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R1\Grp\Bossen\Communicatie\Campagne 2018\Zwartboek\"/>
    </mc:Choice>
  </mc:AlternateContent>
  <bookViews>
    <workbookView xWindow="0" yWindow="0" windowWidth="20490" windowHeight="7650" tabRatio="500"/>
  </bookViews>
  <sheets>
    <sheet name="Cover" sheetId="1" r:id="rId1"/>
    <sheet name="Deals analysis" sheetId="2" r:id="rId2"/>
    <sheet name="Known relationships analysis" sheetId="3" r:id="rId3"/>
    <sheet name="Deals 2010-current" sheetId="4" r:id="rId4"/>
    <sheet name="Known relationships" sheetId="5" r:id="rId5"/>
  </sheets>
  <definedNames>
    <definedName name="_xlnm._FilterDatabase" localSheetId="3" hidden="1">'Deals 2010-current'!$A$1:$N$5811</definedName>
  </definedNames>
  <calcPr calcId="162913" iterateDelta="1E-4"/>
  <pivotCaches>
    <pivotCache cacheId="2" r:id="rId6"/>
    <pivotCache cacheId="3" r:id="rId7"/>
  </pivotCaches>
  <extLst>
    <ext xmlns:loext="http://schemas.libreoffice.org/" uri="{7626C862-2A13-11E5-B345-FEFF819CDC9F}">
      <loext:extCalcPr stringRefSyntax="ExcelA1"/>
    </ext>
  </extLst>
</workbook>
</file>

<file path=xl/calcChain.xml><?xml version="1.0" encoding="utf-8"?>
<calcChain xmlns="http://schemas.openxmlformats.org/spreadsheetml/2006/main">
  <c r="J2508" i="4" l="1"/>
</calcChain>
</file>

<file path=xl/sharedStrings.xml><?xml version="1.0" encoding="utf-8"?>
<sst xmlns="http://schemas.openxmlformats.org/spreadsheetml/2006/main" count="51146" uniqueCount="1898">
  <si>
    <t>Financing of companies engaged in the palm oil sector</t>
  </si>
  <si>
    <t>A study prepared for Milieudefensie</t>
  </si>
  <si>
    <t>Ward Warmerdam</t>
  </si>
  <si>
    <t>Note</t>
  </si>
  <si>
    <t>This research is based on the Forests &amp; Finance dataset (http://forestsandfinance.org/). Forests &amp; Finance is a partnership between Rainforest Action Network, TuK Indonesia and Profundo. The research for Milieudefensie is an update and extended research for 15 priority companies. Financial relationships were identified using financial databases (Bloomberg and Thomson EIKON), annual reports, and company registry filings. The values of the identified relationships were adjusted for the companies' relative palm oil activities (see Forests &amp; Finance website Methodology section for details on data gathering and segment adjusters).
This research also includes known relationships for which there was insufficient information to include in the broader dataset. For example, where there was no issue date or no commitment value. These relationships were identified in annual reports and company registry filings.
The Source column in both datasets indicates where the information was retrieved from. Values in the analyses worksheets (green tabs) are the palm oil adjusted values. The grey tabs are the datasets.</t>
  </si>
  <si>
    <t>Profundo</t>
  </si>
  <si>
    <t>Radarweg 505</t>
  </si>
  <si>
    <t>1043 NZ Amsterdam</t>
  </si>
  <si>
    <t>The Netherlands</t>
  </si>
  <si>
    <t>Tel: +31-20-8208320</t>
  </si>
  <si>
    <t>E-mail: profundo@profundo.nl</t>
  </si>
  <si>
    <t>Website: www.profundo.nl</t>
  </si>
  <si>
    <t>Loans and underwriting January 2010 to May 2018 (all creditors)</t>
  </si>
  <si>
    <t>Loans and underwriting January 2010 to May 2018 (Dutch banks)</t>
  </si>
  <si>
    <t>Bond- and shareholders May 2018 (all investors most recent filing)</t>
  </si>
  <si>
    <t>Bond- and shareholders May 2018 (Dutch investors most recent filing)</t>
  </si>
  <si>
    <t>Type short</t>
  </si>
  <si>
    <t>- multiple -</t>
  </si>
  <si>
    <t>Year</t>
  </si>
  <si>
    <t>- all -</t>
  </si>
  <si>
    <t>Sum - Palm oil value (US$ mln)</t>
  </si>
  <si>
    <t>Group</t>
  </si>
  <si>
    <t>Investor Parent</t>
  </si>
  <si>
    <t>Investor Parent Country</t>
  </si>
  <si>
    <t>Total Result</t>
  </si>
  <si>
    <t>Bondholding</t>
  </si>
  <si>
    <t>Shareholding</t>
  </si>
  <si>
    <t>Harita Group</t>
  </si>
  <si>
    <t>Bank Mandiri</t>
  </si>
  <si>
    <t>Indonesia</t>
  </si>
  <si>
    <t>Carson Cumberbatch Group</t>
  </si>
  <si>
    <t>ABN Amro</t>
  </si>
  <si>
    <t>Netherlands</t>
  </si>
  <si>
    <t>Genton International</t>
  </si>
  <si>
    <t>Ackermans &amp; van Haaren</t>
  </si>
  <si>
    <t>Belgium</t>
  </si>
  <si>
    <t>Jardine Matheson</t>
  </si>
  <si>
    <t>*</t>
  </si>
  <si>
    <t>CIMB Group</t>
  </si>
  <si>
    <t>Malaysia</t>
  </si>
  <si>
    <t>Rabobank</t>
  </si>
  <si>
    <t>Aviva</t>
  </si>
  <si>
    <t>United Kingdom</t>
  </si>
  <si>
    <t>Aegon</t>
  </si>
  <si>
    <t>DBS</t>
  </si>
  <si>
    <t>Singapore</t>
  </si>
  <si>
    <t>Carson Cumberbatch Group Result</t>
  </si>
  <si>
    <t>Banque Degroof Petercam</t>
  </si>
  <si>
    <t>APG Group</t>
  </si>
  <si>
    <t>Fubon Financial</t>
  </si>
  <si>
    <t>Taiwan</t>
  </si>
  <si>
    <t>BlackRock</t>
  </si>
  <si>
    <t>United States</t>
  </si>
  <si>
    <t>PGGM</t>
  </si>
  <si>
    <t>HSBC</t>
  </si>
  <si>
    <t>Harita Group Result</t>
  </si>
  <si>
    <t>Credit Suisse</t>
  </si>
  <si>
    <t>Switzerland</t>
  </si>
  <si>
    <t>Jardine Matheson Result</t>
  </si>
  <si>
    <t>Malayan Banking</t>
  </si>
  <si>
    <t>Deutsche Bank</t>
  </si>
  <si>
    <t>Germany</t>
  </si>
  <si>
    <t>Noble Group</t>
  </si>
  <si>
    <t>Mitsubishi UFJ Financial</t>
  </si>
  <si>
    <t>Japan</t>
  </si>
  <si>
    <t>Dimensional Fund Advisors</t>
  </si>
  <si>
    <t>NN Group</t>
  </si>
  <si>
    <t>Oversea-Chinese Banking Corporation</t>
  </si>
  <si>
    <t>Fidelity International</t>
  </si>
  <si>
    <t>Bermuda</t>
  </si>
  <si>
    <t>Noble Group Result</t>
  </si>
  <si>
    <t>ING Group</t>
  </si>
  <si>
    <t>Fidelity Investments</t>
  </si>
  <si>
    <t>POSCO</t>
  </si>
  <si>
    <t>**</t>
  </si>
  <si>
    <t>Standard Chartered</t>
  </si>
  <si>
    <t>Florida State Board of Administration</t>
  </si>
  <si>
    <t>Sumitomo Mitsui Financial Group</t>
  </si>
  <si>
    <t>Geode Capital Management</t>
  </si>
  <si>
    <t>United Overseas Bank</t>
  </si>
  <si>
    <t>Olam International</t>
  </si>
  <si>
    <t>Jupiter Fund Management</t>
  </si>
  <si>
    <t>Horizons Investment Management</t>
  </si>
  <si>
    <t>KBC Group</t>
  </si>
  <si>
    <t>ANZ</t>
  </si>
  <si>
    <t>Australia</t>
  </si>
  <si>
    <t>Legal &amp; General</t>
  </si>
  <si>
    <t>Bank Central Asia</t>
  </si>
  <si>
    <t>AAC Capital</t>
  </si>
  <si>
    <t>Lombard Odier</t>
  </si>
  <si>
    <t>POSCO Result</t>
  </si>
  <si>
    <t>Olam International Result</t>
  </si>
  <si>
    <t>McKinley Capital Management</t>
  </si>
  <si>
    <t>Salim Group</t>
  </si>
  <si>
    <t>Bank of China</t>
  </si>
  <si>
    <t>China</t>
  </si>
  <si>
    <t>PT JOM Prawarsa Indonesia</t>
  </si>
  <si>
    <t>Mirabaud</t>
  </si>
  <si>
    <t>Bank Pan Indonesia</t>
  </si>
  <si>
    <t>PT JOM Prawarsa Indonesia Result</t>
  </si>
  <si>
    <t>Old Mutual</t>
  </si>
  <si>
    <t>BNP Paribas</t>
  </si>
  <si>
    <t>France</t>
  </si>
  <si>
    <t>Rajawali Group</t>
  </si>
  <si>
    <t>Overseas Asset Management</t>
  </si>
  <si>
    <t>Cayman Islands</t>
  </si>
  <si>
    <t>BPCE Group</t>
  </si>
  <si>
    <t>Rajawali Group Result</t>
  </si>
  <si>
    <t>Royal London Group</t>
  </si>
  <si>
    <t>Citigroup</t>
  </si>
  <si>
    <t>Royal Golden Eagle Group</t>
  </si>
  <si>
    <t>State Street</t>
  </si>
  <si>
    <t>Salim Group Result</t>
  </si>
  <si>
    <t>Commonwealth Bank of Australia</t>
  </si>
  <si>
    <t>Royal Golden Eagle Group Result</t>
  </si>
  <si>
    <t>Value Square</t>
  </si>
  <si>
    <t>Sinar Mas Group</t>
  </si>
  <si>
    <t>Sampoerna Agro</t>
  </si>
  <si>
    <t>Vanguard</t>
  </si>
  <si>
    <t>Vontobel</t>
  </si>
  <si>
    <t>Sinar Mas Group Result</t>
  </si>
  <si>
    <t>Sampoerna Agro Result</t>
  </si>
  <si>
    <t>Genton International Result</t>
  </si>
  <si>
    <t>Wilmar International Limited</t>
  </si>
  <si>
    <t>Mizuho Financial</t>
  </si>
  <si>
    <t>Affin</t>
  </si>
  <si>
    <t>Allianz</t>
  </si>
  <si>
    <t>Astamax</t>
  </si>
  <si>
    <t>Wilmar International Limited Result</t>
  </si>
  <si>
    <t>Socfin</t>
  </si>
  <si>
    <t>Bank of New York Mellon</t>
  </si>
  <si>
    <t>Socfin Result</t>
  </si>
  <si>
    <t>Triputra Group</t>
  </si>
  <si>
    <t>Callan Associates</t>
  </si>
  <si>
    <t>* Data in publication differs from dataset. See footnotes in publication for clarification and additional sources.</t>
  </si>
  <si>
    <t>Bank Danamon Indonesia</t>
  </si>
  <si>
    <t>Triputra Group Result</t>
  </si>
  <si>
    <t>Crédit Agricole</t>
  </si>
  <si>
    <t xml:space="preserve">** Data in publication differs from dataset. Please get in touch with Milieudefensie for background information on adjusted figures. </t>
  </si>
  <si>
    <t>Wilmar Group</t>
  </si>
  <si>
    <t>First Financial Holding</t>
  </si>
  <si>
    <t>Aozora Bank</t>
  </si>
  <si>
    <t>Wilmar Group Result</t>
  </si>
  <si>
    <t>Apple Financial Holdings</t>
  </si>
  <si>
    <t>Fortune Holdings</t>
  </si>
  <si>
    <t>Banco Bilbao Vizcaya Argentaria (BBVA)</t>
  </si>
  <si>
    <t>Spain</t>
  </si>
  <si>
    <t>Goldman Sachs</t>
  </si>
  <si>
    <t>IOI Corporation</t>
  </si>
  <si>
    <t>Bank Negara Indonesia</t>
  </si>
  <si>
    <t>JPMorgan Chase</t>
  </si>
  <si>
    <t>Bank of America</t>
  </si>
  <si>
    <t>K&amp;N Kenanga Holdings</t>
  </si>
  <si>
    <t>Bank of Baroda</t>
  </si>
  <si>
    <t>India</t>
  </si>
  <si>
    <t>KB Financial Group</t>
  </si>
  <si>
    <t>South Korea</t>
  </si>
  <si>
    <t>Leuthold Weeden Capital Management</t>
  </si>
  <si>
    <t>Bank of Communications</t>
  </si>
  <si>
    <t>Lewis Trust Group</t>
  </si>
  <si>
    <t>Bank of East Asia</t>
  </si>
  <si>
    <t>Manulife Financial</t>
  </si>
  <si>
    <t>Canada</t>
  </si>
  <si>
    <t>Bank of Philippine Islands</t>
  </si>
  <si>
    <t>Philippines</t>
  </si>
  <si>
    <t>Marlborough Fund Managers</t>
  </si>
  <si>
    <t>Bank Rakyat Indonesia</t>
  </si>
  <si>
    <t>MassMutual Financial</t>
  </si>
  <si>
    <t>Northern Trust</t>
  </si>
  <si>
    <t>Central Bank of Libya</t>
  </si>
  <si>
    <t>Libya</t>
  </si>
  <si>
    <t>Pheim Asset Management</t>
  </si>
  <si>
    <t>China Development Financial Holding</t>
  </si>
  <si>
    <t>Quantex</t>
  </si>
  <si>
    <t>RHB Banking</t>
  </si>
  <si>
    <t>Commerzbank</t>
  </si>
  <si>
    <t>Stanley-Laman Group</t>
  </si>
  <si>
    <t>Sumitomo Mitsui Trust</t>
  </si>
  <si>
    <t>Temasek</t>
  </si>
  <si>
    <t>Thoma Bravo</t>
  </si>
  <si>
    <t>TIAA</t>
  </si>
  <si>
    <t>DZ Bank</t>
  </si>
  <si>
    <t>UBS</t>
  </si>
  <si>
    <t>Erste Group</t>
  </si>
  <si>
    <t>Austria</t>
  </si>
  <si>
    <t>Fifth Third Bancorp</t>
  </si>
  <si>
    <t>Wellington Management</t>
  </si>
  <si>
    <t>WisdomTree Investments</t>
  </si>
  <si>
    <t>Hua Nan Financial</t>
  </si>
  <si>
    <t>ICICI Bank</t>
  </si>
  <si>
    <t>Industrial and Commercial Bank of China</t>
  </si>
  <si>
    <t>Affiliated Managers Group</t>
  </si>
  <si>
    <t>Intesa Sanpaolo</t>
  </si>
  <si>
    <t>Italy</t>
  </si>
  <si>
    <t>AJO</t>
  </si>
  <si>
    <t>Itaú Unibanco</t>
  </si>
  <si>
    <t>Brazil</t>
  </si>
  <si>
    <t>ALPS Holdings</t>
  </si>
  <si>
    <t>AmBank Group</t>
  </si>
  <si>
    <t>Land Bank of Taiwan</t>
  </si>
  <si>
    <t>American Century Investments</t>
  </si>
  <si>
    <t>Ameriprise Financial</t>
  </si>
  <si>
    <t>Mediobanca Banca di Credito Finanziario</t>
  </si>
  <si>
    <t>AMF Pensionsförsäkring</t>
  </si>
  <si>
    <t>Sweden</t>
  </si>
  <si>
    <t>Mega Financial</t>
  </si>
  <si>
    <t>Anima</t>
  </si>
  <si>
    <t>AQR Capital Management</t>
  </si>
  <si>
    <t>Morgan Stanley</t>
  </si>
  <si>
    <t>Artisan Partners</t>
  </si>
  <si>
    <t>National Australia Bank</t>
  </si>
  <si>
    <t>Oddo &amp; Cie</t>
  </si>
  <si>
    <t>AXA</t>
  </si>
  <si>
    <t>Banco BPM</t>
  </si>
  <si>
    <t>Banco Português de Investimento (BPI)</t>
  </si>
  <si>
    <t>Portugal</t>
  </si>
  <si>
    <t>Royal Bank of Canada</t>
  </si>
  <si>
    <t>Bangkok Bank</t>
  </si>
  <si>
    <t>Thailand</t>
  </si>
  <si>
    <t>Royal Bank of Scotland</t>
  </si>
  <si>
    <t>Santander</t>
  </si>
  <si>
    <t>Scotiabank</t>
  </si>
  <si>
    <t>Société Générale</t>
  </si>
  <si>
    <t>Banque Cantonale Vaudoise</t>
  </si>
  <si>
    <t>State Bank of India</t>
  </si>
  <si>
    <t>Berner Kantonalbank</t>
  </si>
  <si>
    <t>Bessemer Group</t>
  </si>
  <si>
    <t>Taishin Financial Group</t>
  </si>
  <si>
    <t>Taiwan Cooperative Financial</t>
  </si>
  <si>
    <t>Blackstone</t>
  </si>
  <si>
    <t>BMO Financial Group</t>
  </si>
  <si>
    <t>UniCredit</t>
  </si>
  <si>
    <t>Voya Financial</t>
  </si>
  <si>
    <t>British Columbia Investment Management</t>
  </si>
  <si>
    <t>Westpac</t>
  </si>
  <si>
    <t xml:space="preserve">Bruellan </t>
  </si>
  <si>
    <t>Yuanta Financial</t>
  </si>
  <si>
    <t>Caisse de dépôt et placement du Québec</t>
  </si>
  <si>
    <t>Zürcher Kantonalbank</t>
  </si>
  <si>
    <t>Calamos Asset Management</t>
  </si>
  <si>
    <t>China Development Bank</t>
  </si>
  <si>
    <t>Capital Group</t>
  </si>
  <si>
    <t>CITIC</t>
  </si>
  <si>
    <t>Carmignac Gestion</t>
  </si>
  <si>
    <t>Taiwan Business Bank</t>
  </si>
  <si>
    <t>Cathay Financial</t>
  </si>
  <si>
    <t>Agricultural Bank of China</t>
  </si>
  <si>
    <t>Causeway Capital Management</t>
  </si>
  <si>
    <t>Taiwan Financial Holding</t>
  </si>
  <si>
    <t>Charles Schwab</t>
  </si>
  <si>
    <t>Cathay Financial Holding</t>
  </si>
  <si>
    <t>China AMC</t>
  </si>
  <si>
    <t>Chang Hwa Commercial Bank</t>
  </si>
  <si>
    <t>CTBC Financial Holding</t>
  </si>
  <si>
    <t>CI Financial</t>
  </si>
  <si>
    <t>Export Development Canada</t>
  </si>
  <si>
    <t>CIBC</t>
  </si>
  <si>
    <t>Jih-Sun International Bank</t>
  </si>
  <si>
    <t>Raiffeisen Zentralbank</t>
  </si>
  <si>
    <t>City of London Investment Group</t>
  </si>
  <si>
    <t>First Gulf Bank</t>
  </si>
  <si>
    <t>United Arab Emirates</t>
  </si>
  <si>
    <t>Connor, Clark &amp; Lunn Financial Group</t>
  </si>
  <si>
    <t>Investment Corporation of Dubai</t>
  </si>
  <si>
    <t>Dubai</t>
  </si>
  <si>
    <t>CPP Investment Board</t>
  </si>
  <si>
    <t>Hana Financial</t>
  </si>
  <si>
    <t>Banca Monte dei Paschi di Siena</t>
  </si>
  <si>
    <t>QNB Group</t>
  </si>
  <si>
    <t>Qatar</t>
  </si>
  <si>
    <t>Daiwa Securities</t>
  </si>
  <si>
    <t>Habib Bank</t>
  </si>
  <si>
    <t>Danske Bank</t>
  </si>
  <si>
    <t>Denmark</t>
  </si>
  <si>
    <t>Ta Chong Bank</t>
  </si>
  <si>
    <t>Deka Group</t>
  </si>
  <si>
    <t>National Bank of Abu Dhabi</t>
  </si>
  <si>
    <t>Attijariwafa Bank</t>
  </si>
  <si>
    <t>Morocco</t>
  </si>
  <si>
    <t>Banque Cantonale de Genève</t>
  </si>
  <si>
    <t>General Electric</t>
  </si>
  <si>
    <t>Eaton Vance</t>
  </si>
  <si>
    <t>UBAF Group</t>
  </si>
  <si>
    <t>Enhanced Investment Products</t>
  </si>
  <si>
    <t>Webster Financial Corporation</t>
  </si>
  <si>
    <t>Lloyds Banking Group</t>
  </si>
  <si>
    <t>Federated Investors</t>
  </si>
  <si>
    <t>Banco de Chile</t>
  </si>
  <si>
    <t>Chile</t>
  </si>
  <si>
    <t>FirstRand</t>
  </si>
  <si>
    <t>South Africa</t>
  </si>
  <si>
    <t>Gulf International Bank</t>
  </si>
  <si>
    <t>Bahrain</t>
  </si>
  <si>
    <t>Fiduka</t>
  </si>
  <si>
    <t>China Minsheng Banking</t>
  </si>
  <si>
    <t>Landesbank Baden-Württemberg (LBBW)</t>
  </si>
  <si>
    <t>First Horizon National</t>
  </si>
  <si>
    <t>Farm Credit Services Commercial Finance Group</t>
  </si>
  <si>
    <t>First Trust Advisors</t>
  </si>
  <si>
    <t>KfW</t>
  </si>
  <si>
    <t>PaineWebber Group</t>
  </si>
  <si>
    <t>Första AP-Fonden (AP1)</t>
  </si>
  <si>
    <t>Axis Bank</t>
  </si>
  <si>
    <t>Franklin Resources</t>
  </si>
  <si>
    <t>Banque Misr</t>
  </si>
  <si>
    <t>Egypt</t>
  </si>
  <si>
    <t>Fuh Hwa Securities Investment Trust</t>
  </si>
  <si>
    <t>La Caixa Group</t>
  </si>
  <si>
    <t>Samba Financial Group</t>
  </si>
  <si>
    <t>Saudi Arabia</t>
  </si>
  <si>
    <t>Global X Funds</t>
  </si>
  <si>
    <t>Arab Petroleum Investments Corporation</t>
  </si>
  <si>
    <t>GMO</t>
  </si>
  <si>
    <t>Akbank</t>
  </si>
  <si>
    <t>Turkey</t>
  </si>
  <si>
    <t>Banco do Brasil</t>
  </si>
  <si>
    <t>Groupama</t>
  </si>
  <si>
    <t>Bradesco</t>
  </si>
  <si>
    <t>Guggenheim Capital</t>
  </si>
  <si>
    <t>Arab Bank</t>
  </si>
  <si>
    <t>Jordan</t>
  </si>
  <si>
    <t>Hamon Investment Group</t>
  </si>
  <si>
    <t>First Horizon</t>
  </si>
  <si>
    <t>Harvest Fund Management</t>
  </si>
  <si>
    <t>Samba Financial</t>
  </si>
  <si>
    <t>Henderson Rowe</t>
  </si>
  <si>
    <t>Bank Hapoalim</t>
  </si>
  <si>
    <t>Israel</t>
  </si>
  <si>
    <t>HI Asset Management</t>
  </si>
  <si>
    <t>Gulf Bank</t>
  </si>
  <si>
    <t>Kuwait</t>
  </si>
  <si>
    <t>European Bank for Reconstruction and Development</t>
  </si>
  <si>
    <t>Indo Premier Securities</t>
  </si>
  <si>
    <t>Israel Discount Bank</t>
  </si>
  <si>
    <t>International Value Advisors</t>
  </si>
  <si>
    <t>SM Investments</t>
  </si>
  <si>
    <t>Leumi Group</t>
  </si>
  <si>
    <t>Invesco</t>
  </si>
  <si>
    <t>Banque BIA</t>
  </si>
  <si>
    <t>Investec Group</t>
  </si>
  <si>
    <t>Garanti Bank</t>
  </si>
  <si>
    <t>Jackson Square Partners</t>
  </si>
  <si>
    <t>Bank Mizrahi-Tefahot</t>
  </si>
  <si>
    <t>Janus Henderson</t>
  </si>
  <si>
    <t>Jersey</t>
  </si>
  <si>
    <t>National Bank of Greece</t>
  </si>
  <si>
    <t>Greece</t>
  </si>
  <si>
    <t>Jardine Matheson Holdings</t>
  </si>
  <si>
    <t>Siemens Capital</t>
  </si>
  <si>
    <t>Jih Sun Holding</t>
  </si>
  <si>
    <t>77 Bank</t>
  </si>
  <si>
    <t>Julius Bär</t>
  </si>
  <si>
    <t>Kasikornbank</t>
  </si>
  <si>
    <t>Asian Development Bank</t>
  </si>
  <si>
    <t>Global</t>
  </si>
  <si>
    <t>KDA Capital Partners</t>
  </si>
  <si>
    <t>Lazard</t>
  </si>
  <si>
    <t>Legg Mason</t>
  </si>
  <si>
    <t>Barclays</t>
  </si>
  <si>
    <t>M&amp;T Bank</t>
  </si>
  <si>
    <t>M.M. Warburg &amp; Co.</t>
  </si>
  <si>
    <t>Macquarie Group</t>
  </si>
  <si>
    <t>Matthews International Capital Management</t>
  </si>
  <si>
    <t>Metagestión</t>
  </si>
  <si>
    <t>Milltrust International Group</t>
  </si>
  <si>
    <t>Mirae Asset Financial Group</t>
  </si>
  <si>
    <t>First Abu Dhabi Bank</t>
  </si>
  <si>
    <t>Gunma Bank</t>
  </si>
  <si>
    <t>Mondrian Investment Partners</t>
  </si>
  <si>
    <t>Hiroshima Bank</t>
  </si>
  <si>
    <t>Hokkoku Bank</t>
  </si>
  <si>
    <t>Neuberger Berman</t>
  </si>
  <si>
    <t>New York Life Insurance</t>
  </si>
  <si>
    <t>Nippon Life Insurance</t>
  </si>
  <si>
    <t>Nomura</t>
  </si>
  <si>
    <t>NongHyup Financial</t>
  </si>
  <si>
    <t>Iyo Bank</t>
  </si>
  <si>
    <t>Nordea</t>
  </si>
  <si>
    <t>JICA</t>
  </si>
  <si>
    <t>Norwegian Government Pension Fund - Global</t>
  </si>
  <si>
    <t>Norway</t>
  </si>
  <si>
    <t>Juroku Bank</t>
  </si>
  <si>
    <t>KDB Financial Group</t>
  </si>
  <si>
    <t>Pacific Century Group</t>
  </si>
  <si>
    <t>Pictet</t>
  </si>
  <si>
    <t>Power Financial Corporation</t>
  </si>
  <si>
    <t>ProFund Advisors</t>
  </si>
  <si>
    <t>Nishi-Nippon City Bank</t>
  </si>
  <si>
    <t>Prudential (UK)</t>
  </si>
  <si>
    <t>Prudential Financial (US)</t>
  </si>
  <si>
    <t>Pzena Investment Management</t>
  </si>
  <si>
    <t>Raiffeisen Bank International</t>
  </si>
  <si>
    <t>Research Affiliates</t>
  </si>
  <si>
    <t>Shinsei Bank</t>
  </si>
  <si>
    <t>Safra Holdings International</t>
  </si>
  <si>
    <t>Luxembourg</t>
  </si>
  <si>
    <t>Samsung Securities</t>
  </si>
  <si>
    <t>Sanlam</t>
  </si>
  <si>
    <t>Schroders</t>
  </si>
  <si>
    <t>Seafarer Capital Partners</t>
  </si>
  <si>
    <t>SEI</t>
  </si>
  <si>
    <t>SinoPac Holdings</t>
  </si>
  <si>
    <t>Sit Investment Associates</t>
  </si>
  <si>
    <t>Wells Fargo</t>
  </si>
  <si>
    <t>Somers</t>
  </si>
  <si>
    <t>Sparinvest</t>
  </si>
  <si>
    <t>St. James's Place Wealth Management</t>
  </si>
  <si>
    <t>Standard Life Aberdeen</t>
  </si>
  <si>
    <t>Sun Life Financial</t>
  </si>
  <si>
    <t>Swedbank</t>
  </si>
  <si>
    <t>T&amp;D Holdings</t>
  </si>
  <si>
    <t>T. Rowe Price</t>
  </si>
  <si>
    <t>Bank of India</t>
  </si>
  <si>
    <t>TA Associates</t>
  </si>
  <si>
    <t>Doha Bank</t>
  </si>
  <si>
    <t>The Capital Group</t>
  </si>
  <si>
    <t>Thomas White International</t>
  </si>
  <si>
    <t>Indian Bank</t>
  </si>
  <si>
    <t>UCO Bank</t>
  </si>
  <si>
    <t>Toronto-Dominion Bank</t>
  </si>
  <si>
    <t>Tredje AP-Fonden (AP3)</t>
  </si>
  <si>
    <t>BNS International Group</t>
  </si>
  <si>
    <t>Cyprus</t>
  </si>
  <si>
    <t>UBI Banca</t>
  </si>
  <si>
    <t>World Bank</t>
  </si>
  <si>
    <t>Uni-President</t>
  </si>
  <si>
    <t>Van Eck Global</t>
  </si>
  <si>
    <t>Victory Capital</t>
  </si>
  <si>
    <t>WBC Holdings</t>
  </si>
  <si>
    <t>Daishin Securities</t>
  </si>
  <si>
    <t>Dongbu Group</t>
  </si>
  <si>
    <t>Eugene Investment &amp; Securities</t>
  </si>
  <si>
    <t>MP Evans Group</t>
  </si>
  <si>
    <t>HI Investment &amp; Securities</t>
  </si>
  <si>
    <t>Alliance Trust</t>
  </si>
  <si>
    <t>Hyundai Securities</t>
  </si>
  <si>
    <t>Barratt &amp; Cooke</t>
  </si>
  <si>
    <t>Industrial Bank of Korea</t>
  </si>
  <si>
    <t>Cave &amp; Sons</t>
  </si>
  <si>
    <t>CBI Holding</t>
  </si>
  <si>
    <t>City Asset Management</t>
  </si>
  <si>
    <t>Korea Investment Holdings</t>
  </si>
  <si>
    <t>El Oro Group</t>
  </si>
  <si>
    <t>KTB Investment &amp; Securities</t>
  </si>
  <si>
    <t>Majedie Asset Management</t>
  </si>
  <si>
    <t>Montanaro Asset Management</t>
  </si>
  <si>
    <t>Shinhan Financial Group</t>
  </si>
  <si>
    <t>PEH Wertpapier</t>
  </si>
  <si>
    <t>Shinyoung Securities</t>
  </si>
  <si>
    <t>Quaero Capital</t>
  </si>
  <si>
    <t>Woori Financial Group</t>
  </si>
  <si>
    <t>MP Evans Group Result</t>
  </si>
  <si>
    <t>Korea Eximbank</t>
  </si>
  <si>
    <t>SK Securities</t>
  </si>
  <si>
    <t>Hanwha Investment &amp; Securities</t>
  </si>
  <si>
    <t>Apollo Global Management</t>
  </si>
  <si>
    <t>HMC Investment Securities</t>
  </si>
  <si>
    <t>Atlanticomnium</t>
  </si>
  <si>
    <t>LIG Group</t>
  </si>
  <si>
    <t>Azimut</t>
  </si>
  <si>
    <t>Indonesia Eximbank</t>
  </si>
  <si>
    <t>Bermuda/Singapore</t>
  </si>
  <si>
    <t>California Public Employees' Retirement System</t>
  </si>
  <si>
    <t>Orix Corporation</t>
  </si>
  <si>
    <t>Cat Holding</t>
  </si>
  <si>
    <t>Cathay Life Insurance</t>
  </si>
  <si>
    <t>China Investment Corporation</t>
  </si>
  <si>
    <t>PT Rajawali Corp.</t>
  </si>
  <si>
    <t>Cigna</t>
  </si>
  <si>
    <t>Bank Syariah Mandiri</t>
  </si>
  <si>
    <t>PT Rajawali Corp. Result</t>
  </si>
  <si>
    <t>REA Holdings</t>
  </si>
  <si>
    <t>Federated Mutual Insurance</t>
  </si>
  <si>
    <t>REA Holdings Result</t>
  </si>
  <si>
    <t>GE Capital Services</t>
  </si>
  <si>
    <t>Horizon Kinetics</t>
  </si>
  <si>
    <t>Liberty Life Group Trust</t>
  </si>
  <si>
    <t>MetLife</t>
  </si>
  <si>
    <t>Metropolitan Bank &amp; Trust</t>
  </si>
  <si>
    <t>Orbis Group</t>
  </si>
  <si>
    <t>Pharus Holding</t>
  </si>
  <si>
    <t>Scherrer &amp; Partner Investment Management</t>
  </si>
  <si>
    <t>Security National Financial</t>
  </si>
  <si>
    <t>Trimegah Securities</t>
  </si>
  <si>
    <t>StarCapital</t>
  </si>
  <si>
    <t>China Banking Corporation</t>
  </si>
  <si>
    <t>Tokio Marine Holdings</t>
  </si>
  <si>
    <t>Rizal Commercial Banking</t>
  </si>
  <si>
    <t>TREA Capital Partners</t>
  </si>
  <si>
    <t>Security Bank</t>
  </si>
  <si>
    <t>Union Bank of the Philippines</t>
  </si>
  <si>
    <t>Danareksa Sekuritas</t>
  </si>
  <si>
    <t>Philadel Terra Lestari</t>
  </si>
  <si>
    <t>AJB Bumiputera</t>
  </si>
  <si>
    <t>Danatama Makmur</t>
  </si>
  <si>
    <t>Wüstenrot &amp; Württembergische</t>
  </si>
  <si>
    <t>Investindo Nusantara</t>
  </si>
  <si>
    <t>Lautandhana Securindo</t>
  </si>
  <si>
    <t>CT Corpora</t>
  </si>
  <si>
    <t>Minna Padi Investama</t>
  </si>
  <si>
    <t>Banca Zarattini &amp; Co</t>
  </si>
  <si>
    <t>Gema Insani Karya</t>
  </si>
  <si>
    <t>Nusantara Capital</t>
  </si>
  <si>
    <t>BetaShares</t>
  </si>
  <si>
    <t>Overseas Securities</t>
  </si>
  <si>
    <t>Bahana Group</t>
  </si>
  <si>
    <t>Dhanawibawa</t>
  </si>
  <si>
    <t>Panca Global Securities</t>
  </si>
  <si>
    <t>Reliance Capital Management</t>
  </si>
  <si>
    <t>Cogent Asset Management</t>
  </si>
  <si>
    <t>Semesta Indovest</t>
  </si>
  <si>
    <t>Victoria Investama</t>
  </si>
  <si>
    <t>First Metropolitan Financial Services</t>
  </si>
  <si>
    <t>Crossinvest</t>
  </si>
  <si>
    <t>EFG International</t>
  </si>
  <si>
    <t>ENISO Partners</t>
  </si>
  <si>
    <t>HAC VermögensManagement</t>
  </si>
  <si>
    <t>Lange Assets &amp; Consulting</t>
  </si>
  <si>
    <t>Liechtensteinische Landesbank</t>
  </si>
  <si>
    <t>Liechtenstein</t>
  </si>
  <si>
    <t>Maple-Brown Abbott</t>
  </si>
  <si>
    <t>Banco de Sabadell</t>
  </si>
  <si>
    <t>China Construction Bank</t>
  </si>
  <si>
    <t>China Everbright Group</t>
  </si>
  <si>
    <t>Sedec Finance</t>
  </si>
  <si>
    <t>Compañía Española de Financiación del Desarrollo</t>
  </si>
  <si>
    <t>Waddell &amp; Reed Financial</t>
  </si>
  <si>
    <t>A.R.T. Advisors</t>
  </si>
  <si>
    <t>Accuro</t>
  </si>
  <si>
    <t>Ping An Insurance Group</t>
  </si>
  <si>
    <t>Advisors Asset Management</t>
  </si>
  <si>
    <t>Advisory Services Network</t>
  </si>
  <si>
    <t>Shin Kong Financial Holding</t>
  </si>
  <si>
    <t>AGF Management</t>
  </si>
  <si>
    <t>Airain</t>
  </si>
  <si>
    <t>Guernsey</t>
  </si>
  <si>
    <t>American Family</t>
  </si>
  <si>
    <t>American Fidelity</t>
  </si>
  <si>
    <t>Anbang Insurance Group</t>
  </si>
  <si>
    <t>Bank of Kaohsiung</t>
  </si>
  <si>
    <t>Aperio Group</t>
  </si>
  <si>
    <t>Apex Equity Holdings</t>
  </si>
  <si>
    <t>Bank of Panhsin</t>
  </si>
  <si>
    <t>Hwatai Bank</t>
  </si>
  <si>
    <t>China Merchants Group</t>
  </si>
  <si>
    <t>Arabesque Asset Management Ltd</t>
  </si>
  <si>
    <t>Arca SGR</t>
  </si>
  <si>
    <t>China Eximbank</t>
  </si>
  <si>
    <t>Arrowstreet Capital</t>
  </si>
  <si>
    <t>Shanghai Pudong Development Bank</t>
  </si>
  <si>
    <t>Ashmore Group</t>
  </si>
  <si>
    <t>AssetPlus Investment Management</t>
  </si>
  <si>
    <t>Associated Banc-Corp</t>
  </si>
  <si>
    <t>Agricultural Bank of Taiwan</t>
  </si>
  <si>
    <t>Avalon Advisors</t>
  </si>
  <si>
    <t>Credit Cooperative of Keelung</t>
  </si>
  <si>
    <t>Avestar Capital</t>
  </si>
  <si>
    <t>Bank DKI</t>
  </si>
  <si>
    <t>B. Metzler seel. Sohn &amp; Co</t>
  </si>
  <si>
    <t>Bailard</t>
  </si>
  <si>
    <t>Baillie Gifford</t>
  </si>
  <si>
    <t>Baird</t>
  </si>
  <si>
    <t>Bank of Ningbo</t>
  </si>
  <si>
    <t>Banco Sabadell</t>
  </si>
  <si>
    <t>Bank of Beijing</t>
  </si>
  <si>
    <t>Bank of Dalian</t>
  </si>
  <si>
    <t>Donghai Securities</t>
  </si>
  <si>
    <t>Beijing Capital Group</t>
  </si>
  <si>
    <t>BankInvest</t>
  </si>
  <si>
    <t>Shenwan Hongyuan Group</t>
  </si>
  <si>
    <t>Industrial Bank Company</t>
  </si>
  <si>
    <t>China Securities</t>
  </si>
  <si>
    <t>Bank of Hangzhou</t>
  </si>
  <si>
    <t>Barry Investment Advisors</t>
  </si>
  <si>
    <t>China Zheshang Bank</t>
  </si>
  <si>
    <t>BayernLB</t>
  </si>
  <si>
    <t>Guotai Junan Securities</t>
  </si>
  <si>
    <t>Evergrowing Bank</t>
  </si>
  <si>
    <t>Xiamen City Commercial Bank</t>
  </si>
  <si>
    <t>China Bohai Bank</t>
  </si>
  <si>
    <t>China International Capital Corporation</t>
  </si>
  <si>
    <t>Sinopec</t>
  </si>
  <si>
    <t>China Guangfa Bank</t>
  </si>
  <si>
    <t>Brandes Investment Partners</t>
  </si>
  <si>
    <t>Shanghai Rural Commercial Bank</t>
  </si>
  <si>
    <t>IDB Group</t>
  </si>
  <si>
    <t>Bronfman E.L. Rothschild</t>
  </si>
  <si>
    <t>ICB Banking Group</t>
  </si>
  <si>
    <t>Brookfield Asset Management</t>
  </si>
  <si>
    <t xml:space="preserve">Government of Indonesia </t>
  </si>
  <si>
    <t>BT Investment Management</t>
  </si>
  <si>
    <t>Bank Ganesha</t>
  </si>
  <si>
    <t>Bank Bukopin</t>
  </si>
  <si>
    <t>MNC Investama</t>
  </si>
  <si>
    <t>Caledonia Investments</t>
  </si>
  <si>
    <t>AKFED</t>
  </si>
  <si>
    <t>Carson Group</t>
  </si>
  <si>
    <t>BDO Unibank</t>
  </si>
  <si>
    <t>Clarivest Asset Management</t>
  </si>
  <si>
    <t>Cohen &amp; Steers</t>
  </si>
  <si>
    <t>Comerica</t>
  </si>
  <si>
    <t>Commonwealth Financial Network</t>
  </si>
  <si>
    <t>Consus Asset Management</t>
  </si>
  <si>
    <t>E.SUN Financial</t>
  </si>
  <si>
    <t>Contravisory Investment Management</t>
  </si>
  <si>
    <t>CoreCommodity Capital</t>
  </si>
  <si>
    <t>Cornerstone Advisors</t>
  </si>
  <si>
    <t>Crédit Mutuel CIC Group</t>
  </si>
  <si>
    <t>Cutler Group</t>
  </si>
  <si>
    <t>Cutler Investment Group</t>
  </si>
  <si>
    <t>Cypress Capital Management</t>
  </si>
  <si>
    <t>D.E. Shaw &amp; Co.</t>
  </si>
  <si>
    <t>Darwin Inversiones</t>
  </si>
  <si>
    <t>Argentina</t>
  </si>
  <si>
    <t>Diversified Trust</t>
  </si>
  <si>
    <t xml:space="preserve">Dynamic Technology Lab </t>
  </si>
  <si>
    <t>E*TRADE Financial Corporation</t>
  </si>
  <si>
    <t>Earnest Partners</t>
  </si>
  <si>
    <t>East Capital</t>
  </si>
  <si>
    <t>Edge Capital Partners</t>
  </si>
  <si>
    <t>Edmond de Rothschild</t>
  </si>
  <si>
    <t>Elgethun Capital Management</t>
  </si>
  <si>
    <t>Ellington Management Group Holdings</t>
  </si>
  <si>
    <t>Enterprise Financial Services</t>
  </si>
  <si>
    <t>Envestnet</t>
  </si>
  <si>
    <t>Fairfax Financial</t>
  </si>
  <si>
    <t>Canda</t>
  </si>
  <si>
    <t>First Private Investment Management</t>
  </si>
  <si>
    <t>Focus Financial Partners</t>
  </si>
  <si>
    <t>Industrial Bank of Taiwan</t>
  </si>
  <si>
    <t>Fred Alger &amp; Company</t>
  </si>
  <si>
    <t>Portigon</t>
  </si>
  <si>
    <t>GAM Holding</t>
  </si>
  <si>
    <t>Gemmer Asset Management</t>
  </si>
  <si>
    <t>GenCap Partners</t>
  </si>
  <si>
    <t>Hua Xia Bank</t>
  </si>
  <si>
    <t>Glenmede</t>
  </si>
  <si>
    <t>Development Bank of Japan</t>
  </si>
  <si>
    <t>Greenleaf Trust</t>
  </si>
  <si>
    <t>Tokyo Star Bank</t>
  </si>
  <si>
    <t>Group One Trading</t>
  </si>
  <si>
    <t>GSLP International</t>
  </si>
  <si>
    <t>Far Eastern International Bank</t>
  </si>
  <si>
    <t>Hanwha Asset Management</t>
  </si>
  <si>
    <t>East West Banking Corporation</t>
  </si>
  <si>
    <t>HBK Investments</t>
  </si>
  <si>
    <t>Hexavest</t>
  </si>
  <si>
    <t>Krung Thai Bank</t>
  </si>
  <si>
    <t>Hightower</t>
  </si>
  <si>
    <t>Horseman Capital Management</t>
  </si>
  <si>
    <t>Huatai Securities</t>
  </si>
  <si>
    <t>ICON Advisers</t>
  </si>
  <si>
    <t>IKC Group</t>
  </si>
  <si>
    <t>Independent Financial Partners</t>
  </si>
  <si>
    <t>Indus Capital Partners</t>
  </si>
  <si>
    <t>Insiderfonder</t>
  </si>
  <si>
    <t>Integrated Investment Consultants</t>
  </si>
  <si>
    <t>Jacobi Capital Management</t>
  </si>
  <si>
    <t>James Hambro &amp; Partners</t>
  </si>
  <si>
    <t>James Investment Research</t>
  </si>
  <si>
    <t>Jane Street Group</t>
  </si>
  <si>
    <t>Johnson Investment Counsel</t>
  </si>
  <si>
    <t>Jyske Bank Group</t>
  </si>
  <si>
    <t>Chailease Holding</t>
  </si>
  <si>
    <t>KCS Wealth Advisory</t>
  </si>
  <si>
    <t>Keppler Asset Management</t>
  </si>
  <si>
    <t>Bank Jasa Jakarta</t>
  </si>
  <si>
    <t>Kerns Capital Management</t>
  </si>
  <si>
    <t>Kiwoom Securities</t>
  </si>
  <si>
    <t>Knowledge Leaders Capital</t>
  </si>
  <si>
    <t>Korea Investment Corporation</t>
  </si>
  <si>
    <t>Koreit Asset Management</t>
  </si>
  <si>
    <t>Kyobo AXA Investment Managers</t>
  </si>
  <si>
    <t>La Banque Postale</t>
  </si>
  <si>
    <t>Ladenburg Thalmann Financial Services</t>
  </si>
  <si>
    <t>Leucadia National Corporation</t>
  </si>
  <si>
    <t>LGT</t>
  </si>
  <si>
    <t>Lightyear Capital</t>
  </si>
  <si>
    <t>Lincoln Financial Group</t>
  </si>
  <si>
    <t>LPL Financial</t>
  </si>
  <si>
    <t>LS Investment Advisors</t>
  </si>
  <si>
    <t>Man Group</t>
  </si>
  <si>
    <t>Mansartis</t>
  </si>
  <si>
    <t>Mariner Holdings</t>
  </si>
  <si>
    <t>Meinl Bank</t>
  </si>
  <si>
    <t>Midas International Asset Management</t>
  </si>
  <si>
    <t>Millennium Management</t>
  </si>
  <si>
    <t>National Pension Service</t>
  </si>
  <si>
    <t>New York Private Bank &amp; Trust Corporation</t>
  </si>
  <si>
    <t>Nine Masts Capital</t>
  </si>
  <si>
    <t>Hong Kong</t>
  </si>
  <si>
    <t>North of South Capital</t>
  </si>
  <si>
    <t>Northwestern Mutual Life Insurance</t>
  </si>
  <si>
    <t>Novo Banco Group</t>
  </si>
  <si>
    <t>Okasan Securities Group</t>
  </si>
  <si>
    <t>One Wealth Advisors</t>
  </si>
  <si>
    <t>Ontario Municipal Employees Retirement System</t>
  </si>
  <si>
    <t>Oppenheimer Holdings</t>
  </si>
  <si>
    <t>O'Shaughnessy Asset Management</t>
  </si>
  <si>
    <t>Pacific Asset Management</t>
  </si>
  <si>
    <t>Parallax Volatility Advisers</t>
  </si>
  <si>
    <t>Parallel Advisors</t>
  </si>
  <si>
    <t>Parisi Gray Wealth Management</t>
  </si>
  <si>
    <t>Pathstone Holdings</t>
  </si>
  <si>
    <t>Peak 6 Capital Management</t>
  </si>
  <si>
    <t>PenderFund Capital Management</t>
  </si>
  <si>
    <t>Penn Mutual</t>
  </si>
  <si>
    <t>Phillip Capital Group</t>
  </si>
  <si>
    <t>Pinnacle Bank</t>
  </si>
  <si>
    <t>Piper Jaffray</t>
  </si>
  <si>
    <t>Plus Asset Management Company</t>
  </si>
  <si>
    <t>PNC Financial Services</t>
  </si>
  <si>
    <t>Chiba Bank</t>
  </si>
  <si>
    <t>Mitsui &amp; Co</t>
  </si>
  <si>
    <t>PPF Group</t>
  </si>
  <si>
    <t>Czech Republic</t>
  </si>
  <si>
    <t>National Bank of Kuwait</t>
  </si>
  <si>
    <t>Principal Financial Group</t>
  </si>
  <si>
    <t>R E A Holdings</t>
  </si>
  <si>
    <t>Guy Butler</t>
  </si>
  <si>
    <t>Quadrant Family Wealth Advisors</t>
  </si>
  <si>
    <t>R E A Holdings Result</t>
  </si>
  <si>
    <t>Quantiative Investment Management</t>
  </si>
  <si>
    <t>Raymond James Financial</t>
  </si>
  <si>
    <t>Regions Financial</t>
  </si>
  <si>
    <t>Rehmann Financial</t>
  </si>
  <si>
    <t>Reilly Financial Advisors</t>
  </si>
  <si>
    <t>Renaissance Technologies</t>
  </si>
  <si>
    <t>Ronald Blue &amp; Co.</t>
  </si>
  <si>
    <t>Roseman Wagner Wealth Management</t>
  </si>
  <si>
    <t>RVX Asset Management</t>
  </si>
  <si>
    <t>Safra Group</t>
  </si>
  <si>
    <t>Seacrest Wealth Management</t>
  </si>
  <si>
    <t>Seligson &amp; Co Fund Management</t>
  </si>
  <si>
    <t>Finland</t>
  </si>
  <si>
    <t>Shanghai International Group</t>
  </si>
  <si>
    <t>Shenkman Capital Management</t>
  </si>
  <si>
    <t>Shine Investment Advisory Services, Inc.</t>
  </si>
  <si>
    <t>Shinyoung Asset Management</t>
  </si>
  <si>
    <t>SIG Susquehanna</t>
  </si>
  <si>
    <t>Signaturefd</t>
  </si>
  <si>
    <t>Smith Asset Management Group</t>
  </si>
  <si>
    <t>Smithfield Trust Company</t>
  </si>
  <si>
    <t>Spängler IQAM Invest</t>
  </si>
  <si>
    <t>SPARX</t>
  </si>
  <si>
    <t>Sphere Investment Management</t>
  </si>
  <si>
    <t>Sprucegrove Investment Management</t>
  </si>
  <si>
    <t>SRS Capital Advisors</t>
  </si>
  <si>
    <t>Stevens Capital Management</t>
  </si>
  <si>
    <t>Steward Financial Holdings</t>
  </si>
  <si>
    <t>Steward Partners Global Advisory</t>
  </si>
  <si>
    <t>Stifel Financial</t>
  </si>
  <si>
    <t>Stratos Wealth Partners</t>
  </si>
  <si>
    <t>Summit Trail Advisors</t>
  </si>
  <si>
    <t>SunTrust</t>
  </si>
  <si>
    <t>Svenska Handelsbanken</t>
  </si>
  <si>
    <t>Swiss Rock Asset Management</t>
  </si>
  <si>
    <t>Sydbank</t>
  </si>
  <si>
    <t>Taekwang Group</t>
  </si>
  <si>
    <t>Tong Yang Group</t>
  </si>
  <si>
    <t>Toth Financial</t>
  </si>
  <si>
    <t>Tower Research Capital</t>
  </si>
  <si>
    <t>Truston Asset Management</t>
  </si>
  <si>
    <t>Two Sigma Investments</t>
  </si>
  <si>
    <t>Union Bancaire Privée</t>
  </si>
  <si>
    <t>US Bancorp</t>
  </si>
  <si>
    <t>USA Financial Corporation</t>
  </si>
  <si>
    <t>Valeo Financial Advisors</t>
  </si>
  <si>
    <t>Validea Capital Management</t>
  </si>
  <si>
    <t xml:space="preserve">Virtu Financial </t>
  </si>
  <si>
    <t>WealthSource Partners</t>
  </si>
  <si>
    <t>Wetherby Asset Management</t>
  </si>
  <si>
    <t>Whittier Trust Company</t>
  </si>
  <si>
    <t>Yurie Asset Management</t>
  </si>
  <si>
    <t>Aberforth Partners</t>
  </si>
  <si>
    <t>Allchurches Trust</t>
  </si>
  <si>
    <t>CQS</t>
  </si>
  <si>
    <t>Alkeon Capital Management</t>
  </si>
  <si>
    <t>American International Group (AIG)</t>
  </si>
  <si>
    <t>Ameritas Mutual</t>
  </si>
  <si>
    <t>Apricus Finance</t>
  </si>
  <si>
    <t>Assicurazioni Generali</t>
  </si>
  <si>
    <t>Banca del Sempione</t>
  </si>
  <si>
    <t>BBGI Group</t>
  </si>
  <si>
    <t>Champlain Investment Partners</t>
  </si>
  <si>
    <t>CIM Investment Management UK</t>
  </si>
  <si>
    <t>Didner &amp; Gerge Fonder</t>
  </si>
  <si>
    <t>Dierickx Leys &amp; Cie</t>
  </si>
  <si>
    <t>DNB</t>
  </si>
  <si>
    <t>Dresdner Bank</t>
  </si>
  <si>
    <t>Dundee Corporation</t>
  </si>
  <si>
    <t>Evolve Funds Group</t>
  </si>
  <si>
    <t>FIM Corporation</t>
  </si>
  <si>
    <t>First Pacific Company</t>
  </si>
  <si>
    <t>Gesiuris Asset Management</t>
  </si>
  <si>
    <t>GGCP</t>
  </si>
  <si>
    <t>Grupo Bal</t>
  </si>
  <si>
    <t>Mexico</t>
  </si>
  <si>
    <t>Hauck &amp; Aufhäuser Privatbankiers</t>
  </si>
  <si>
    <t>Hollencrest Capital Management</t>
  </si>
  <si>
    <t>Indofood Sukses Makmur</t>
  </si>
  <si>
    <t>Japan Asia Group</t>
  </si>
  <si>
    <t>JOM Rahastoyhtiö</t>
  </si>
  <si>
    <t>Khazanah Nasional Berhad, Permodalan Nasional Berhad and Kumpulan Wang Persaraan</t>
  </si>
  <si>
    <t>Legato Capital Management</t>
  </si>
  <si>
    <t>Lord, Abbett &amp; Co</t>
  </si>
  <si>
    <t>Marathon Asset Management</t>
  </si>
  <si>
    <t>Morval Vonwiller</t>
  </si>
  <si>
    <t>Öhman</t>
  </si>
  <si>
    <t>Oldfield Partners</t>
  </si>
  <si>
    <t>Penserra Capital Management</t>
  </si>
  <si>
    <t>Permodalan Nasional Berhad (PNB)</t>
  </si>
  <si>
    <t>Polar Capital Holdings</t>
  </si>
  <si>
    <t>RAM Active Investments</t>
  </si>
  <si>
    <t>Rondure Global Advisors</t>
  </si>
  <si>
    <t>Saturna Capital</t>
  </si>
  <si>
    <t>Simplicity</t>
  </si>
  <si>
    <t>Storebrand</t>
  </si>
  <si>
    <t>The Investment Fund for Foundations</t>
  </si>
  <si>
    <t>The State Investment Corporation</t>
  </si>
  <si>
    <t>Mauritius</t>
  </si>
  <si>
    <t>Tiburon Partners</t>
  </si>
  <si>
    <t>Tobam</t>
  </si>
  <si>
    <t>Sampoerna Agri Resources Pte. Ltd</t>
  </si>
  <si>
    <t>Sampoerna Agri Resources</t>
  </si>
  <si>
    <t>Strategic Investment Advisors Group</t>
  </si>
  <si>
    <t>Union Sampoerna</t>
  </si>
  <si>
    <t>Sampoerna Agri Resources Pte. Ltd Result</t>
  </si>
  <si>
    <t>Aditya Birla Group</t>
  </si>
  <si>
    <t>Cambria Investment Management</t>
  </si>
  <si>
    <t>GF Securities</t>
  </si>
  <si>
    <t>Heptagon Capital</t>
  </si>
  <si>
    <t>Kopernik Global Investors</t>
  </si>
  <si>
    <t>Massingham International</t>
  </si>
  <si>
    <t>Ireland</t>
  </si>
  <si>
    <t>SailingStone Capital Partners</t>
  </si>
  <si>
    <t>Security Kapitalanlage</t>
  </si>
  <si>
    <t>Silchester International Investors</t>
  </si>
  <si>
    <t>Socfin Group</t>
  </si>
  <si>
    <t>FIDE Capital</t>
  </si>
  <si>
    <t>Precision Capital</t>
  </si>
  <si>
    <t>Socfin Group Result</t>
  </si>
  <si>
    <t>ADM</t>
  </si>
  <si>
    <t>Arvest Holding</t>
  </si>
  <si>
    <t>Banca del Ceresio</t>
  </si>
  <si>
    <t>Bonoto Investments</t>
  </si>
  <si>
    <t>British Virgin Islands</t>
  </si>
  <si>
    <t>Carlyle Group</t>
  </si>
  <si>
    <t>Eclectica Asset Management</t>
  </si>
  <si>
    <t>Firefly</t>
  </si>
  <si>
    <t>Gerstein Fisher &amp; Associates</t>
  </si>
  <si>
    <t>Guardian Capital Group</t>
  </si>
  <si>
    <t>Hong Lee Holdings</t>
  </si>
  <si>
    <t>HPR Investments</t>
  </si>
  <si>
    <t>HPRY Holdings</t>
  </si>
  <si>
    <t>Kefkong</t>
  </si>
  <si>
    <t>Kuok Group</t>
  </si>
  <si>
    <t>Longhlin Asia</t>
  </si>
  <si>
    <t>Mouvement des Caisses Desjardins</t>
  </si>
  <si>
    <t>NKSJ Nippon Koa Sompo Japan</t>
  </si>
  <si>
    <t>Pearson Investments</t>
  </si>
  <si>
    <t>Pine River Capital Management</t>
  </si>
  <si>
    <t>Skandia</t>
  </si>
  <si>
    <t>Thornburg Investment Management</t>
  </si>
  <si>
    <t>Vident Financial</t>
  </si>
  <si>
    <t>Winton Capital Management</t>
  </si>
  <si>
    <t>All noted known relationships not incl. in dataset</t>
  </si>
  <si>
    <t>All Dutch known relationships not incl. in dataset</t>
  </si>
  <si>
    <t>Investor parent</t>
  </si>
  <si>
    <t>Investor parent country</t>
  </si>
  <si>
    <t>Type of relationship</t>
  </si>
  <si>
    <t>(empty)</t>
  </si>
  <si>
    <t>Bank of Ceylon</t>
  </si>
  <si>
    <t>Sri Lanka</t>
  </si>
  <si>
    <t>Principal banker</t>
  </si>
  <si>
    <t>Loan</t>
  </si>
  <si>
    <t>Wilmar</t>
  </si>
  <si>
    <t>Emirates NBD</t>
  </si>
  <si>
    <t>Borrower/Issuer Name</t>
  </si>
  <si>
    <t>Closing / Issue / Filing Date</t>
  </si>
  <si>
    <t>Type of financing</t>
  </si>
  <si>
    <t>Principal / Tranche Amount (in mln US$)</t>
  </si>
  <si>
    <t>Total Package Amount (in mln US$)</t>
  </si>
  <si>
    <t>Per Investor Value (in mln US$)</t>
  </si>
  <si>
    <t>Palm oil value (US$ mln)</t>
  </si>
  <si>
    <t>Source</t>
  </si>
  <si>
    <t>Database</t>
  </si>
  <si>
    <t>Bumitama Agri Ltd</t>
  </si>
  <si>
    <t>Thomson Reuters Eikon, 'Share ownership: Bumitama Agri Ltd - 10 March 2017', viewed in April 2018.</t>
  </si>
  <si>
    <t>Thomson Reuters</t>
  </si>
  <si>
    <t>Thomson Reuters Eikon, 'Share ownership: Bumitama Agri Ltd - 31 October 2017', viewed in April 2018.</t>
  </si>
  <si>
    <t>Thomson Reuters Eikon, 'Share ownership: Bumitama Agri Ltd - 31 January 2018', viewed in April 2018.</t>
  </si>
  <si>
    <t>Thomson Reuters Eikon, 'Share ownership: Bumitama Agri Ltd - 31 December 2017', viewed in April 2018.</t>
  </si>
  <si>
    <t>Thomson Reuters Eikon, 'Share ownership: Bumitama Agri Ltd - 28 February 2018', viewed in April 2018.</t>
  </si>
  <si>
    <t>Thomson Reuters Eikon, 'Share ownership: Bumitama Agri Ltd - 30 September 2017', viewed in April 2018.</t>
  </si>
  <si>
    <t>Thomson Reuters Eikon, 'Share ownership: Bumitama Agri Ltd - 31 March 2018', viewed in April 2018.</t>
  </si>
  <si>
    <t>Thomson Reuters Eikon, 'Share ownership: Bumitama Agri Ltd - 28 February 2017', viewed in April 2018.</t>
  </si>
  <si>
    <t>Thomson Reuters Eikon, 'Share ownership: Bumitama Agri Ltd - 30 November 2017', viewed in April 2018.</t>
  </si>
  <si>
    <t>Thomson Reuters Eikon, 'Share ownership: Bumitama Agri Ltd - 31 May 2017', viewed in April 2018.</t>
  </si>
  <si>
    <t>Thomson Reuters Eikon, 'Share ownership: Bumitama Agri Ltd - 31 December 2016', viewed in April 2018.</t>
  </si>
  <si>
    <t>Thomson Reuters Eikon, 'Share ownership: Bumitama Agri Ltd - 30 November 2016', viewed in April 2018.</t>
  </si>
  <si>
    <t>Thomson Reuters Eikon, 'Share ownership: Bumitama Agri Ltd - 30 June 2017', viewed in April 2018.</t>
  </si>
  <si>
    <t>Thomson Reuters Eikon, 'Share ownership: Bumitama Agri Ltd - 31 March 2017', viewed in April 2018.</t>
  </si>
  <si>
    <t>Astra Agro Lestari Tbk PT</t>
  </si>
  <si>
    <t>Loans</t>
  </si>
  <si>
    <t>Revolving credit facility</t>
  </si>
  <si>
    <t>Thomson Reuters Eikon, 'Tearsheet 3541965116', viewed in April 2018.</t>
  </si>
  <si>
    <t>Thomson Reuters Eikon, 'Share ownership: Astra Agro Lestari Tbk PT - 31 December 2017', viewed in April 2018.</t>
  </si>
  <si>
    <t>Thomson Reuters Eikon, 'Share ownership: Astra Agro Lestari Tbk PT - 28 February 2018', viewed in April 2018.</t>
  </si>
  <si>
    <t>Thomson Reuters Eikon, 'Share ownership: Astra Agro Lestari Tbk PT - 31 March 2018', viewed in April 2018.</t>
  </si>
  <si>
    <t>Thomson Reuters Eikon, 'Share ownership: Astra Agro Lestari Tbk PT - 31 January 2018', viewed in April 2018.</t>
  </si>
  <si>
    <t>Thomson Reuters Eikon, 'Share ownership: Astra Agro Lestari Tbk PT - 30 April 2017', viewed in April 2018.</t>
  </si>
  <si>
    <t>Thomson Reuters Eikon, 'Share ownership: Astra Agro Lestari Tbk PT - 31 March 2017', viewed in April 2018.</t>
  </si>
  <si>
    <t>Thomson Reuters Eikon, 'Share ownership: Astra Agro Lestari Tbk PT - 31 December 2016', viewed in April 2018.</t>
  </si>
  <si>
    <t>Thomson Reuters Eikon, 'Share ownership: Astra Agro Lestari Tbk PT - 31 May 2017', viewed in April 2018.</t>
  </si>
  <si>
    <t>Thomson Reuters Eikon, 'Share ownership: Astra Agro Lestari Tbk PT - 30 November 2016', viewed in April 2018.</t>
  </si>
  <si>
    <t>Thomson Reuters Eikon, 'Share ownership: Astra Agro Lestari Tbk PT - 30 June 2017', viewed in April 2018.</t>
  </si>
  <si>
    <t>Thomson Reuters Eikon, 'Share ownership: Astra Agro Lestari Tbk PT - 31 October 2016', viewed in April 2018.</t>
  </si>
  <si>
    <t>Thomson Reuters Eikon, 'Share ownership: Astra Agro Lestari Tbk PT - 30 November 2017', viewed in April 2018.</t>
  </si>
  <si>
    <t>Thomson Reuters Eikon, 'Share ownership: Astra Agro Lestari Tbk PT - 30 September 2017', viewed in April 2018.</t>
  </si>
  <si>
    <t>Thomson Reuters Eikon, 'Share ownership: Astra Agro Lestari Tbk PT - 31 January 2017', viewed in April 2018.</t>
  </si>
  <si>
    <t>Thomson Reuters Eikon, 'Share ownership: Astra Agro Lestari Tbk PT - 31 August 2017', viewed in April 2018.</t>
  </si>
  <si>
    <t>Thomson Reuters Eikon, 'Share ownership: Astra Agro Lestari Tbk PT - 30 September 2016', viewed in April 2018.</t>
  </si>
  <si>
    <t>Thomson Reuters Eikon, 'Share ownership: Astra Agro Lestari Tbk PT - 28 February 2017', viewed in April 2018.</t>
  </si>
  <si>
    <t>Astra International Tbk PT</t>
  </si>
  <si>
    <t>Thomson Reuters Eikon, 'Share ownership: Astra International Tbk PT - 26 March 2018', viewed in April 2018.</t>
  </si>
  <si>
    <t>Thomson Reuters Eikon, 'Share ownership: Astra International Tbk PT - 28 February 2018', viewed in April 2018.</t>
  </si>
  <si>
    <t>Thomson Reuters Eikon, 'Share ownership: Astra International Tbk PT - 31 March 2018', viewed in April 2018.</t>
  </si>
  <si>
    <t>Thomson Reuters Eikon, 'Share ownership: Astra International Tbk PT - 31 December 2016', viewed in April 2018.</t>
  </si>
  <si>
    <t>Thomson Reuters Eikon, 'Share ownership: Astra International Tbk PT - 31 December 2017', viewed in April 2018.</t>
  </si>
  <si>
    <t>Thomson Reuters Eikon, 'Share ownership: Astra International Tbk PT - 31 March 2017', viewed in April 2018.</t>
  </si>
  <si>
    <t>Thomson Reuters Eikon, 'Share ownership: Astra International Tbk PT - 30 September 2017', viewed in April 2018.</t>
  </si>
  <si>
    <t>Thomson Reuters Eikon, 'Share ownership: Astra International Tbk PT - 30 June 2017', viewed in April 2018.</t>
  </si>
  <si>
    <t>Thomson Reuters Eikon, 'Share ownership: Astra International Tbk PT - 31 January 2018', viewed in April 2018.</t>
  </si>
  <si>
    <t>Thomson Reuters Eikon, 'Share ownership: Astra International Tbk PT - 31 August 2017', viewed in April 2018.</t>
  </si>
  <si>
    <t>Thomson Reuters Eikon, 'Share ownership: Astra International Tbk PT - 31 October 2017', viewed in April 2018.</t>
  </si>
  <si>
    <t>Thomson Reuters Eikon, 'Share ownership: Astra International Tbk PT - 30 November 2017', viewed in April 2018.</t>
  </si>
  <si>
    <t>Thomson Reuters Eikon, 'Share ownership: Astra International Tbk PT - 31 May 2017', viewed in April 2018.</t>
  </si>
  <si>
    <t>Thomson Reuters Eikon, 'Share ownership: Astra International Tbk PT - 30 September 2016', viewed in April 2018.</t>
  </si>
  <si>
    <t>Thomson Reuters Eikon, 'Share ownership: Astra International Tbk PT - 28 February 2017', viewed in April 2018.</t>
  </si>
  <si>
    <t>Thomson Reuters Eikon, 'Share ownership: Astra International Tbk PT - 31 July 2017', viewed in April 2018.</t>
  </si>
  <si>
    <t>Thomson Reuters Eikon, 'Share ownership: Astra International Tbk PT - 31 August 2016', viewed in April 2018.</t>
  </si>
  <si>
    <t>Thomson Reuters Eikon, 'Share ownership: Astra International Tbk PT - 30 April 2017', viewed in April 2018.</t>
  </si>
  <si>
    <t>Thomson Reuters Eikon, 'Share ownership: Astra International Tbk PT - 31 July 2016', viewed in April 2018.</t>
  </si>
  <si>
    <t>Thomson Reuters Eikon, 'Share ownership: Astra International Tbk PT - 30 November 2016', viewed in April 2018.</t>
  </si>
  <si>
    <t>Thomson Reuters Eikon, 'Share ownership: Astra International Tbk PT - 31 October 2016', viewed in April 2018.</t>
  </si>
  <si>
    <t>Thomson Reuters Eikon, 'Share ownership: Astra International Tbk PT - 31 January 2017', viewed in April 2018.</t>
  </si>
  <si>
    <t>Thomson Reuters Eikon, 'Share ownership: Astra International Tbk PT - 27 April 2017', viewed in April 2018.</t>
  </si>
  <si>
    <t>PT Archi Indonesia</t>
  </si>
  <si>
    <t>Corporate loan</t>
  </si>
  <si>
    <t>Thomson Reuters Eikon, 'Tearsheet 3432225116', viewed in April 2018.</t>
  </si>
  <si>
    <t>Sampoerna Agro Tbk PT</t>
  </si>
  <si>
    <t>Thomson Reuters Eikon, 'Share ownership: Sampoerna Agro Tbk PT - 30 September 2017', viewed in April 2018.</t>
  </si>
  <si>
    <t>Thomson Reuters Eikon, 'Share ownership: Sampoerna Agro Tbk PT - 28 February 2018', viewed in April 2018.</t>
  </si>
  <si>
    <t>Thomson Reuters Eikon, 'Share ownership: Sampoerna Agro Tbk PT - 31 December 2017', viewed in April 2018.</t>
  </si>
  <si>
    <t>Thomson Reuters Eikon, 'Share ownership: Sampoerna Agro Tbk PT - 31 March 2017', viewed in April 2018.</t>
  </si>
  <si>
    <t>Thomson Reuters Eikon, 'Share ownership: Sampoerna Agro Tbk PT - 30 November 2017', viewed in April 2018.</t>
  </si>
  <si>
    <t>Golden Agri-Resources Ltd</t>
  </si>
  <si>
    <t>Thomson Reuters Eikon, 'Share ownership: Golden Agri-Resources Ltd - 31 October 2017', viewed in April 2018.</t>
  </si>
  <si>
    <t>Thomson Reuters Eikon, 'Share ownership: Golden Agri-Resources Ltd - 16 May 2017', viewed in April 2018.</t>
  </si>
  <si>
    <t>Thomson Reuters Eikon, 'Share ownership: Golden Agri-Resources Ltd - 9 March 2017', viewed in April 2018.</t>
  </si>
  <si>
    <t>Thomson Reuters Eikon, 'Share ownership: Golden Agri-Resources Ltd - 28 February 2018', viewed in April 2018.</t>
  </si>
  <si>
    <t>Thomson Reuters Eikon, 'Share ownership: Golden Agri-Resources Ltd - 31 March 2018', viewed in April 2018.</t>
  </si>
  <si>
    <t>Thomson Reuters Eikon, 'Share ownership: Golden Agri-Resources Ltd - 31 January 2018', viewed in April 2018.</t>
  </si>
  <si>
    <t>Thomson Reuters Eikon, 'Share ownership: Golden Agri-Resources Ltd - 30 September 2017', viewed in April 2018.</t>
  </si>
  <si>
    <t>Thomson Reuters Eikon, 'Share ownership: Golden Agri-Resources Ltd - 31 December 2016', viewed in April 2018.</t>
  </si>
  <si>
    <t>Thomson Reuters Eikon, 'Share ownership: Golden Agri-Resources Ltd - 30 September 2016', viewed in April 2018.</t>
  </si>
  <si>
    <t>Thomson Reuters Eikon, 'Share ownership: Golden Agri-Resources Ltd - 31 March 2017', viewed in April 2018.</t>
  </si>
  <si>
    <t>Thomson Reuters Eikon, 'Share ownership: Golden Agri-Resources Ltd - 30 June 2017', viewed in April 2018.</t>
  </si>
  <si>
    <t>Thomson Reuters Eikon, 'Share ownership: Golden Agri-Resources Ltd - 28 February 2017', viewed in April 2018.</t>
  </si>
  <si>
    <t>Thomson Reuters Eikon, 'Share ownership: Golden Agri-Resources Ltd - 30 November 2016', viewed in April 2018.</t>
  </si>
  <si>
    <t>Thomson Reuters Eikon, 'Share ownership: Golden Agri-Resources Ltd - 31 May 2017', viewed in April 2018.</t>
  </si>
  <si>
    <t>Thomson Reuters Eikon, 'Share ownership: Golden Agri-Resources Ltd - 30 November 2017', viewed in April 2018.</t>
  </si>
  <si>
    <t>Thomson Reuters Eikon, 'Share ownership: Golden Agri-Resources Ltd - 31 December 2017', viewed in April 2018.</t>
  </si>
  <si>
    <t>Thomson Reuters Eikon, 'Share ownership: Golden Agri-Resources Ltd - 31 January 2017', viewed in April 2018.</t>
  </si>
  <si>
    <t>Thomson Reuters Eikon, 'Share ownership: Golden Agri-Resources Ltd - 31 August 2016', viewed in April 2018.</t>
  </si>
  <si>
    <t>Thomson Reuters Eikon, 'Share ownership: Golden Agri-Resources Ltd - 31 October 2016', viewed in April 2018.</t>
  </si>
  <si>
    <t>Thomson Reuters Eikon, 'Share ownership: Golden Agri-Resources Ltd - 31 August 2017', viewed in April 2018.</t>
  </si>
  <si>
    <t>Thomson Reuters Eikon, 'Share ownership: Golden Agri-Resources Ltd - 31 July 2017', viewed in April 2018.</t>
  </si>
  <si>
    <t>Thomson Reuters Eikon, 'Share ownership: Golden Agri-Resources Ltd - 30 April 2017', viewed in April 2018.</t>
  </si>
  <si>
    <t>SINARMAS CEPSA PTE LTD</t>
  </si>
  <si>
    <t>Thomson Reuters Eikon, 'Tearsheet 3624320116', viewed in April 2018.</t>
  </si>
  <si>
    <t>Thomson Reuters Eikon, 'Tearsheet 3624321116', viewed in April 2018.</t>
  </si>
  <si>
    <t>Wii Pte Ltd</t>
  </si>
  <si>
    <t>Thomson Reuters Eikon, 'Tearsheet 3436264116', viewed in April 2018.</t>
  </si>
  <si>
    <t>Thomson Reuters Eikon, 'Tearsheet 3575059116', viewed in April 2018.</t>
  </si>
  <si>
    <t>Thomson Reuters Eikon, 'Tearsheet 3575060116', viewed in April 2018.</t>
  </si>
  <si>
    <t>WILMAR</t>
  </si>
  <si>
    <t>Thomson Reuter Eikon, 'Bondholdings: WILMAR - SG6S75978592, 42916', viewed in April 2018.</t>
  </si>
  <si>
    <t>Thomson EMAXX</t>
  </si>
  <si>
    <t>WILMAR INTERNATIONAL LTD</t>
  </si>
  <si>
    <t>Bloomberg, 'BBID: BL263963 Corp', viewed in April 2018.</t>
  </si>
  <si>
    <t>Bloomberg</t>
  </si>
  <si>
    <t>Wilmar International Ltd</t>
  </si>
  <si>
    <t>Thomson Reuters Eikon, 'Share ownership: Wilmar International Ltd - 6 March 2017', viewed in April 2018.</t>
  </si>
  <si>
    <t>Thomson Reuters Eikon, 'Share ownership: Wilmar International Ltd - 21 August 2017', viewed in April 2018.</t>
  </si>
  <si>
    <t>Thomson Reuters Eikon, 'Share ownership: Wilmar International Ltd - 21 November 2017', viewed in April 2018.</t>
  </si>
  <si>
    <t>Thomson Reuters Eikon, 'Share ownership: Wilmar International Ltd - 19 March 2018', viewed in April 2018.</t>
  </si>
  <si>
    <t>Thomson Reuters Eikon, 'Share ownership: Wilmar International Ltd - 28 February 2018', viewed in April 2018.</t>
  </si>
  <si>
    <t>Thomson Reuters Eikon, 'Share ownership: Wilmar International Ltd - 31 March 2018', viewed in April 2018.</t>
  </si>
  <si>
    <t>Thomson Reuters Eikon, 'Share ownership: Wilmar International Ltd - 16 November 2017', viewed in April 2018.</t>
  </si>
  <si>
    <t>Thomson Reuters Eikon, 'Share ownership: Wilmar International Ltd - 31 December 2016', viewed in April 2018.</t>
  </si>
  <si>
    <t>Thomson Reuters Eikon, 'Share ownership: Wilmar International Ltd - 31 December 2017', viewed in April 2018.</t>
  </si>
  <si>
    <t>Thomson Reuters Eikon, 'Share ownership: Wilmar International Ltd - 31 March 2017', viewed in April 2018.</t>
  </si>
  <si>
    <t>Thomson Reuters Eikon, 'Share ownership: Wilmar International Ltd - 30 June 2017', viewed in April 2018.</t>
  </si>
  <si>
    <t>Thomson Reuters Eikon, 'Share ownership: Wilmar International Ltd - 31 October 2017', viewed in April 2018.</t>
  </si>
  <si>
    <t>Thomson Reuters Eikon, 'Share ownership: Wilmar International Ltd - 30 September 2016', viewed in April 2018.</t>
  </si>
  <si>
    <t>Thomson Reuters Eikon, 'Share ownership: Wilmar International Ltd - 31 January 2018', viewed in April 2018.</t>
  </si>
  <si>
    <t>Thomson Reuters Eikon, 'Share ownership: Wilmar International Ltd - 28 February 2017', viewed in April 2018.</t>
  </si>
  <si>
    <t>Thomson Reuters Eikon, 'Share ownership: Wilmar International Ltd - 30 September 2017', viewed in April 2018.</t>
  </si>
  <si>
    <t>Thomson Reuters Eikon, 'Share ownership: Wilmar International Ltd - 31 May 2017', viewed in April 2018.</t>
  </si>
  <si>
    <t>Thomson Reuters Eikon, 'Share ownership: Wilmar International Ltd - 30 November 2017', viewed in April 2018.</t>
  </si>
  <si>
    <t>Thomson Reuters Eikon, 'Share ownership: Wilmar International Ltd - 31 January 2017', viewed in April 2018.</t>
  </si>
  <si>
    <t>Thomson Reuters Eikon, 'Share ownership: Wilmar International Ltd - 30 November 2016', viewed in April 2018.</t>
  </si>
  <si>
    <t>Thomson Reuters Eikon, 'Share ownership: Wilmar International Ltd - 31 October 2016', viewed in April 2018.</t>
  </si>
  <si>
    <t>Thomson Reuters Eikon, 'Share ownership: Wilmar International Ltd - 31 August 2016', viewed in April 2018.</t>
  </si>
  <si>
    <t>Thomson Reuters Eikon, 'Share ownership: Wilmar International Ltd - 31 July 2017', viewed in April 2018.</t>
  </si>
  <si>
    <t>Thomson Reuters Eikon, 'Share ownership: Wilmar International Ltd - 27 April 2017', viewed in April 2018.</t>
  </si>
  <si>
    <t>PT Indofood Sukses Makmur Tbk</t>
  </si>
  <si>
    <t>Underwriting</t>
  </si>
  <si>
    <t>Bond issuance</t>
  </si>
  <si>
    <t>Thomson Reuters Eikon, 'Tearsheet 3104611101', viewed in May 2018.</t>
  </si>
  <si>
    <t>PT INDOFOOD SUKSES MAK</t>
  </si>
  <si>
    <t>Bloomberg, 'BBID: AN479105 Corp', viewed in May 2018.</t>
  </si>
  <si>
    <t>Socfinasia SA</t>
  </si>
  <si>
    <t>Thomson Reuters Eikon, 'Share ownership: Socfinasia SA - 31 March 2018', viewed in May 2018.</t>
  </si>
  <si>
    <t>Thomson Reuters Eikon, 'Share ownership: Socfinasia SA - 31 December 2017', viewed in May 2018.</t>
  </si>
  <si>
    <t>Socfinaf SA</t>
  </si>
  <si>
    <t>Thomson Reuters Eikon, 'Share ownership: Socfinaf SA - 31 December 2017', viewed in May 2018.</t>
  </si>
  <si>
    <t>Thomson Reuters Eikon, 'Share ownership: Socfinaf SA - 30 November 2017', viewed in May 2018.</t>
  </si>
  <si>
    <t>Thomson Reuters Eikon, 'Share ownership: Socfinaf SA - 31 January 2018', viewed in May 2018.</t>
  </si>
  <si>
    <t>Thomson Reuters Eikon, 'Share ownership: Socfinaf SA - 31 March 2018', viewed in May 2018.</t>
  </si>
  <si>
    <t>Thomson Reuters Eikon, 'Share ownership: Socfinaf SA - 31 October 2017', viewed in May 2018.</t>
  </si>
  <si>
    <t>First Pacific Co Ltd</t>
  </si>
  <si>
    <t>Thomson Reuters Eikon, 'Share ownership: First Pacific Co Ltd - 28 September 2017', viewed in May 2018.</t>
  </si>
  <si>
    <t>Thomson Reuters Eikon, 'Share ownership: First Pacific Co Ltd - 9 February 2018', viewed in May 2018.</t>
  </si>
  <si>
    <t>Thomson Reuters Eikon, 'Share ownership: First Pacific Co Ltd - 31 March 2018', viewed in May 2018.</t>
  </si>
  <si>
    <t>Thomson Reuters Eikon, 'Share ownership: First Pacific Co Ltd - 31 December 2017', viewed in May 2018.</t>
  </si>
  <si>
    <t>Thomson Reuters Eikon, 'Share ownership: First Pacific Co Ltd - 28 February 2018', viewed in May 2018.</t>
  </si>
  <si>
    <t>Thomson Reuters Eikon, 'Share ownership: First Pacific Co Ltd - 31 December 2016', viewed in May 2018.</t>
  </si>
  <si>
    <t>Thomson Reuters Eikon, 'Share ownership: First Pacific Co Ltd - 31 March 2017', viewed in May 2018.</t>
  </si>
  <si>
    <t>Thomson Reuters Eikon, 'Share ownership: First Pacific Co Ltd - 30 June 2017', viewed in May 2018.</t>
  </si>
  <si>
    <t>Thomson Reuters Eikon, 'Share ownership: First Pacific Co Ltd - 31 January 2017', viewed in May 2018.</t>
  </si>
  <si>
    <t>Thomson Reuters Eikon, 'Share ownership: First Pacific Co Ltd - 31 July 2017', viewed in May 2018.</t>
  </si>
  <si>
    <t>Thomson Reuters Eikon, 'Share ownership: First Pacific Co Ltd - 30 September 2016', viewed in May 2018.</t>
  </si>
  <si>
    <t>Thomson Reuters Eikon, 'Share ownership: First Pacific Co Ltd - 31 January 2018', viewed in May 2018.</t>
  </si>
  <si>
    <t>Thomson Reuters Eikon, 'Share ownership: First Pacific Co Ltd - 31 October 2017', viewed in May 2018.</t>
  </si>
  <si>
    <t>Thomson Reuters Eikon, 'Share ownership: First Pacific Co Ltd - 31 May 2017', viewed in May 2018.</t>
  </si>
  <si>
    <t>Thomson Reuters Eikon, 'Share ownership: First Pacific Co Ltd - 30 September 2017', viewed in May 2018.</t>
  </si>
  <si>
    <t>Thomson Reuters Eikon, 'Share ownership: First Pacific Co Ltd - 30 November 2017', viewed in May 2018.</t>
  </si>
  <si>
    <t>Thomson Reuters Eikon, 'Share ownership: First Pacific Co Ltd - 30 November 2016', viewed in May 2018.</t>
  </si>
  <si>
    <t>Thomson Reuters Eikon, 'Share ownership: First Pacific Co Ltd - 31 August 2016', viewed in May 2018.</t>
  </si>
  <si>
    <t>Thomson Reuters Eikon, 'Share ownership: First Pacific Co Ltd - 31 October 2016', viewed in May 2018.</t>
  </si>
  <si>
    <t>Thomson Reuters Eikon, 'Share ownership: First Pacific Co Ltd - 30 April 2017', viewed in May 2018.</t>
  </si>
  <si>
    <t>Salim Ivomas Pratama Tbk PT</t>
  </si>
  <si>
    <t>Thomson Reuters Eikon, 'Share ownership: Salim Ivomas Pratama Tbk PT - 31 December 2017', viewed in May 2018.</t>
  </si>
  <si>
    <t>Thomson Reuters Eikon, 'Share ownership: Salim Ivomas Pratama Tbk PT - 28 February 2018', viewed in May 2018.</t>
  </si>
  <si>
    <t>Thomson Reuters Eikon, 'Share ownership: Salim Ivomas Pratama Tbk PT - 31 March 2018', viewed in May 2018.</t>
  </si>
  <si>
    <t>Thomson Reuters Eikon, 'Share ownership: Salim Ivomas Pratama Tbk PT - 31 March 2017', viewed in May 2018.</t>
  </si>
  <si>
    <t>Thomson Reuters Eikon, 'Share ownership: Salim Ivomas Pratama Tbk PT - 30 June 2017', viewed in May 2018.</t>
  </si>
  <si>
    <t>Thomson Reuters Eikon, 'Share ownership: Salim Ivomas Pratama Tbk PT - 31 December 2016', viewed in May 2018.</t>
  </si>
  <si>
    <t>Thomson Reuters Eikon, 'Share ownership: Salim Ivomas Pratama Tbk PT - 28 February 2017', viewed in May 2018.</t>
  </si>
  <si>
    <t>Thomson Reuters Eikon, 'Share ownership: Salim Ivomas Pratama Tbk PT - 31 May 2017', viewed in May 2018.</t>
  </si>
  <si>
    <t>Indofood Agri Resources Ltd</t>
  </si>
  <si>
    <t>Thomson Reuters Eikon, 'Share ownership: Indofood Agri Resources Ltd - 29 March 2018', viewed in May 2018.</t>
  </si>
  <si>
    <t>Thomson Reuters Eikon, 'Share ownership: Indofood Agri Resources Ltd - 31 March 2018', viewed in May 2018.</t>
  </si>
  <si>
    <t>Thomson Reuters Eikon, 'Share ownership: Indofood Agri Resources Ltd - 31 January 2018', viewed in May 2018.</t>
  </si>
  <si>
    <t>Thomson Reuters Eikon, 'Share ownership: Indofood Agri Resources Ltd - 28 February 2017', viewed in May 2018.</t>
  </si>
  <si>
    <t>Thomson Reuters Eikon, 'Share ownership: Indofood Agri Resources Ltd - 30 June 2017', viewed in May 2018.</t>
  </si>
  <si>
    <t>Thomson Reuters Eikon, 'Share ownership: Indofood Agri Resources Ltd - 30 November 2017', viewed in May 2018.</t>
  </si>
  <si>
    <t>Thomson Reuters Eikon, 'Share ownership: Indofood Agri Resources Ltd - 31 March 2017', viewed in May 2018.</t>
  </si>
  <si>
    <t>Thomson Reuters Eikon, 'Share ownership: Indofood Agri Resources Ltd - 31 December 2017', viewed in May 2018.</t>
  </si>
  <si>
    <t>Thomson Reuters Eikon, 'Share ownership: Indofood Agri Resources Ltd - 30 September 2017', viewed in May 2018.</t>
  </si>
  <si>
    <t>Thomson Reuters Eikon, 'Share ownership: Indofood Agri Resources Ltd - 31 July 2017', viewed in May 2018.</t>
  </si>
  <si>
    <t>Indofood CBP Sukses Makmur Tbk PT</t>
  </si>
  <si>
    <t>Thomson Reuters Eikon, 'Share ownership: Indofood CBP Sukses Makmur Tbk PT - 31 December 2017', viewed in May 2018.</t>
  </si>
  <si>
    <t>Thomson Reuters Eikon, 'Share ownership: Indofood CBP Sukses Makmur Tbk PT - 31 March 2018', viewed in May 2018.</t>
  </si>
  <si>
    <t>Thomson Reuters Eikon, 'Share ownership: Indofood CBP Sukses Makmur Tbk PT - 30 September 2017', viewed in May 2018.</t>
  </si>
  <si>
    <t>Thomson Reuters Eikon, 'Share ownership: Indofood CBP Sukses Makmur Tbk PT - 31 March 2017', viewed in May 2018.</t>
  </si>
  <si>
    <t>Thomson Reuters Eikon, 'Share ownership: Indofood CBP Sukses Makmur Tbk PT - 31 December 2016', viewed in May 2018.</t>
  </si>
  <si>
    <t>Thomson Reuters Eikon, 'Share ownership: Indofood CBP Sukses Makmur Tbk PT - 30 June 2017', viewed in May 2018.</t>
  </si>
  <si>
    <t>Thomson Reuters Eikon, 'Share ownership: Indofood CBP Sukses Makmur Tbk PT - 28 February 2018', viewed in May 2018.</t>
  </si>
  <si>
    <t>Thomson Reuters Eikon, 'Share ownership: Indofood CBP Sukses Makmur Tbk PT - 30 September 2016', viewed in May 2018.</t>
  </si>
  <si>
    <t>Thomson Reuters Eikon, 'Share ownership: Indofood CBP Sukses Makmur Tbk PT - 31 May 2017', viewed in May 2018.</t>
  </si>
  <si>
    <t>Thomson Reuters Eikon, 'Share ownership: Indofood CBP Sukses Makmur Tbk PT - 31 August 2017', viewed in May 2018.</t>
  </si>
  <si>
    <t>Thomson Reuters Eikon, 'Share ownership: Indofood CBP Sukses Makmur Tbk PT - 30 April 2017', viewed in May 2018.</t>
  </si>
  <si>
    <t>Thomson Reuters Eikon, 'Share ownership: Indofood CBP Sukses Makmur Tbk PT - 30 November 2017', viewed in May 2018.</t>
  </si>
  <si>
    <t>Thomson Reuters Eikon, 'Share ownership: Indofood CBP Sukses Makmur Tbk PT - 31 January 2018', viewed in May 2018.</t>
  </si>
  <si>
    <t>Thomson Reuters Eikon, 'Share ownership: Indofood CBP Sukses Makmur Tbk PT - 31 January 2017', viewed in May 2018.</t>
  </si>
  <si>
    <t>Thomson Reuters Eikon, 'Share ownership: Indofood CBP Sukses Makmur Tbk PT - 31 August 2016', viewed in May 2018.</t>
  </si>
  <si>
    <t>Thomson Reuters Eikon, 'Share ownership: Indofood CBP Sukses Makmur Tbk PT - 28 February 2017', viewed in May 2018.</t>
  </si>
  <si>
    <t>Thomson Reuters Eikon, 'Share ownership: Indofood CBP Sukses Makmur Tbk PT - 31 October 2017', viewed in May 2018.</t>
  </si>
  <si>
    <t>Indofood Sukses Makmur Tbk PT</t>
  </si>
  <si>
    <t>Thomson Reuters Eikon, 'Share ownership: Indofood Sukses Makmur Tbk PT - 31 March 2018', viewed in May 2018.</t>
  </si>
  <si>
    <t>Thomson Reuters Eikon, 'Share ownership: Indofood Sukses Makmur Tbk PT - 31 December 2017', viewed in May 2018.</t>
  </si>
  <si>
    <t>Thomson Reuters Eikon, 'Share ownership: Indofood Sukses Makmur Tbk PT - 28 February 2018', viewed in May 2018.</t>
  </si>
  <si>
    <t>Thomson Reuters Eikon, 'Share ownership: Indofood Sukses Makmur Tbk PT - 31 December 2016', viewed in May 2018.</t>
  </si>
  <si>
    <t>Thomson Reuters Eikon, 'Share ownership: Indofood Sukses Makmur Tbk PT - 31 March 2017', viewed in May 2018.</t>
  </si>
  <si>
    <t>Thomson Reuters Eikon, 'Share ownership: Indofood Sukses Makmur Tbk PT - 30 June 2017', viewed in May 2018.</t>
  </si>
  <si>
    <t>Thomson Reuters Eikon, 'Share ownership: Indofood Sukses Makmur Tbk PT - 31 August 2017', viewed in May 2018.</t>
  </si>
  <si>
    <t>Thomson Reuters Eikon, 'Share ownership: Indofood Sukses Makmur Tbk PT - 30 September 2016', viewed in May 2018.</t>
  </si>
  <si>
    <t>Thomson Reuters Eikon, 'Share ownership: Indofood Sukses Makmur Tbk PT - 31 January 2018', viewed in May 2018.</t>
  </si>
  <si>
    <t>Thomson Reuters Eikon, 'Share ownership: Indofood Sukses Makmur Tbk PT - 31 October 2017', viewed in May 2018.</t>
  </si>
  <si>
    <t>Thomson Reuters Eikon, 'Share ownership: Indofood Sukses Makmur Tbk PT - 31 May 2017', viewed in May 2018.</t>
  </si>
  <si>
    <t>Thomson Reuters Eikon, 'Share ownership: Indofood Sukses Makmur Tbk PT - 30 November 2017', viewed in May 2018.</t>
  </si>
  <si>
    <t>Thomson Reuters Eikon, 'Share ownership: Indofood Sukses Makmur Tbk PT - 30 April 2017', viewed in May 2018.</t>
  </si>
  <si>
    <t>Thomson Reuters Eikon, 'Share ownership: Indofood Sukses Makmur Tbk PT - 31 January 2017', viewed in May 2018.</t>
  </si>
  <si>
    <t>Thomson Reuters Eikon, 'Share ownership: Indofood Sukses Makmur Tbk PT - 30 September 2017', viewed in May 2018.</t>
  </si>
  <si>
    <t>Thomson Reuters Eikon, 'Share ownership: Indofood Sukses Makmur Tbk PT - 31 October 2016', viewed in May 2018.</t>
  </si>
  <si>
    <t>Thomson Reuters Eikon, 'Share ownership: Indofood Sukses Makmur Tbk PT - 31 August 2016', viewed in May 2018.</t>
  </si>
  <si>
    <t>FPC TREASURY LTD</t>
  </si>
  <si>
    <t>Thomson Reuter Eikon, 'Bondholdings: FPC TREASURY LTD - XS0914313357, 43159', viewed in May 2018.</t>
  </si>
  <si>
    <t>Thomson Reuter Eikon, 'Bondholdings: FPC TREASURY LTD - XS0914313357, 43100', viewed in May 2018.</t>
  </si>
  <si>
    <t>Thomson Reuter Eikon, 'Bondholdings: FPC TREASURY LTD - XS0914313357, 43008', viewed in May 2018.</t>
  </si>
  <si>
    <t>FPC FINANCE LTD</t>
  </si>
  <si>
    <t>Thomson Reuter Eikon, 'Bondholdings: FPC FINANCE LTD - XS0798486543, 43008', viewed in May 2018.</t>
  </si>
  <si>
    <t>FTP FINANCE LTD</t>
  </si>
  <si>
    <t>Thomson Reuter Eikon, 'Bondholdings: FTP FINANCE LTD - XS0544536047, 43008', viewed in May 2018.</t>
  </si>
  <si>
    <t>Thomson Reuter Eikon, 'Bondholdings: FPC TREASURY LTD - XS0914313357, 43131', viewed in May 2018.</t>
  </si>
  <si>
    <t>Thomson Reuter Eikon, 'Bondholdings: FPC FINANCE LTD - XS0798486543, 42185', viewed in May 2018.</t>
  </si>
  <si>
    <t>Thomson Reuter Eikon, 'Bondholdings: FPC TREASURY LTD - XS0914313357, 42735', viewed in May 2018.</t>
  </si>
  <si>
    <t>Thomson Reuter Eikon, 'Bondholdings: FPC FINANCE LTD - XS0798486543, 42916', viewed in May 2018.</t>
  </si>
  <si>
    <t>Thomson Reuter Eikon, 'Bondholdings: FPC FINANCE LTD - XS0798486543, 43159', viewed in May 2018.</t>
  </si>
  <si>
    <t>Thomson Reuter Eikon, 'Bondholdings: FPC FINANCE LTD - XS0798486543, 42369', viewed in May 2018.</t>
  </si>
  <si>
    <t>Thomson Reuter Eikon, 'Bondholdings: FPC FINANCE LTD - XS0798486543, 42277', viewed in May 2018.</t>
  </si>
  <si>
    <t>Thomson Reuter Eikon, 'Bondholdings: FTP FINANCE LTD - XS0544536047, 42735', viewed in May 2018.</t>
  </si>
  <si>
    <t>Thomson Reuter Eikon, 'Bondholdings: FTP FINANCE LTD - XS0544536047, 42916', viewed in May 2018.</t>
  </si>
  <si>
    <t>Thomson Reuter Eikon, 'Bondholdings: FTP FINANCE LTD - XS0544536047, 42794', viewed in May 2018.</t>
  </si>
  <si>
    <t>Thomson Reuter Eikon, 'Bondholdings: FPC TREASURY LTD - XS0914313357, 42916', viewed in May 2018.</t>
  </si>
  <si>
    <t>Thomson Reuter Eikon, 'Bondholdings: FPC FINANCE LTD - XS0798486543, 43100', viewed in May 2018.</t>
  </si>
  <si>
    <t>SOCI¿¿T¿¿ FINANCI¿¿RE DES CAOUTCHOUCS SOCI¿¿T¿¿ ANONYME</t>
  </si>
  <si>
    <t>Thomson Reuter Eikon, 'Bondholdings: SOCI¿¿T¿¿ FINANCI¿¿RE DES CAOUTCHOUCS SOCI¿¿T¿¿ ANONYME - XS1531558440, 43039', viewed in May 2018.</t>
  </si>
  <si>
    <t>Thomson Reuter Eikon, 'Bondholdings: FPC FINANCE LTD - XS0798486543, 43190', viewed in May 2018.</t>
  </si>
  <si>
    <t>Thomson Reuter Eikon, 'Bondholdings: FPC TREASURY LTD - XS0914313357, 43190', viewed in May 2018.</t>
  </si>
  <si>
    <t>Thomson Reuter Eikon, 'Bondholdings: FTP FINANCE LTD - XS0544536047, 43100', viewed in May 2018.</t>
  </si>
  <si>
    <t>Thomson Reuter Eikon, 'Bondholdings: FTP FINANCE LTD - XS0544536047, 43069', viewed in May 2018.</t>
  </si>
  <si>
    <t>Olam Treasury Pte Ltd</t>
  </si>
  <si>
    <t>Thomson Reuters Eikon, 'Tearsheet 3447707116', viewed in May 2018.</t>
  </si>
  <si>
    <t>Thomson Reuters Eikon, 'Tearsheet 3477196116', viewed in May 2018.</t>
  </si>
  <si>
    <t>Thomson Reuters Eikon, 'Tearsheet 3477197116', viewed in May 2018.</t>
  </si>
  <si>
    <t>Thomson Reuters Eikon, 'Tearsheet 3477198116', viewed in May 2018.</t>
  </si>
  <si>
    <t>Olam International Ltd</t>
  </si>
  <si>
    <t>Thomson Reuters Eikon, 'Tearsheet 3544979116', viewed in May 2018.</t>
  </si>
  <si>
    <t>Thomson Reuters Eikon, 'Tearsheet 3544980116', viewed in May 2018.</t>
  </si>
  <si>
    <t>Thomson Reuters Eikon, 'Tearsheet 3544981116', viewed in May 2018.</t>
  </si>
  <si>
    <t>Thomson Reuters Eikon, 'Tearsheet 3624918116', viewed in May 2018.</t>
  </si>
  <si>
    <t>Thomson Reuters Eikon, 'Tearsheet 3628627116', viewed in May 2018.</t>
  </si>
  <si>
    <t>Cafe Outspan Vietnam Ltd</t>
  </si>
  <si>
    <t>Thomson Reuters Eikon, 'Tearsheet 3628629116', viewed in May 2018.</t>
  </si>
  <si>
    <t>POSCO Daewoo Corp</t>
  </si>
  <si>
    <t>Thomson Reuters Eikon, 'Tearsheet 3554834116', viewed in May 2018.</t>
  </si>
  <si>
    <t>OLAM HOLDINGS BV</t>
  </si>
  <si>
    <t>Bloomberg, 'BBID: BL248092 Corp', viewed in May 2018.</t>
  </si>
  <si>
    <t>Bloomberg, 'BBID: BL248093 Corp', viewed in May 2018.</t>
  </si>
  <si>
    <t>Bloomberg, 'BBID: BL248095 Corp', viewed in May 2018.</t>
  </si>
  <si>
    <t>Noble Group Ltd</t>
  </si>
  <si>
    <t>Thomson Reuters Eikon, 'Tearsheet 3076933006', viewed in May 2018.</t>
  </si>
  <si>
    <t>Olam Americas Inc</t>
  </si>
  <si>
    <t>Thomson Reuters Eikon, 'Tearsheet 3132726011', viewed in May 2018.</t>
  </si>
  <si>
    <t>Thomson Reuters Eikon, 'Tearsheet 3076053006', viewed in May 2018.</t>
  </si>
  <si>
    <t>Thomson Reuters Eikon, 'Tearsheet 3120486006', viewed in May 2018.</t>
  </si>
  <si>
    <t>Thomson Reuters Eikon, 'Tearsheet 3132877101', viewed in May 2018.</t>
  </si>
  <si>
    <t>Thomson Reuters Eikon, 'Tearsheet 3144170006', viewed in May 2018.</t>
  </si>
  <si>
    <t>Thomson Reuters Eikon, 'Tearsheet 3168722006', viewed in May 2018.</t>
  </si>
  <si>
    <t>POSCO Capital Co Ltd</t>
  </si>
  <si>
    <t>Thomson Reuters Eikon, 'Tearsheet 3141855109', viewed in May 2018.</t>
  </si>
  <si>
    <t>Thomson Reuters Eikon, 'Tearsheet 3150851109', viewed in May 2018.</t>
  </si>
  <si>
    <t>Thomson Reuters Eikon, 'Tearsheet 3222510109', viewed in May 2018.</t>
  </si>
  <si>
    <t>Thomson Reuters Eikon, 'Tearsheet 3226898109', viewed in May 2018.</t>
  </si>
  <si>
    <t>Thomson Reuters Eikon, 'Tearsheet 3126398109', viewed in May 2018.</t>
  </si>
  <si>
    <t>Thomson Reuters Eikon, 'Tearsheet 3126447109', viewed in May 2018.</t>
  </si>
  <si>
    <t>Thomson Reuters Eikon, 'Tearsheet 3216703109', viewed in May 2018.</t>
  </si>
  <si>
    <t>Thomson Reuters Eikon, 'Tearsheet 3216727109', viewed in May 2018.</t>
  </si>
  <si>
    <t>POSCO CAPITAL</t>
  </si>
  <si>
    <t>Bloomberg, 'BBID: AN738558 Corp', viewed in May 2018.</t>
  </si>
  <si>
    <t>Anglo-Eastern Plantations PLC</t>
  </si>
  <si>
    <t>Thomson Reuters Eikon, 'Share ownership: Anglo-Eastern Plantations PLC - 31 March 2017', viewed in May 2018.</t>
  </si>
  <si>
    <t>Thomson Reuters Eikon, 'Share ownership: Anglo-Eastern Plantations PLC - 31 December 2017', viewed in May 2018.</t>
  </si>
  <si>
    <t>Thomson Reuters Eikon, 'Share ownership: Anglo-Eastern Plantations PLC - 17 January 2018', viewed in May 2018.</t>
  </si>
  <si>
    <t>Thomson Reuters Eikon, 'Share ownership: Anglo-Eastern Plantations PLC - 15 April 2018', viewed in May 2018.</t>
  </si>
  <si>
    <t>Thomson Reuters Eikon, 'Share ownership: Anglo-Eastern Plantations PLC - 31 July 2017', viewed in May 2018.</t>
  </si>
  <si>
    <t>Thomson Reuters Eikon, 'Share ownership: Anglo-Eastern Plantations PLC - 20 December 2017', viewed in May 2018.</t>
  </si>
  <si>
    <t>Thomson Reuters Eikon, 'Share ownership: Anglo-Eastern Plantations PLC - 10 January 2018', viewed in May 2018.</t>
  </si>
  <si>
    <t>Thomson Reuters Eikon, 'Share ownership: Anglo-Eastern Plantations PLC - 30 September 2017', viewed in May 2018.</t>
  </si>
  <si>
    <t>Thomson Reuters Eikon, 'Share ownership: Anglo-Eastern Plantations PLC - 3 January 2018', viewed in May 2018.</t>
  </si>
  <si>
    <t>Thomson Reuters Eikon, 'Share ownership: Anglo-Eastern Plantations PLC - 31 March 2018', viewed in May 2018.</t>
  </si>
  <si>
    <t>Thomson Reuters Eikon, 'Share ownership: Anglo-Eastern Plantations PLC - 21 December 2017', viewed in May 2018.</t>
  </si>
  <si>
    <t>Thomson Reuters Eikon, 'Share ownership: Anglo-Eastern Plantations PLC - 28 February 2018', viewed in May 2018.</t>
  </si>
  <si>
    <t>Thomson Reuters Eikon, 'Share ownership: Anglo-Eastern Plantations PLC - 31 October 2017', viewed in May 2018.</t>
  </si>
  <si>
    <t>Thomson Reuters Eikon, 'Share ownership: Anglo-Eastern Plantations PLC - 31 January 2018', viewed in May 2018.</t>
  </si>
  <si>
    <t>M P Evans Group PLC</t>
  </si>
  <si>
    <t>Thomson Reuters Eikon, 'Share ownership: M P Evans Group PLC - 27 April 2018', viewed in May 2018.</t>
  </si>
  <si>
    <t>Thomson Reuters Eikon, 'Share ownership: M P Evans Group PLC - 22 May 2017', viewed in May 2018.</t>
  </si>
  <si>
    <t>Thomson Reuters Eikon, 'Share ownership: M P Evans Group PLC - 17 November 2016', viewed in May 2018.</t>
  </si>
  <si>
    <t>Thomson Reuters Eikon, 'Share ownership: M P Evans Group PLC - 1 December 2016', viewed in May 2018.</t>
  </si>
  <si>
    <t>Thomson Reuters Eikon, 'Share ownership: M P Evans Group PLC - 3 January 2018', viewed in May 2018.</t>
  </si>
  <si>
    <t>Thomson Reuters Eikon, 'Share ownership: M P Evans Group PLC - 16 November 2016', viewed in May 2018.</t>
  </si>
  <si>
    <t>Thomson Reuters Eikon, 'Share ownership: M P Evans Group PLC - 2 January 2018', viewed in May 2018.</t>
  </si>
  <si>
    <t>Thomson Reuters Eikon, 'Share ownership: M P Evans Group PLC - 30 November 2016', viewed in May 2018.</t>
  </si>
  <si>
    <t>Thomson Reuters Eikon, 'Share ownership: M P Evans Group PLC - 22 December 2017', viewed in May 2018.</t>
  </si>
  <si>
    <t>Thomson Reuters Eikon, 'Share ownership: M P Evans Group PLC - 31 December 2017', viewed in May 2018.</t>
  </si>
  <si>
    <t>Thomson Reuters Eikon, 'Share ownership: M P Evans Group PLC - 19 December 2017', viewed in May 2018.</t>
  </si>
  <si>
    <t>Thomson Reuters Eikon, 'Share ownership: Noble Group Ltd - 28 February 2017', viewed in May 2018.</t>
  </si>
  <si>
    <t>Thomson Reuters Eikon, 'Share ownership: Noble Group Ltd - 27 April 2018', viewed in May 2018.</t>
  </si>
  <si>
    <t>Thomson Reuters Eikon, 'Share ownership: Noble Group Ltd - 3 April 2018', viewed in May 2018.</t>
  </si>
  <si>
    <t>Thomson Reuters Eikon, 'Share ownership: Noble Group Ltd - 31 March 2017', viewed in May 2018.</t>
  </si>
  <si>
    <t>Thomson Reuters Eikon, 'Share ownership: Noble Group Ltd - 30 April 2018', viewed in May 2018.</t>
  </si>
  <si>
    <t>Thomson Reuters Eikon, 'Share ownership: Noble Group Ltd - 31 March 2018', viewed in May 2018.</t>
  </si>
  <si>
    <t>Thomson Reuters Eikon, 'Share ownership: Noble Group Ltd - 30 June 2017', viewed in May 2018.</t>
  </si>
  <si>
    <t>Thomson Reuters Eikon, 'Share ownership: Noble Group Ltd - 30 September 2016', viewed in May 2018.</t>
  </si>
  <si>
    <t>Thomson Reuters Eikon, 'Share ownership: Noble Group Ltd - 30 April 2017', viewed in May 2018.</t>
  </si>
  <si>
    <t>Thomson Reuters Eikon, 'Share ownership: Noble Group Ltd - 31 December 2017', viewed in May 2018.</t>
  </si>
  <si>
    <t>Thomson Reuters Eikon, 'Share ownership: Noble Group Ltd - 31 May 2017', viewed in May 2018.</t>
  </si>
  <si>
    <t>Thomson Reuters Eikon, 'Share ownership: Noble Group Ltd - 31 December 2016', viewed in May 2018.</t>
  </si>
  <si>
    <t>Thomson Reuters Eikon, 'Share ownership: Noble Group Ltd - 28 February 2018', viewed in May 2018.</t>
  </si>
  <si>
    <t>Thomson Reuters Eikon, 'Share ownership: Noble Group Ltd - 31 August 2016', viewed in May 2018.</t>
  </si>
  <si>
    <t>Thomson Reuters Eikon, 'Share ownership: Noble Group Ltd - 31 July 2017', viewed in May 2018.</t>
  </si>
  <si>
    <t>Thomson Reuters Eikon, 'Share ownership: Noble Group Ltd - 31 January 2018', viewed in May 2018.</t>
  </si>
  <si>
    <t>Thomson Reuters Eikon, 'Share ownership: Noble Group Ltd - 31 October 2016', viewed in May 2018.</t>
  </si>
  <si>
    <t>Thomson Reuters Eikon, 'Share ownership: Olam International Ltd - 25 January 2018', viewed in May 2018.</t>
  </si>
  <si>
    <t>Thomson Reuters Eikon, 'Share ownership: Olam International Ltd - 31 December 2017', viewed in May 2018.</t>
  </si>
  <si>
    <t>Thomson Reuters Eikon, 'Share ownership: Olam International Ltd - 30 April 2018', viewed in May 2018.</t>
  </si>
  <si>
    <t>Thomson Reuters Eikon, 'Share ownership: Olam International Ltd - 31 March 2018', viewed in May 2018.</t>
  </si>
  <si>
    <t>Thomson Reuters Eikon, 'Share ownership: Olam International Ltd - 31 March 2017', viewed in May 2018.</t>
  </si>
  <si>
    <t>Thomson Reuters Eikon, 'Share ownership: Olam International Ltd - 31 January 2018', viewed in May 2018.</t>
  </si>
  <si>
    <t>Thomson Reuters Eikon, 'Share ownership: Olam International Ltd - 31 January 2017', viewed in May 2018.</t>
  </si>
  <si>
    <t>Thomson Reuters Eikon, 'Share ownership: Olam International Ltd - 30 November 2016', viewed in May 2018.</t>
  </si>
  <si>
    <t>Thomson Reuters Eikon, 'Share ownership: Olam International Ltd - 30 September 2016', viewed in May 2018.</t>
  </si>
  <si>
    <t>Thomson Reuters Eikon, 'Share ownership: Olam International Ltd - 28 February 2018', viewed in May 2018.</t>
  </si>
  <si>
    <t>Thomson Reuters Eikon, 'Share ownership: Olam International Ltd - 31 October 2017', viewed in May 2018.</t>
  </si>
  <si>
    <t>Thomson Reuters Eikon, 'Share ownership: Olam International Ltd - 30 June 2017', viewed in May 2018.</t>
  </si>
  <si>
    <t>Posco</t>
  </si>
  <si>
    <t>Thomson Reuters Eikon, 'Share ownership: Posco - 30 March 2018', viewed in May 2018.</t>
  </si>
  <si>
    <t>Thomson Reuters Eikon, 'Share ownership: Posco - 30 September 2017', viewed in May 2018.</t>
  </si>
  <si>
    <t>Thomson Reuters Eikon, 'Share ownership: Posco - 25 September 2017', viewed in May 2018.</t>
  </si>
  <si>
    <t>Thomson Reuters Eikon, 'Share ownership: Posco - 31 March 2018', viewed in May 2018.</t>
  </si>
  <si>
    <t>Thomson Reuters Eikon, 'Share ownership: Posco - 31 March 2017', viewed in May 2018.</t>
  </si>
  <si>
    <t>Thomson Reuters Eikon, 'Share ownership: Posco - 30 April 2018', viewed in May 2018.</t>
  </si>
  <si>
    <t>Thomson Reuters Eikon, 'Share ownership: Posco - 30 November 2017', viewed in May 2018.</t>
  </si>
  <si>
    <t>Thomson Reuters Eikon, 'Share ownership: Posco - 31 October 2017', viewed in May 2018.</t>
  </si>
  <si>
    <t>Thomson Reuters Eikon, 'Share ownership: Posco - 30 June 2017', viewed in May 2018.</t>
  </si>
  <si>
    <t>Thomson Reuters Eikon, 'Share ownership: Posco - 31 December 2017', viewed in May 2018.</t>
  </si>
  <si>
    <t>Thomson Reuters Eikon, 'Share ownership: Posco - 28 February 2018', viewed in May 2018.</t>
  </si>
  <si>
    <t>Thomson Reuters Eikon, 'Share ownership: Posco - 31 January 2018', viewed in May 2018.</t>
  </si>
  <si>
    <t>Thomson Reuters Eikon, 'Share ownership: Posco - 31 December 2016', viewed in May 2018.</t>
  </si>
  <si>
    <t>Thomson Reuters Eikon, 'Share ownership: Posco - 30 November 2016', viewed in May 2018.</t>
  </si>
  <si>
    <t>Thomson Reuters Eikon, 'Share ownership: Posco - 31 May 2017', viewed in May 2018.</t>
  </si>
  <si>
    <t>Thomson Reuters Eikon, 'Share ownership: Posco - 30 September 2016', viewed in May 2018.</t>
  </si>
  <si>
    <t>Thomson Reuters Eikon, 'Share ownership: Posco - 30 April 2017', viewed in May 2018.</t>
  </si>
  <si>
    <t>Thomson Reuters Eikon, 'Share ownership: Posco - 31 August 2016', viewed in May 2018.</t>
  </si>
  <si>
    <t>Thomson Reuters Eikon, 'Share ownership: Posco - 28 February 2017', viewed in May 2018.</t>
  </si>
  <si>
    <t>Thomson Reuters Eikon, 'Share ownership: Posco - 31 July 2017', viewed in May 2018.</t>
  </si>
  <si>
    <t>R.E.A Holdings PLC</t>
  </si>
  <si>
    <t>Thomson Reuters Eikon, 'Share ownership: R.E.A Holdings PLC - 27 April 2017', viewed in May 2018.</t>
  </si>
  <si>
    <t>Thomson Reuters Eikon, 'Share ownership: R.E.A Holdings PLC - 15 January 2018', viewed in May 2018.</t>
  </si>
  <si>
    <t>Thomson Reuters Eikon, 'Share ownership: R.E.A Holdings PLC - 31 March 2018', viewed in May 2018.</t>
  </si>
  <si>
    <t>Thomson Reuters Eikon, 'Share ownership: R.E.A Holdings PLC - 31 December 2017', viewed in May 2018.</t>
  </si>
  <si>
    <t>Thomson Reuters Eikon, 'Share ownership: R.E.A Holdings PLC - 31 March 2017', viewed in May 2018.</t>
  </si>
  <si>
    <t>Thomson Reuters Eikon, 'Share ownership: R.E.A Holdings PLC - 15 September 2017', viewed in May 2018.</t>
  </si>
  <si>
    <t>Thomson Reuters Eikon, 'Share ownership: R.E.A Holdings PLC - 31 October 2017', viewed in May 2018.</t>
  </si>
  <si>
    <t>Posco Daewoo Corp</t>
  </si>
  <si>
    <t>Thomson Reuters Eikon, 'Share ownership: Posco Daewoo Corp - 22 March 2018', viewed in May 2018.</t>
  </si>
  <si>
    <t>Thomson Reuters Eikon, 'Share ownership: Posco Daewoo Corp - 31 August 2017', viewed in May 2018.</t>
  </si>
  <si>
    <t>Thomson Reuters Eikon, 'Share ownership: Posco Daewoo Corp - 31 March 2018', viewed in May 2018.</t>
  </si>
  <si>
    <t>Thomson Reuters Eikon, 'Share ownership: Posco Daewoo Corp - 30 April 2018', viewed in May 2018.</t>
  </si>
  <si>
    <t>Thomson Reuters Eikon, 'Share ownership: Posco Daewoo Corp - 31 March 2017', viewed in May 2018.</t>
  </si>
  <si>
    <t>Thomson Reuters Eikon, 'Share ownership: Posco Daewoo Corp - 30 June 2017', viewed in May 2018.</t>
  </si>
  <si>
    <t>Thomson Reuters Eikon, 'Share ownership: Posco Daewoo Corp - 30 November 2017', viewed in May 2018.</t>
  </si>
  <si>
    <t>Thomson Reuters Eikon, 'Share ownership: Posco Daewoo Corp - 31 December 2017', viewed in May 2018.</t>
  </si>
  <si>
    <t>Thomson Reuters Eikon, 'Share ownership: Posco Daewoo Corp - 30 September 2016', viewed in May 2018.</t>
  </si>
  <si>
    <t>Thomson Reuters Eikon, 'Share ownership: Posco Daewoo Corp - 31 December 2016', viewed in May 2018.</t>
  </si>
  <si>
    <t>Thomson Reuters Eikon, 'Share ownership: Posco Daewoo Corp - 31 January 2018', viewed in May 2018.</t>
  </si>
  <si>
    <t>Thomson Reuters Eikon, 'Share ownership: Posco Daewoo Corp - 28 February 2018', viewed in May 2018.</t>
  </si>
  <si>
    <t>Thomson Reuters Eikon, 'Share ownership: Posco Daewoo Corp - 30 September 2017', viewed in May 2018.</t>
  </si>
  <si>
    <t>Thomson Reuters Eikon, 'Share ownership: Posco Daewoo Corp - 31 January 2017', viewed in May 2018.</t>
  </si>
  <si>
    <t>Thomson Reuters Eikon, 'Share ownership: Posco Daewoo Corp - 31 May 2017', viewed in May 2018.</t>
  </si>
  <si>
    <t>Thomson Reuters Eikon, 'Share ownership: Posco Daewoo Corp - 30 April 2017', viewed in May 2018.</t>
  </si>
  <si>
    <t>Thomson Reuters Eikon, 'Share ownership: Posco Daewoo Corp - 31 August 2016', viewed in May 2018.</t>
  </si>
  <si>
    <t>Thomson Reuters Eikon, 'Share ownership: Posco Daewoo Corp - 31 October 2017', viewed in May 2018.</t>
  </si>
  <si>
    <t>Sinar Mas Agro Resources and Technology Tbk PT</t>
  </si>
  <si>
    <t>Thomson Reuters Eikon, 'Share ownership: Sinar Mas Agro Resources and Technology Tbk PT - 31 January 2018', viewed in May 2018.</t>
  </si>
  <si>
    <t>Thomson Reuters Eikon, 'Share ownership: Sinar Mas Agro Resources and Technology Tbk PT - 30 September 2017', viewed in May 2018.</t>
  </si>
  <si>
    <t>NOBLE GROUP LTD</t>
  </si>
  <si>
    <t>Thomson Reuter Eikon, 'Bondholdings: NOBLE GROUP LTD - USG6542TAE13, 31-03-2018', viewed in May 2018.</t>
  </si>
  <si>
    <t>Thomson Reuter Eikon, 'Bondholdings: NOBLE GROUP LTD - USG6542TAE13, 28-02-2018', viewed in May 2018.</t>
  </si>
  <si>
    <t>Thomson Reuter Eikon, 'Bondholdings: NOBLE GROUP LTD - USG6542TAE13, 31-12-2017', viewed in May 2018.</t>
  </si>
  <si>
    <t>Thomson Reuter Eikon, 'Bondholdings: NOBLE GROUP LTD - USG6542TAE13, 31-07-2017', viewed in May 2018.</t>
  </si>
  <si>
    <t>Thomson Reuter Eikon, 'Bondholdings: POSCO - US693483AC38, 31-12-2017', viewed in May 2018.</t>
  </si>
  <si>
    <t>Thomson Reuter Eikon, 'Bondholdings: POSCO - US693483AB54, 31-12-2017', viewed in May 2018.</t>
  </si>
  <si>
    <t>Thomson Reuter Eikon, 'Bondholdings: NOBLE GROUP LTD - USG6542TAE13, 30-06-2017', viewed in May 2018.</t>
  </si>
  <si>
    <t>Thomson Reuter Eikon, 'Bondholdings: POSCO - US693483AC38, 31-03-2018', viewed in May 2018.</t>
  </si>
  <si>
    <t>Thomson Reuter Eikon, 'Bondholdings: POSCO - US693483AB54, 31-03-2018', viewed in May 2018.</t>
  </si>
  <si>
    <t>Thomson Reuter Eikon, 'Bondholdings: NOBLE GROUP LTD - USG6542TAE13, 31-10-2016', viewed in May 2018.</t>
  </si>
  <si>
    <t>Thomson Reuter Eikon, 'Bondholdings: NOBLE GROUP LTD - USG6542TAE13, 30-09-2017', viewed in May 2018.</t>
  </si>
  <si>
    <t>Thomson Reuter Eikon, 'Bondholdings: NOBLE GROUP LTD - USG6542TAE13, 31-07-2015', viewed in May 2018.</t>
  </si>
  <si>
    <t>Thomson Reuter Eikon, 'Bondholdings: POSCO - US693483AC38, 28-02-2017', viewed in May 2018.</t>
  </si>
  <si>
    <t>Thomson Reuter Eikon, 'Bondholdings: NOBLE GROUP LTD - USG6542TAE13, 30-11-2017', viewed in May 2018.</t>
  </si>
  <si>
    <t>Thomson Reuter Eikon, 'Bondholdings: POSCO - US693483AB54, 31-08-2016', viewed in May 2018.</t>
  </si>
  <si>
    <t>Thomson Reuter Eikon, 'Bondholdings: NOBLE GROUP LTD - USG6542TAE13, 30-09-2015', viewed in May 2018.</t>
  </si>
  <si>
    <t>Thomson Reuter Eikon, 'Bondholdings: NOBLE GROUP LTD - USG6542TAE13, 31-12-2016', viewed in May 2018.</t>
  </si>
  <si>
    <t>Thomson Reuter Eikon, 'Bondholdings: NOBLE GROUP LTD - USG6542TAE13, 31-03-2017', viewed in May 2018.</t>
  </si>
  <si>
    <t>Thomson Reuter Eikon, 'Bondholdings: NOBLE GROUP LTD - USG6542TAG60, 30-09-2017', viewed in May 2018.</t>
  </si>
  <si>
    <t>Thomson Reuter Eikon, 'Bondholdings: NOBLE GROUP LTD - USG6542TAE13, 30-04-2018', viewed in May 2018.</t>
  </si>
  <si>
    <t>Thomson Reuter Eikon, 'Bondholdings: NOBLE GROUP LTD - USG6542TAE13, 29-02-2016', viewed in May 2018.</t>
  </si>
  <si>
    <t>Thomson Reuter Eikon, 'Bondholdings: NOBLE GROUP LTD - XS1079076029, 31-10-2017', viewed in May 2018.</t>
  </si>
  <si>
    <t>Thomson Reuter Eikon, 'Bondholdings: NOBLE GROUP LTD - XS1577338772, 31-10-2017', viewed in May 2018.</t>
  </si>
  <si>
    <t>OLAM INTERNATIONAL LTD</t>
  </si>
  <si>
    <t>Thomson Reuter Eikon, 'Bondholdings: OLAM INTERNATIONAL LTD - XS0531284080, 31-03-2018', viewed in May 2018.</t>
  </si>
  <si>
    <t>Thomson Reuter Eikon, 'Bondholdings: OLAM INTERNATIONAL LTD - XS0531284080, 30-06-2017', viewed in May 2018.</t>
  </si>
  <si>
    <t>Thomson Reuter Eikon, 'Bondholdings: OLAM INTERNATIONAL LTD - XS0531284080, 31-08-2016', viewed in May 2018.</t>
  </si>
  <si>
    <t>Thomson Reuter Eikon, 'Bondholdings: OLAM INTERNATIONAL LTD - XS1093915228, 28-02-2018', viewed in May 2018.</t>
  </si>
  <si>
    <t>Thomson Reuter Eikon, 'Bondholdings: NOBLE GROUP LTD - XS1577338772, 31-12-2017', viewed in May 2018.</t>
  </si>
  <si>
    <t>Thomson Reuter Eikon, 'Bondholdings: OLAM INTERNATIONAL LTD - XS1394068693, 31-12-2017', viewed in May 2018.</t>
  </si>
  <si>
    <t>Thomson Reuter Eikon, 'Bondholdings: OLAM INTERNATIONAL LTD - XS1093915228, 31-12-2016', viewed in May 2018.</t>
  </si>
  <si>
    <t>Thomson Reuter Eikon, 'Bondholdings: NOBLE GROUP LTD - US65504RAD61, 28-02-2018', viewed in May 2018.</t>
  </si>
  <si>
    <t>Thomson Reuter Eikon, 'Bondholdings: NOBLE GROUP LTD - US65504RAD61, 31-08-2016', viewed in May 2018.</t>
  </si>
  <si>
    <t>Thomson Reuter Eikon, 'Bondholdings: OLAM INTERNATIONAL LTD - XS1452359521, 31-01-2018', viewed in May 2018.</t>
  </si>
  <si>
    <t>Thomson Reuter Eikon, 'Bondholdings: OLAM INTERNATIONAL LTD - XS1452359521, 28-02-2018', viewed in May 2018.</t>
  </si>
  <si>
    <t>Thomson Reuter Eikon, 'Bondholdings: OLAM INTERNATIONAL LTD - XS1452359521, 31-03-2018', viewed in May 2018.</t>
  </si>
  <si>
    <t>Thomson Reuter Eikon, 'Bondholdings: OLAM INTERNATIONAL LTD - XS1452359521, 31-12-2016', viewed in May 2018.</t>
  </si>
  <si>
    <t>Thomson Reuter Eikon, 'Bondholdings: NOBLE GROUP LTD - XS1577338772, 30-06-2017', viewed in May 2018.</t>
  </si>
  <si>
    <t>Thomson Reuter Eikon, 'Bondholdings: NOBLE GROUP LTD - XS1079076029, 30-06-2017', viewed in May 2018.</t>
  </si>
  <si>
    <t>Thomson Reuter Eikon, 'Bondholdings: NOBLE GROUP LTD - US65504RAD61, 31-12-2017', viewed in May 2018.</t>
  </si>
  <si>
    <t>Thomson Reuter Eikon, 'Bondholdings: NOBLE GROUP LTD - XS1577338772, 28-02-2018', viewed in May 2018.</t>
  </si>
  <si>
    <t>Thomson Reuter Eikon, 'Bondholdings: OLAM INTERNATIONAL LTD - SG6SA9000008, 28-02-2018', viewed in May 2018.</t>
  </si>
  <si>
    <t>Thomson Reuter Eikon, 'Bondholdings: OLAM INTERNATIONAL LTD - XS1575977365, 28-02-2018', viewed in May 2018.</t>
  </si>
  <si>
    <t>Thomson Reuter Eikon, 'Bondholdings: OLAM INTERNATIONAL LTD - XS1394068693, 30-06-2017', viewed in May 2018.</t>
  </si>
  <si>
    <t>Thomson Reuter Eikon, 'Bondholdings: OLAM INTERNATIONAL LTD - XS0531284080, 31-12-2016', viewed in May 2018.</t>
  </si>
  <si>
    <t>Thomson Reuter Eikon, 'Bondholdings: NOBLE GROUP LTD - US65504RAD61, 31-03-2018', viewed in May 2018.</t>
  </si>
  <si>
    <t>Thomson Reuter Eikon, 'Bondholdings: POSCO - USY70750AR82, 31-03-2018', viewed in May 2018.</t>
  </si>
  <si>
    <t>Thomson Reuter Eikon, 'Bondholdings: NOBLE GROUP LTD - XS1079076029, 31-03-2018', viewed in May 2018.</t>
  </si>
  <si>
    <t>Thomson Reuter Eikon, 'Bondholdings: NOBLE GROUP LTD - XS1577338772, 30-09-2017', viewed in May 2018.</t>
  </si>
  <si>
    <t>Thomson Reuter Eikon, 'Bondholdings: OLAM INTERNATIONAL LTD - XS1394068693, 28-02-2018', viewed in May 2018.</t>
  </si>
  <si>
    <t>Thomson Reuter Eikon, 'Bondholdings: POSCO - USY70750AR82, 30-11-2017', viewed in May 2018.</t>
  </si>
  <si>
    <t>Thomson Reuter Eikon, 'Bondholdings: OLAM INTERNATIONAL LTD - XS1452359521, 31-12-2017', viewed in May 2018.</t>
  </si>
  <si>
    <t>Thomson Reuter Eikon, 'Bondholdings: POSCO - USY70750AR82, 31-12-2017', viewed in May 2018.</t>
  </si>
  <si>
    <t>Thomson Reuter Eikon, 'Bondholdings: POSCO - USY70750AR82, 28-02-2018', viewed in May 2018.</t>
  </si>
  <si>
    <t>Thomson Reuter Eikon, 'Bondholdings: OLAM INTERNATIONAL LTD - XS1093915228, 30-11-2017', viewed in May 2018.</t>
  </si>
  <si>
    <t>Thomson Reuter Eikon, 'Bondholdings: OLAM INTERNATIONAL LTD - XS1093915228, 31-01-2018', viewed in May 2018.</t>
  </si>
  <si>
    <t>Thomson Reuter Eikon, 'Bondholdings: OLAM INTERNATIONAL LTD - XS1452359521, 30-04-2018', viewed in May 2018.</t>
  </si>
  <si>
    <t>Thomson Reuter Eikon, 'Bondholdings: POSCO - USY70750AR82, 30-04-2018', viewed in May 2018.</t>
  </si>
  <si>
    <t>Thomson Reuter Eikon, 'Bondholdings: NOBLE GROUP LTD - US65504RAD61, 31-01-2018', viewed in May 2018.</t>
  </si>
  <si>
    <t>Thomson Reuter Eikon, 'Bondholdings: OLAM INTERNATIONAL LTD - XS0531284080, 31-12-2017', viewed in May 2018.</t>
  </si>
  <si>
    <t>Thomson Reuter Eikon, 'Bondholdings: OLAM INTERNATIONAL LTD - XS1093915228, 31-12-2017', viewed in May 2018.</t>
  </si>
  <si>
    <t>Thomson Reuter Eikon, 'Bondholdings: OLAM INTERNATIONAL LTD - XS0531284080, 31-12-2015', viewed in May 2018.</t>
  </si>
  <si>
    <t>Thomson Reuter Eikon, 'Bondholdings: OLAM INTERNATIONAL LTD - XS1575977365, 31-01-2018', viewed in May 2018.</t>
  </si>
  <si>
    <t>Thomson Reuter Eikon, 'Bondholdings: OLAM INTERNATIONAL LTD - XS1394068693, 30-04-2018', viewed in May 2018.</t>
  </si>
  <si>
    <t>Thomson Reuter Eikon, 'Bondholdings: NOBLE GROUP LTD - XS1079076029, 30-04-2018', viewed in May 2018.</t>
  </si>
  <si>
    <t>Thomson Reuter Eikon, 'Bondholdings: NOBLE GROUP LTD - XS1577338772, 30-04-2018', viewed in May 2018.</t>
  </si>
  <si>
    <t>Thomson Reuter Eikon, 'Bondholdings: OLAM INTERNATIONAL LTD - XS0531284080, 30-09-2017', viewed in May 2018.</t>
  </si>
  <si>
    <t>Thomson Reuter Eikon, 'Bondholdings: OLAM INTERNATIONAL LTD - XS1452359521, 30-06-2017', viewed in May 2018.</t>
  </si>
  <si>
    <t>Thomson Reuter Eikon, 'Bondholdings: OLAM INTERNATIONAL LTD - XS0531284080, 31-10-2016', viewed in May 2018.</t>
  </si>
  <si>
    <t>Thomson Reuter Eikon, 'Bondholdings: NOBLE GROUP LTD - XS1577338772, 31-03-2018', viewed in May 2018.</t>
  </si>
  <si>
    <t>Thomson Reuter Eikon, 'Bondholdings: POSCO - USY70750AR82, 30-06-2017', viewed in May 2018.</t>
  </si>
  <si>
    <t>Thomson Reuter Eikon, 'Bondholdings: OLAM INTERNATIONAL LTD - XS1452359521, 31-10-2017', viewed in May 2018.</t>
  </si>
  <si>
    <t>Thomson Reuter Eikon, 'Bondholdings: NOBLE GROUP LTD - US65504RAD61, 30-04-2018', viewed in May 2018.</t>
  </si>
  <si>
    <t>Thomson Reuter Eikon, 'Bondholdings: OLAM INTERNATIONAL LTD - XS1394068693, 31-03-2018', viewed in May 2018.</t>
  </si>
  <si>
    <r>
      <rPr>
        <sz val="11"/>
        <color rgb="FF000000"/>
        <rFont val="Calibri"/>
        <family val="2"/>
        <charset val="1"/>
      </rPr>
      <t xml:space="preserve">Bumitama Agri (2018, March), </t>
    </r>
    <r>
      <rPr>
        <i/>
        <sz val="11"/>
        <color rgb="FF000000"/>
        <rFont val="Calibri"/>
        <family val="2"/>
        <charset val="1"/>
      </rPr>
      <t>Focus on Growth: Annual Report 2017</t>
    </r>
    <r>
      <rPr>
        <sz val="11"/>
        <color rgb="FF000000"/>
        <rFont val="Calibri"/>
        <family val="2"/>
        <charset val="1"/>
      </rPr>
      <t>, p. 120.</t>
    </r>
  </si>
  <si>
    <t>AR</t>
  </si>
  <si>
    <r>
      <rPr>
        <sz val="11"/>
        <color rgb="FF000000"/>
        <rFont val="Calibri"/>
        <family val="2"/>
        <charset val="1"/>
      </rPr>
      <t>Bumitama Agri (2016, March), Moving Forward to a Sustainable Future</t>
    </r>
    <r>
      <rPr>
        <i/>
        <sz val="11"/>
        <color rgb="FF000000"/>
        <rFont val="Calibri"/>
        <family val="2"/>
        <charset val="1"/>
      </rPr>
      <t>: Annual Report 2015</t>
    </r>
    <r>
      <rPr>
        <sz val="11"/>
        <color rgb="FF000000"/>
        <rFont val="Calibri"/>
        <family val="2"/>
        <charset val="1"/>
      </rPr>
      <t>, p. 116.</t>
    </r>
  </si>
  <si>
    <t>Astra Agro Lestari</t>
  </si>
  <si>
    <r>
      <rPr>
        <sz val="11"/>
        <color rgb="FF000000"/>
        <rFont val="Calibri"/>
        <family val="2"/>
        <charset val="1"/>
      </rPr>
      <t xml:space="preserve">Astra Agro Lestari (2018, March), </t>
    </r>
    <r>
      <rPr>
        <i/>
        <sz val="11"/>
        <color rgb="FF000000"/>
        <rFont val="Calibri"/>
        <family val="2"/>
        <charset val="1"/>
      </rPr>
      <t>Moving Sustainably: 2017 Annual Report</t>
    </r>
    <r>
      <rPr>
        <sz val="11"/>
        <color rgb="FF000000"/>
        <rFont val="Calibri"/>
        <family val="2"/>
        <charset val="1"/>
      </rPr>
      <t>, p. 196.</t>
    </r>
  </si>
  <si>
    <r>
      <rPr>
        <sz val="11"/>
        <color rgb="FF000000"/>
        <rFont val="Calibri"/>
        <family val="2"/>
        <charset val="1"/>
      </rPr>
      <t xml:space="preserve">Astra Agro Lestari (2018, March), </t>
    </r>
    <r>
      <rPr>
        <i/>
        <sz val="11"/>
        <color rgb="FF000000"/>
        <rFont val="Calibri"/>
        <family val="2"/>
        <charset val="1"/>
      </rPr>
      <t>Moving Sustainably: 2017 Annual Report</t>
    </r>
    <r>
      <rPr>
        <sz val="11"/>
        <color rgb="FF000000"/>
        <rFont val="Calibri"/>
        <family val="2"/>
        <charset val="1"/>
      </rPr>
      <t>, p. 197.</t>
    </r>
  </si>
  <si>
    <r>
      <rPr>
        <sz val="11"/>
        <color rgb="FF000000"/>
        <rFont val="Calibri"/>
        <family val="2"/>
        <charset val="1"/>
      </rPr>
      <t xml:space="preserve">Astra Agro Lestari (2018, March), </t>
    </r>
    <r>
      <rPr>
        <i/>
        <sz val="11"/>
        <color rgb="FF000000"/>
        <rFont val="Calibri"/>
        <family val="2"/>
        <charset val="1"/>
      </rPr>
      <t>Moving Sustainably: 2017 Annual Report</t>
    </r>
    <r>
      <rPr>
        <sz val="11"/>
        <color rgb="FF000000"/>
        <rFont val="Calibri"/>
        <family val="2"/>
        <charset val="1"/>
      </rPr>
      <t>, p. 202.</t>
    </r>
  </si>
  <si>
    <r>
      <rPr>
        <sz val="11"/>
        <color rgb="FF000000"/>
        <rFont val="Calibri"/>
        <family val="2"/>
        <charset val="1"/>
      </rPr>
      <t xml:space="preserve">Astra Agro Lestari (2018, March), </t>
    </r>
    <r>
      <rPr>
        <i/>
        <sz val="11"/>
        <color rgb="FF000000"/>
        <rFont val="Calibri"/>
        <family val="2"/>
        <charset val="1"/>
      </rPr>
      <t>Moving Sustainably: 2017 Annual Report</t>
    </r>
    <r>
      <rPr>
        <sz val="11"/>
        <color rgb="FF000000"/>
        <rFont val="Calibri"/>
        <family val="2"/>
        <charset val="1"/>
      </rPr>
      <t>, p. 204.</t>
    </r>
  </si>
  <si>
    <t>Persada Alam Hijau</t>
  </si>
  <si>
    <r>
      <rPr>
        <sz val="11"/>
        <color rgb="FF000000"/>
        <rFont val="Calibri"/>
        <family val="2"/>
        <charset val="1"/>
      </rPr>
      <t xml:space="preserve">Golden Plantation (2018, April), </t>
    </r>
    <r>
      <rPr>
        <i/>
        <sz val="11"/>
        <color rgb="FF000000"/>
        <rFont val="Calibri"/>
        <family val="2"/>
        <charset val="1"/>
      </rPr>
      <t>Determination and Tenacity: 2017 Annual Report</t>
    </r>
    <r>
      <rPr>
        <sz val="11"/>
        <color rgb="FF000000"/>
        <rFont val="Calibri"/>
        <family val="2"/>
        <charset val="1"/>
      </rPr>
      <t>, p. FS-52.</t>
    </r>
  </si>
  <si>
    <r>
      <rPr>
        <sz val="11"/>
        <color rgb="FF000000"/>
        <rFont val="Calibri"/>
        <family val="2"/>
        <charset val="1"/>
      </rPr>
      <t xml:space="preserve">REA Holdings (2017, March), </t>
    </r>
    <r>
      <rPr>
        <i/>
        <sz val="11"/>
        <color rgb="FF000000"/>
        <rFont val="Calibri"/>
        <family val="2"/>
        <charset val="1"/>
      </rPr>
      <t>Annual Reports and Accounts 2016</t>
    </r>
    <r>
      <rPr>
        <sz val="11"/>
        <color rgb="FF000000"/>
        <rFont val="Calibri"/>
        <family val="2"/>
        <charset val="1"/>
      </rPr>
      <t>, p. 31.</t>
    </r>
  </si>
  <si>
    <r>
      <rPr>
        <sz val="11"/>
        <color rgb="FF000000"/>
        <rFont val="Calibri"/>
        <family val="2"/>
        <charset val="1"/>
      </rPr>
      <t xml:space="preserve">ACRA (2016, February 2), </t>
    </r>
    <r>
      <rPr>
        <i/>
        <sz val="11"/>
        <color rgb="FF000000"/>
        <rFont val="Calibri"/>
        <family val="2"/>
        <charset val="1"/>
      </rPr>
      <t>Registration of Charge: UEN S87FC3803K</t>
    </r>
    <r>
      <rPr>
        <sz val="11"/>
        <color rgb="FF000000"/>
        <rFont val="Calibri"/>
        <family val="2"/>
        <charset val="1"/>
      </rPr>
      <t>, p. 1.</t>
    </r>
  </si>
  <si>
    <r>
      <rPr>
        <sz val="11"/>
        <color rgb="FF000000"/>
        <rFont val="Calibri"/>
        <family val="2"/>
        <charset val="1"/>
      </rPr>
      <t xml:space="preserve">ACRA (2015, November 23), </t>
    </r>
    <r>
      <rPr>
        <i/>
        <sz val="11"/>
        <color rgb="FF000000"/>
        <rFont val="Calibri"/>
        <family val="2"/>
        <charset val="1"/>
      </rPr>
      <t>Registration of Charge: UEN S87FC3803K</t>
    </r>
    <r>
      <rPr>
        <sz val="11"/>
        <color rgb="FF000000"/>
        <rFont val="Calibri"/>
        <family val="2"/>
        <charset val="1"/>
      </rPr>
      <t>, p. 1.</t>
    </r>
  </si>
  <si>
    <t>SOCI MAS</t>
  </si>
  <si>
    <r>
      <rPr>
        <sz val="11"/>
        <color rgb="FF000000"/>
        <rFont val="Calibri"/>
        <family val="2"/>
        <charset val="1"/>
      </rPr>
      <t xml:space="preserve">Sinar Mas Agro Resources &amp; Technology (2018, April), </t>
    </r>
    <r>
      <rPr>
        <i/>
        <sz val="11"/>
        <color rgb="FF000000"/>
        <rFont val="Calibri"/>
        <family val="2"/>
        <charset val="1"/>
      </rPr>
      <t>Responsible Growth Through Innovation: 2017 Annual Report</t>
    </r>
    <r>
      <rPr>
        <sz val="11"/>
        <color rgb="FF000000"/>
        <rFont val="Calibri"/>
        <family val="2"/>
        <charset val="1"/>
      </rPr>
      <t>, p. FS-64.</t>
    </r>
  </si>
  <si>
    <r>
      <rPr>
        <sz val="11"/>
        <color rgb="FF000000"/>
        <rFont val="Calibri"/>
        <family val="2"/>
        <charset val="1"/>
      </rPr>
      <t xml:space="preserve">Sinar Mas Agro Resources &amp; Technology (2018, April), </t>
    </r>
    <r>
      <rPr>
        <i/>
        <sz val="11"/>
        <color rgb="FF000000"/>
        <rFont val="Calibri"/>
        <family val="2"/>
        <charset val="1"/>
      </rPr>
      <t>Responsible Growth Through Innovation: 2017 Annual Report</t>
    </r>
    <r>
      <rPr>
        <sz val="11"/>
        <color rgb="FF000000"/>
        <rFont val="Calibri"/>
        <family val="2"/>
        <charset val="1"/>
      </rPr>
      <t>, p. FS-76.</t>
    </r>
  </si>
  <si>
    <t>Golden Agri-Resources</t>
  </si>
  <si>
    <r>
      <rPr>
        <sz val="11"/>
        <color rgb="FF000000"/>
        <rFont val="Calibri"/>
        <family val="2"/>
        <charset val="1"/>
      </rPr>
      <t xml:space="preserve">ACRA (2018, April 18), </t>
    </r>
    <r>
      <rPr>
        <i/>
        <sz val="11"/>
        <color rgb="FF000000"/>
        <rFont val="Calibri"/>
        <family val="2"/>
        <charset val="1"/>
      </rPr>
      <t>Registration of Charge: E180032674</t>
    </r>
    <r>
      <rPr>
        <sz val="11"/>
        <color rgb="FF000000"/>
        <rFont val="Calibri"/>
        <family val="2"/>
        <charset val="1"/>
      </rPr>
      <t>, p. 1.</t>
    </r>
  </si>
  <si>
    <r>
      <rPr>
        <sz val="11"/>
        <color rgb="FF000000"/>
        <rFont val="Calibri"/>
        <family val="2"/>
        <charset val="1"/>
      </rPr>
      <t xml:space="preserve">ACRA (2016, April 18), </t>
    </r>
    <r>
      <rPr>
        <i/>
        <sz val="11"/>
        <color rgb="FF000000"/>
        <rFont val="Calibri"/>
        <family val="2"/>
        <charset val="1"/>
      </rPr>
      <t>Registration of Charge: E180032679</t>
    </r>
    <r>
      <rPr>
        <sz val="11"/>
        <color rgb="FF000000"/>
        <rFont val="Calibri"/>
        <family val="2"/>
        <charset val="1"/>
      </rPr>
      <t>, p. 1.</t>
    </r>
  </si>
  <si>
    <r>
      <rPr>
        <sz val="11"/>
        <color rgb="FF000000"/>
        <rFont val="Calibri"/>
        <family val="2"/>
        <charset val="1"/>
      </rPr>
      <t xml:space="preserve">ACRA (2014, September 19), </t>
    </r>
    <r>
      <rPr>
        <i/>
        <sz val="11"/>
        <color rgb="FF000000"/>
        <rFont val="Calibri"/>
        <family val="2"/>
        <charset val="1"/>
      </rPr>
      <t>Registration of Charge: E180032682</t>
    </r>
    <r>
      <rPr>
        <sz val="11"/>
        <color rgb="FF000000"/>
        <rFont val="Calibri"/>
        <family val="2"/>
        <charset val="1"/>
      </rPr>
      <t>, p. 1.</t>
    </r>
  </si>
  <si>
    <r>
      <rPr>
        <sz val="11"/>
        <color rgb="FF000000"/>
        <rFont val="Calibri"/>
        <family val="2"/>
        <charset val="1"/>
      </rPr>
      <t xml:space="preserve">ACRA (2017, July 7), </t>
    </r>
    <r>
      <rPr>
        <i/>
        <sz val="11"/>
        <color rgb="FF000000"/>
        <rFont val="Calibri"/>
        <family val="2"/>
        <charset val="1"/>
      </rPr>
      <t>Registration of Charge: E180032684,</t>
    </r>
    <r>
      <rPr>
        <sz val="11"/>
        <color rgb="FF000000"/>
        <rFont val="Calibri"/>
        <family val="2"/>
        <charset val="1"/>
      </rPr>
      <t xml:space="preserve"> p. 1.</t>
    </r>
  </si>
  <si>
    <r>
      <rPr>
        <sz val="11"/>
        <color rgb="FF000000"/>
        <rFont val="Calibri"/>
        <family val="2"/>
        <charset val="1"/>
      </rPr>
      <t xml:space="preserve">ACRA (2014, August 21), </t>
    </r>
    <r>
      <rPr>
        <i/>
        <sz val="11"/>
        <color rgb="FF000000"/>
        <rFont val="Calibri"/>
        <family val="2"/>
        <charset val="1"/>
      </rPr>
      <t>Registration of Charge: E180032685,</t>
    </r>
    <r>
      <rPr>
        <sz val="11"/>
        <color rgb="FF000000"/>
        <rFont val="Calibri"/>
        <family val="2"/>
        <charset val="1"/>
      </rPr>
      <t xml:space="preserve"> p. 1.</t>
    </r>
  </si>
  <si>
    <t>Gold Crest Capital Ltd</t>
  </si>
  <si>
    <t>Thomson Reuters Eikon, 'Tearsheet 2760248116', viewed in February 2017.</t>
  </si>
  <si>
    <t>Thomson Reuters Eikon, 'Tearsheet 2910215116', viewed in February 2017.</t>
  </si>
  <si>
    <t>Thomson Reuters Eikon, 'Tearsheet 2914451116', viewed in February 2017.</t>
  </si>
  <si>
    <t>BGA Group</t>
  </si>
  <si>
    <t>Thomson Reuters Eikon, 'Tearsheet 2980398116', viewed in February 2017.</t>
  </si>
  <si>
    <t>Thomson Reuters Eikon, 'Tearsheet 2980399116', viewed in February 2017.</t>
  </si>
  <si>
    <t>GoodHope Asia Holdings Ltd</t>
  </si>
  <si>
    <t>Thomson Reuters Eikon, 'Tearsheet 3029769116', viewed in February 2017.</t>
  </si>
  <si>
    <t>Thomson Reuters Eikon, 'Tearsheet 3044868116', viewed in February 2017.</t>
  </si>
  <si>
    <t>Thomson Reuters Eikon, 'Tearsheet 3044869116', viewed in February 2017.</t>
  </si>
  <si>
    <t>FP Finance(2011)Ltd</t>
  </si>
  <si>
    <t>Thomson Reuters Eikon, 'Tearsheet 2683501116', viewed in February 2017.</t>
  </si>
  <si>
    <t>FP Finance Ltd</t>
  </si>
  <si>
    <t>Thomson Reuters Eikon, 'Tearsheet 2923215116', viewed in February 2017.</t>
  </si>
  <si>
    <t>FP Finance(2013)Ltd</t>
  </si>
  <si>
    <t>Thomson Reuters Eikon, 'Tearsheet 2963102116', viewed in February 2017.</t>
  </si>
  <si>
    <t>Thomson Reuters Eikon, 'Tearsheet 2977065116', viewed in February 2017.</t>
  </si>
  <si>
    <t>Thomson Reuters Eikon, 'Tearsheet 7136712116', viewed in February 2017.</t>
  </si>
  <si>
    <t>Gold East Trading(Hong Kong)Co</t>
  </si>
  <si>
    <t>Thomson Reuters Eikon, 'Tearsheet 2776374116', viewed in February 2017.</t>
  </si>
  <si>
    <t>Thomson Reuters Eikon, 'Tearsheet 2890106116', viewed in February 2017.</t>
  </si>
  <si>
    <t>April Fine Paper</t>
  </si>
  <si>
    <t>Thomson Reuters Eikon, 'Tearsheet 2678044116', viewed in February 2017.</t>
  </si>
  <si>
    <t>Thomson Reuters Eikon, 'Tearsheet 2678873116', viewed in February 2017.</t>
  </si>
  <si>
    <t>APRIL Fine Paper Trading Pte</t>
  </si>
  <si>
    <t>Thomson Reuters Eikon, 'Tearsheet 2924079116', viewed in February 2017.</t>
  </si>
  <si>
    <t>Asia Symbol China Holdings Ltd</t>
  </si>
  <si>
    <t>Thomson Reuters Eikon, 'Tearsheet 2963696116', viewed in February 2017.</t>
  </si>
  <si>
    <t>Thomson Reuters Eikon, 'Tearsheet 2963697116', viewed in February 2017.</t>
  </si>
  <si>
    <t>Asia Symbol(Guangdong)Paper Co</t>
  </si>
  <si>
    <t>Thomson Reuters Eikon, 'Tearsheet 2993916116', viewed in February 2017.</t>
  </si>
  <si>
    <t>Thomson Reuters Eikon, 'Tearsheet 2993917116', viewed in February 2017.</t>
  </si>
  <si>
    <t>Asia Symbol(Shandong)Paper Co</t>
  </si>
  <si>
    <t>Thomson Reuters Eikon, 'Tearsheet 3050985116', viewed in February 2017.</t>
  </si>
  <si>
    <t>Thomson Reuters Eikon, 'Tearsheet 3050986116', viewed in February 2017.</t>
  </si>
  <si>
    <t>Thomson Reuters Eikon, 'Tearsheet 3051098116', viewed in February 2017.</t>
  </si>
  <si>
    <t>Thomson Reuters Eikon, 'Tearsheet 3051099116', viewed in February 2017.</t>
  </si>
  <si>
    <t>AP Enterprises(Macao)</t>
  </si>
  <si>
    <t>Thomson Reuters Eikon, 'Tearsheet 3092107116', viewed in February 2017.</t>
  </si>
  <si>
    <t>Thomson Reuters Eikon, 'Tearsheet 3207421116', viewed in February 2017.</t>
  </si>
  <si>
    <t>Asia Pacific Res Intl Hldg Ltd</t>
  </si>
  <si>
    <t>Thomson Reuters Eikon, 'Tearsheet 3270379116', viewed in February 2017.</t>
  </si>
  <si>
    <t>Thomson Reuters Eikon, 'Tearsheet 3270380116', viewed in February 2017.</t>
  </si>
  <si>
    <t>Thomson Reuters Eikon, 'Tearsheet 3270381116', viewed in February 2017.</t>
  </si>
  <si>
    <t>Green Eagle Holding Pte Ltd</t>
  </si>
  <si>
    <t>Thomson Reuters Eikon, 'Tearsheet 3044249116', viewed in February 2017.</t>
  </si>
  <si>
    <t>Thomson Reuters Eikon, 'Tearsheet 3044250116', viewed in February 2017.</t>
  </si>
  <si>
    <t>Heliosity Consulting -SG</t>
  </si>
  <si>
    <t>Thomson Reuters Eikon, 'Tearsheet 9935912116', viewed in February 2017.</t>
  </si>
  <si>
    <t>Thomson Reuters Eikon, 'Tearsheet 9935913116', viewed in February 2017.</t>
  </si>
  <si>
    <t>Thomson Reuters Eikon, 'Tearsheet 2666038116', viewed in February 2017.</t>
  </si>
  <si>
    <t>Thomson Reuters Eikon, 'Tearsheet 2666039116', viewed in February 2017.</t>
  </si>
  <si>
    <t>Thomson Reuters Eikon, 'Tearsheet 2734932116', viewed in February 2017.</t>
  </si>
  <si>
    <t>Thomson Reuters Eikon, 'Tearsheet 3028513116', viewed in February 2017.</t>
  </si>
  <si>
    <t>Thomson Reuters Eikon, 'Tearsheet 6581652116', viewed in February 2017.</t>
  </si>
  <si>
    <t>Olam Holdings Partnership</t>
  </si>
  <si>
    <t>Thomson Reuters Eikon, 'Tearsheet 2597076116', viewed in February 2017.</t>
  </si>
  <si>
    <t>Thomson Reuters Eikon, 'Tearsheet 2676235116', viewed in February 2017.</t>
  </si>
  <si>
    <t>Thomson Reuters Eikon, 'Tearsheet 2724302116', viewed in February 2017.</t>
  </si>
  <si>
    <t>Thomson Reuters Eikon, 'Tearsheet 2724303116', viewed in February 2017.</t>
  </si>
  <si>
    <t>Thomson Reuters Eikon, 'Tearsheet 3011694116', viewed in February 2017.</t>
  </si>
  <si>
    <t>Thomson Reuters Eikon, 'Tearsheet 3163048116', viewed in February 2017.</t>
  </si>
  <si>
    <t>Thomson Reuters Eikon, 'Tearsheet 3163049116', viewed in February 2017.</t>
  </si>
  <si>
    <t>Thomson Reuters Eikon, 'Tearsheet 3165701116', viewed in February 2017.</t>
  </si>
  <si>
    <t>Thomson Reuters Eikon, 'Tearsheet 3183523116', viewed in February 2017.</t>
  </si>
  <si>
    <t>Thomson Reuters Eikon, 'Tearsheet 3218753116', viewed in February 2017.</t>
  </si>
  <si>
    <t>Thomson Reuters Eikon, 'Tearsheet 3265634116', viewed in February 2017.</t>
  </si>
  <si>
    <t>Thomson Reuters Eikon, 'Tearsheet 3265635116', viewed in February 2017.</t>
  </si>
  <si>
    <t>Thomson Reuters Eikon, 'Tearsheet 3341995116', viewed in February 2017.</t>
  </si>
  <si>
    <t>Thomson Reuters Eikon, 'Tearsheet 3348775116', viewed in February 2017.</t>
  </si>
  <si>
    <t>Thomson Reuters Eikon, 'Tearsheet 3348776116', viewed in February 2017.</t>
  </si>
  <si>
    <t>Thomson Reuters Eikon, 'Tearsheet 7406266116', viewed in February 2017.</t>
  </si>
  <si>
    <t>Thomson Reuters Eikon, 'Tearsheet 7412879116', viewed in February 2017.</t>
  </si>
  <si>
    <t>Thomson Reuters Eikon, 'Tearsheet 7412880116', viewed in February 2017.</t>
  </si>
  <si>
    <t>Daewoo International Corp</t>
  </si>
  <si>
    <t>Thomson Reuters Eikon, 'Tearsheet 3198528116', viewed in February 2017.</t>
  </si>
  <si>
    <t>Kirana Megatara</t>
  </si>
  <si>
    <t>Thomson Reuters Eikon, 'Tearsheet 2759450116', viewed in February 2017.</t>
  </si>
  <si>
    <t>Thomson Reuters Eikon, 'Tearsheet 2759451116', viewed in February 2017.</t>
  </si>
  <si>
    <t>Thomson Reuters Eikon, 'Tearsheet 3319963116', viewed in February 2017.</t>
  </si>
  <si>
    <t>Thomson Reuters Eikon, 'Tearsheet 3319964116', viewed in February 2017.</t>
  </si>
  <si>
    <t>Thomson Reuters Eikon, 'Tearsheet 3319965116', viewed in February 2017.</t>
  </si>
  <si>
    <t>Green Eagle Resources</t>
  </si>
  <si>
    <t>Thomson Reuters Eikon, 'Tearsheet 5181791116', viewed in February 2017.</t>
  </si>
  <si>
    <t>Ningbo Asia Paper Co Ltd</t>
  </si>
  <si>
    <t>Thomson Reuters Eikon, 'Tearsheet 2960975116', viewed in February 2017.</t>
  </si>
  <si>
    <t>Golden Century Paper Co Ltd</t>
  </si>
  <si>
    <t>Thomson Reuters Eikon, 'Tearsheet 3025920116', viewed in February 2017.</t>
  </si>
  <si>
    <t>Thomson Reuters Eikon, 'Tearsheet 3025921116', viewed in February 2017.</t>
  </si>
  <si>
    <t>Thomson Reuters Eikon, 'Tearsheet 3025969116', viewed in February 2017.</t>
  </si>
  <si>
    <t>Thomson Reuters Eikon, 'Tearsheet 3289013116', viewed in February 2017.</t>
  </si>
  <si>
    <t>Thomson Reuters Eikon, 'Tearsheet 3289016116', viewed in February 2017.</t>
  </si>
  <si>
    <t>Thomson Reuters Eikon, 'Tearsheet 3289020116', viewed in February 2017.</t>
  </si>
  <si>
    <t>Triputra Agro Persada PT</t>
  </si>
  <si>
    <t>Thomson Reuters Eikon, 'Tearsheet 2785871116', viewed in February 2017.</t>
  </si>
  <si>
    <t>Agro Multi Persada PT</t>
  </si>
  <si>
    <t>Thomson Reuters Eikon, 'Tearsheet 2996458116', viewed in February 2017.</t>
  </si>
  <si>
    <t>Thomson Reuters Eikon, 'Tearsheet 2996459116', viewed in February 2017.</t>
  </si>
  <si>
    <t>Thomson Reuters Eikon, 'Tearsheet 2996460116', viewed in February 2017.</t>
  </si>
  <si>
    <t>Thomson Reuters Eikon, 'Tearsheet 2996461116', viewed in February 2017.</t>
  </si>
  <si>
    <t>Thomson Reuters Eikon, 'Tearsheet 3383747116', viewed in February 2017.</t>
  </si>
  <si>
    <t>Thomson Reuters Eikon, 'Tearsheet 3383748116', viewed in February 2017.</t>
  </si>
  <si>
    <t>Thomson Reuters Eikon, 'Tearsheet 3383749116', viewed in February 2017.</t>
  </si>
  <si>
    <t>WII Ltd</t>
  </si>
  <si>
    <t>Thomson Reuters Eikon, 'Tearsheet 2610525116', viewed in February 2017.</t>
  </si>
  <si>
    <t>Thomson Reuters Eikon, 'Tearsheet 2620579116', viewed in February 2017.</t>
  </si>
  <si>
    <t>Thomson Reuters Eikon, 'Tearsheet 2649588116', viewed in February 2017.</t>
  </si>
  <si>
    <t>Thomson Reuters Eikon, 'Tearsheet 2655959116', viewed in February 2017.</t>
  </si>
  <si>
    <t>Thomson Reuters Eikon, 'Tearsheet 2655960116', viewed in February 2017.</t>
  </si>
  <si>
    <t>Thomson Reuters Eikon, 'Tearsheet 2655961116', viewed in February 2017.</t>
  </si>
  <si>
    <t>Thomson Reuters Eikon, 'Tearsheet 2655962116', viewed in February 2017.</t>
  </si>
  <si>
    <t>Thomson Reuters Eikon, 'Tearsheet 2655963116', viewed in February 2017.</t>
  </si>
  <si>
    <t>Thomson Reuters Eikon, 'Tearsheet 2716981116', viewed in February 2017.</t>
  </si>
  <si>
    <t>Thomson Reuters Eikon, 'Tearsheet 2716984116', viewed in February 2017.</t>
  </si>
  <si>
    <t>Thomson Reuters Eikon, 'Tearsheet 2716985116', viewed in February 2017.</t>
  </si>
  <si>
    <t>Thomson Reuters Eikon, 'Tearsheet 2787718116', viewed in February 2017.</t>
  </si>
  <si>
    <t>Thomson Reuters Eikon, 'Tearsheet 2835946116', viewed in February 2017.</t>
  </si>
  <si>
    <t>Thomson Reuters Eikon, 'Tearsheet 2954986116', viewed in February 2017.</t>
  </si>
  <si>
    <t>Thomson Reuters Eikon, 'Tearsheet 3017480116', viewed in February 2017.</t>
  </si>
  <si>
    <t>Thomson Reuters Eikon, 'Tearsheet 3017495116', viewed in February 2017.</t>
  </si>
  <si>
    <t>Thomson Reuters Eikon, 'Tearsheet 3060168116', viewed in February 2017.</t>
  </si>
  <si>
    <t>Thomson Reuters Eikon, 'Tearsheet 3061738116', viewed in February 2017.</t>
  </si>
  <si>
    <t>CARSON CUMBERBATCH &amp; CO</t>
  </si>
  <si>
    <t>Bloomberg, 'BBID: BL676858 Corp', viewed in January 2017.</t>
  </si>
  <si>
    <t>FIRST PACIFIC COMPANY</t>
  </si>
  <si>
    <t>Bloomberg, 'BBID: BL869053 Corp', viewed in January 2017.</t>
  </si>
  <si>
    <t>BUMITAMA GUNAJAYA AGRO</t>
  </si>
  <si>
    <t>Bloomberg, 'BBID: BL714544 Corp', viewed in January 2017.</t>
  </si>
  <si>
    <t>ASTRA AGRO LESTARI TBK PT</t>
  </si>
  <si>
    <t>Bloomberg, 'BBID: BL090987 Corp', viewed in January 2017.</t>
  </si>
  <si>
    <t>Bloomberg, 'BBID: BL090989 Corp', viewed in January 2017.</t>
  </si>
  <si>
    <t>Bloomberg, 'BBID: BL090994 Corp', viewed in January 2017.</t>
  </si>
  <si>
    <t>Bloomberg, 'BBID: BL090998 Corp', viewed in January 2017.</t>
  </si>
  <si>
    <t>Bloomberg, 'BBID: BL090999 Corp', viewed in January 2017.</t>
  </si>
  <si>
    <t>Bloomberg, 'BBID: BL091002 Corp', viewed in January 2017.</t>
  </si>
  <si>
    <t>Bloomberg, 'BBID: BL100196 Corp', viewed in January 2017.</t>
  </si>
  <si>
    <t>Bloomberg, 'BBID: BL100197 Corp', viewed in January 2017.</t>
  </si>
  <si>
    <t>Bloomberg, 'BBID: BL108533 Corp', viewed in January 2017.</t>
  </si>
  <si>
    <t>Bloomberg, 'BBID: BL108540 Corp', viewed in January 2017.</t>
  </si>
  <si>
    <t>Bloomberg, 'BBID: BL108541 Corp', viewed in January 2017.</t>
  </si>
  <si>
    <t>Bloomberg, 'BBID: BL135068 Corp', viewed in January 2017.</t>
  </si>
  <si>
    <t>Bloomberg, 'BBID: BL135069 Corp', viewed in January 2017.</t>
  </si>
  <si>
    <t>Bloomberg, 'BBID: BL164680 Corp', viewed in January 2017.</t>
  </si>
  <si>
    <t>Bloomberg, 'BBID: BL164828 Corp', viewed in January 2017.</t>
  </si>
  <si>
    <t>Bloomberg, 'BBID: BL164832 Corp', viewed in January 2017.</t>
  </si>
  <si>
    <t>Bloomberg, 'BBID: BL165072 Corp', viewed in January 2017.</t>
  </si>
  <si>
    <t>Bloomberg, 'BBID: BL053001 Corp', viewed in January 2017.</t>
  </si>
  <si>
    <t>Bloomberg, 'BBID: BL053002 Corp', viewed in January 2017.</t>
  </si>
  <si>
    <t>Bloomberg, 'BBID: BL058094 Corp', viewed in January 2017.</t>
  </si>
  <si>
    <t>Bloomberg, 'BBID: BL058095 Corp', viewed in January 2017.</t>
  </si>
  <si>
    <t>Bloomberg, 'BBID: BL070167 Corp', viewed in January 2017.</t>
  </si>
  <si>
    <t>Bloomberg, 'BBID: BL095233 Corp', viewed in January 2017.</t>
  </si>
  <si>
    <t>Bloomberg, 'BBID: BL095235 Corp', viewed in January 2017.</t>
  </si>
  <si>
    <t>Bloomberg, 'BBID: BL095236 Corp', viewed in January 2017.</t>
  </si>
  <si>
    <t>Bloomberg, 'BBID: BL108153 Corp', viewed in January 2017.</t>
  </si>
  <si>
    <t>NOBLE AMERICAS CORP</t>
  </si>
  <si>
    <t>Bloomberg, 'BBID: BL114532 Corp', viewed in January 2017.</t>
  </si>
  <si>
    <t>Bloomberg, 'BBID: BL120305 Corp', viewed in January 2017.</t>
  </si>
  <si>
    <t>Bloomberg, 'BBID: BL126915 Corp', viewed in January 2017.</t>
  </si>
  <si>
    <t>Bloomberg, 'BBID: BL138560 Corp', viewed in January 2017.</t>
  </si>
  <si>
    <t>Bloomberg, 'BBID: BL166791 Corp', viewed in January 2017.</t>
  </si>
  <si>
    <t>Bloomberg, 'BBID: BL166793 Corp', viewed in January 2017.</t>
  </si>
  <si>
    <t>Bloomberg, 'BBID: BL183029 Corp', viewed in January 2017.</t>
  </si>
  <si>
    <t>Bloomberg, 'BBID: BL187032 Corp', viewed in January 2017.</t>
  </si>
  <si>
    <t>Bloomberg, 'BBID: BL198523 Corp', viewed in January 2017.</t>
  </si>
  <si>
    <t>Bloomberg, 'BBID: BL200674 Corp', viewed in January 2017.</t>
  </si>
  <si>
    <t>NOBLE HAMMADDE TICARET</t>
  </si>
  <si>
    <t>Bloomberg, 'BBID: BL600043 Corp', viewed in January 2017.</t>
  </si>
  <si>
    <t>Bloomberg, 'BBID: BL604491 Corp', viewed in January 2017.</t>
  </si>
  <si>
    <t>Bloomberg, 'BBID: BL664571 Corp', viewed in January 2017.</t>
  </si>
  <si>
    <t>Bloomberg, 'BBID: BL707978 Corp', viewed in January 2017.</t>
  </si>
  <si>
    <t>Bloomberg, 'BBID: BL707982 Corp', viewed in January 2017.</t>
  </si>
  <si>
    <t>Bloomberg, 'BBID: BL735611 Corp', viewed in January 2017.</t>
  </si>
  <si>
    <t>Bloomberg, 'BBID: BL798585 Corp', viewed in January 2017.</t>
  </si>
  <si>
    <t>Bloomberg, 'BBID: BL798589 Corp', viewed in January 2017.</t>
  </si>
  <si>
    <t>Bloomberg, 'BBID: BL823860 Corp', viewed in January 2017.</t>
  </si>
  <si>
    <t>POSCO INVESTMENT CO LTD</t>
  </si>
  <si>
    <t>Bloomberg, 'BBID: BL593831 Corp', viewed in January 2017.</t>
  </si>
  <si>
    <t>Bloomberg, 'BBID: BL622542 Corp', viewed in January 2017.</t>
  </si>
  <si>
    <t>DAEWOO INTERNATIONAL SINGAP</t>
  </si>
  <si>
    <t>Bloomberg, 'BBID: BL623183 Corp', viewed in January 2017.</t>
  </si>
  <si>
    <t>WILL OVERSEAS LTD</t>
  </si>
  <si>
    <t>Bloomberg, 'BBID: BL137533 Corp', viewed in January 2017.</t>
  </si>
  <si>
    <t>BW PLANTATION TBK PT</t>
  </si>
  <si>
    <t>Bloomberg, 'BBID: BL075226 Corp', viewed in January 2017.</t>
  </si>
  <si>
    <t>ADHYAKSA DHARMASATYA PT</t>
  </si>
  <si>
    <t>Bloomberg, 'BBID: BL075267 Corp', viewed in January 2017.</t>
  </si>
  <si>
    <t>Bloomberg, 'BBID: BL075269 Corp', viewed in January 2017.</t>
  </si>
  <si>
    <t>Bloomberg, 'BBID: BL075279 Corp', viewed in January 2017.</t>
  </si>
  <si>
    <t>Bloomberg, 'BBID: BL075281 Corp', viewed in January 2017.</t>
  </si>
  <si>
    <t>SAWIT SUKSES SEJAHTERA P</t>
  </si>
  <si>
    <t>Bloomberg, 'BBID: BL075413 Corp', viewed in January 2017.</t>
  </si>
  <si>
    <t>Bloomberg, 'BBID: BL075415 Corp', viewed in January 2017.</t>
  </si>
  <si>
    <t>Bloomberg, 'BBID: BL075419 Corp', viewed in January 2017.</t>
  </si>
  <si>
    <t>Bloomberg, 'BBID: BL075421 Corp', viewed in January 2017.</t>
  </si>
  <si>
    <t>Bloomberg, 'BBID: BL075429 Corp', viewed in January 2017.</t>
  </si>
  <si>
    <t>Bloomberg, 'BBID: BL075431 Corp', viewed in January 2017.</t>
  </si>
  <si>
    <t>Bloomberg, 'BBID: BL075515 Corp', viewed in January 2017.</t>
  </si>
  <si>
    <t>REA HOLDINGS PLC</t>
  </si>
  <si>
    <t>Bloomberg, 'BBID: BL706176 Corp', viewed in January 2017.</t>
  </si>
  <si>
    <t>Bloomberg, 'BBID: BL110057 Corp', viewed in January 2017.</t>
  </si>
  <si>
    <t>Bloomberg, 'BBID: BL199222 Corp', viewed in January 2017.</t>
  </si>
  <si>
    <t>ASIA SYMBOL CHINA HOLDING</t>
  </si>
  <si>
    <t>Bloomberg, 'BBID: BL118006 Corp', viewed in January 2017.</t>
  </si>
  <si>
    <t>SAMPOERNA AGRO PT</t>
  </si>
  <si>
    <t>Bloomberg, 'BBID: BL673140 Corp', viewed in January 2017.</t>
  </si>
  <si>
    <t>SAMPOERNA BIO FUELS</t>
  </si>
  <si>
    <t>Bloomberg, 'BBID: BL729345 Corp', viewed in January 2017.</t>
  </si>
  <si>
    <t>Bloomberg, 'BBID: BL729365 Corp', viewed in January 2017.</t>
  </si>
  <si>
    <t>SINAR MAS AGRO RESOURCES</t>
  </si>
  <si>
    <t>Sinar Mas Agro Resources Technology (2016, July),  Consolidated Financial Statements as of June 30, 2016 and 31 December, 2015, p. 61.</t>
  </si>
  <si>
    <t>IVO MAS TUNGGAL PT</t>
  </si>
  <si>
    <t>Bloomberg, 'BBID: BL192797 Corp', viewed in January 2017.</t>
  </si>
  <si>
    <t>Bloomberg, 'BBID: BL192798 Corp', viewed in January 2017.</t>
  </si>
  <si>
    <t>Bloomberg, 'BBID: BL200038 Corp', viewed in January 2017.</t>
  </si>
  <si>
    <t>Bloomberg, 'BBID: BL200040 Corp', viewed in January 2017.</t>
  </si>
  <si>
    <t>Bloomberg, 'BBID: BL788806 Corp', viewed in January 2017.</t>
  </si>
  <si>
    <t>WII PTE LTD</t>
  </si>
  <si>
    <t>Bloomberg, 'BBID: BL079231 Corp', viewed in January 2017.</t>
  </si>
  <si>
    <t>Bumitama Agri Pte Ltd</t>
  </si>
  <si>
    <t>Share issuance</t>
  </si>
  <si>
    <t>Thomson Reuters Eikon, 'Tearsheet 2320296009', viewed in January 2017.</t>
  </si>
  <si>
    <t>BW Plantation Tbk PT</t>
  </si>
  <si>
    <t>Thomson Reuters Eikon, 'Tearsheet 2408981009', viewed in January 2017.</t>
  </si>
  <si>
    <t>Eagle High Plantations Tbk PT</t>
  </si>
  <si>
    <t>Thomson Reuters Eikon, 'Tearsheet 2678102100', viewed in January 2017.</t>
  </si>
  <si>
    <t>Thomson Reuters Eikon, 'Tearsheet 2282028009', viewed in January 2017.</t>
  </si>
  <si>
    <t>Thomson Reuters Eikon, 'Tearsheet 2524879009', viewed in January 2017.</t>
  </si>
  <si>
    <t>Thomson Reuters Eikon, 'Tearsheet 2524883009', viewed in January 2017.</t>
  </si>
  <si>
    <t>Thomson Reuters Eikon, 'Tearsheet 2447912007', viewed in January 2017.</t>
  </si>
  <si>
    <t>Thomson Reuters Eikon, 'Tearsheet 2315406100', viewed in January 2017.</t>
  </si>
  <si>
    <t>Thomson Reuters Eikon, 'Tearsheet 2315407100', viewed in January 2017.</t>
  </si>
  <si>
    <t>POSCO Co Ltd</t>
  </si>
  <si>
    <t>Thomson Reuters Eikon, 'Tearsheet 2314243007', viewed in January 2017.</t>
  </si>
  <si>
    <t>Zeus (Cayman) II</t>
  </si>
  <si>
    <t>Thomson Reuters Eikon, 'Tearsheet 2333882007', viewed in January 2017.</t>
  </si>
  <si>
    <t>Thomson Reuters Eikon, 'Tearsheet 2454308034', viewed in January 2017.</t>
  </si>
  <si>
    <t>Thomson Reuters Eikon, 'Tearsheet 2457687009', viewed in January 2017.</t>
  </si>
  <si>
    <t>Thomson Reuters Eikon, 'Tearsheet 2565433100', viewed in January 2017.</t>
  </si>
  <si>
    <t>Thomson Reuters Eikon, 'Tearsheet 2696765009', viewed in January 2017.</t>
  </si>
  <si>
    <t>Thomson Reuters Eikon, 'Tearsheet 2803576022', viewed in January 2017.</t>
  </si>
  <si>
    <t>Thomson Reuters Eikon, 'Tearsheet 2968740009', viewed in January 2017.</t>
  </si>
  <si>
    <t>Thomson Reuters Eikon, 'Tearsheet 3037207022', viewed in January 2017.</t>
  </si>
  <si>
    <t>Thomson Reuters Eikon, 'Tearsheet 3041647009', viewed in January 2017.</t>
  </si>
  <si>
    <t>REA Holdings PLC</t>
  </si>
  <si>
    <t>Thomson Reuters Eikon, 'Tearsheet 3049204009', viewed in January 2017.</t>
  </si>
  <si>
    <t>Golden Plantation PT</t>
  </si>
  <si>
    <t>Thomson Reuters Eikon, 'Tearsheet 2650912022', viewed in January 2017.</t>
  </si>
  <si>
    <t>BUMITAMA AGRI LTD</t>
  </si>
  <si>
    <t>Bloomberg, 'Action ID: 62800760', viewed in January 2017.</t>
  </si>
  <si>
    <t>Bloomberg, 'Action ID: 44034405', viewed in January 2017.</t>
  </si>
  <si>
    <t>Bloomberg, 'Action ID: 52564848', viewed in January 2017.</t>
  </si>
  <si>
    <t>Bloomberg, 'Action ID: 70730406', viewed in January 2017.</t>
  </si>
  <si>
    <t>Bloomberg, 'Action ID: 97010198', viewed in January 2017.</t>
  </si>
  <si>
    <t>APP China Group Ltd (Asia Pulp &amp; Paper Co Ltd)</t>
  </si>
  <si>
    <t>Thomson Reuters Eikon, 'Tearsheet 2474416101', viewed in February 2017.</t>
  </si>
  <si>
    <t>Thomson Reuters Eikon, 'Tearsheet 2621868101', viewed in February 2017.</t>
  </si>
  <si>
    <t>Thomson Reuters Eikon, 'Tearsheet 2670952101', viewed in February 2017.</t>
  </si>
  <si>
    <t>Thomson Reuters Eikon, 'Tearsheet 2247991109', viewed in February 2017.</t>
  </si>
  <si>
    <t>Thomson Reuters Eikon, 'Tearsheet 2247992006', viewed in February 2017.</t>
  </si>
  <si>
    <t>Thomson Reuters Eikon, 'Tearsheet 2346492006', viewed in February 2017.</t>
  </si>
  <si>
    <t>Thomson Reuters Eikon, 'Tearsheet 2366956109', viewed in February 2017.</t>
  </si>
  <si>
    <t>Thomson Reuters Eikon, 'Tearsheet 2503222109', viewed in February 2017.</t>
  </si>
  <si>
    <t>Thomson Reuters Eikon, 'Tearsheet 2503223109', viewed in February 2017.</t>
  </si>
  <si>
    <t>Thomson Reuters Eikon, 'Tearsheet 2652795109', viewed in February 2017.</t>
  </si>
  <si>
    <t>Thomson Reuters Eikon, 'Tearsheet 2652797109', viewed in February 2017.</t>
  </si>
  <si>
    <t>Gold HongYe Paper Group Co Ltd</t>
  </si>
  <si>
    <t>Thomson Reuters Eikon, 'Tearsheet 2768537101', viewed in February 2017.</t>
  </si>
  <si>
    <t>Thomson Reuters Eikon, 'Tearsheet 2771279101', viewed in February 2017.</t>
  </si>
  <si>
    <t>Thomson Reuters Eikon, 'Tearsheet 2925521101', viewed in February 2017.</t>
  </si>
  <si>
    <t>Thomson Reuters Eikon, 'Tearsheet 2925766101', viewed in February 2017.</t>
  </si>
  <si>
    <t>Thomson Reuters Eikon, 'Tearsheet 2938955101', viewed in February 2017.</t>
  </si>
  <si>
    <t>Thomson Reuters Eikon, 'Tearsheet 2968434101', viewed in February 2017.</t>
  </si>
  <si>
    <t>Thomson Reuters Eikon, 'Tearsheet 2998003101', viewed in February 2017.</t>
  </si>
  <si>
    <t>Thomson Reuters Eikon, 'Tearsheet 3019103101', viewed in February 2017.</t>
  </si>
  <si>
    <t>Thomson Reuters Eikon, 'Tearsheet 3029100101', viewed in February 2017.</t>
  </si>
  <si>
    <t>Thomson Reuters Eikon, 'Tearsheet 3038896101', viewed in February 2017.</t>
  </si>
  <si>
    <t>Golden Assets International Finance Ltd</t>
  </si>
  <si>
    <t>Thomson Reuters Eikon, 'Tearsheet 2467347006', viewed in February 2017.</t>
  </si>
  <si>
    <t>Thomson Reuters Eikon, 'Tearsheet 2503942006', viewed in February 2017.</t>
  </si>
  <si>
    <t>Thomson Reuters Eikon, 'Tearsheet 2551582006', viewed in February 2017.</t>
  </si>
  <si>
    <t>Thomson Reuters Eikon, 'Tearsheet 2631282006', viewed in February 2017.</t>
  </si>
  <si>
    <t>Thomson Reuters Eikon, 'Tearsheet 2660231101', viewed in February 2017.</t>
  </si>
  <si>
    <t>Golden Assets International Investment Pte Ltd</t>
  </si>
  <si>
    <t>Thomson Reuters Eikon, 'Tearsheet 2754124101', viewed in February 2017.</t>
  </si>
  <si>
    <t>Hainan Jinhai Pulp &amp; Paper Co</t>
  </si>
  <si>
    <t>Thomson Reuters Eikon, 'Tearsheet 2515607101', viewed in February 2017.</t>
  </si>
  <si>
    <t>Thomson Reuters Eikon, 'Tearsheet 2417593101', viewed in February 2017.</t>
  </si>
  <si>
    <t>Thomson Reuters Eikon, 'Tearsheet 2640740101', viewed in February 2017.</t>
  </si>
  <si>
    <t>Thomson Reuters Eikon, 'Tearsheet 2150437101', viewed in February 2017.</t>
  </si>
  <si>
    <t>Thomson Reuters Eikon, 'Tearsheet 2209482006', viewed in February 2017.</t>
  </si>
  <si>
    <t>Thomson Reuters Eikon, 'Tearsheet 2270975101', viewed in February 2017.</t>
  </si>
  <si>
    <t>Thomson Reuters Eikon, 'Tearsheet 2281763101', viewed in February 2017.</t>
  </si>
  <si>
    <t>Thomson Reuters Eikon, 'Tearsheet 2333587101', viewed in February 2017.</t>
  </si>
  <si>
    <t>Thomson Reuters Eikon, 'Tearsheet 2432078101', viewed in February 2017.</t>
  </si>
  <si>
    <t>Thomson Reuters Eikon, 'Tearsheet 2446085101', viewed in February 2017.</t>
  </si>
  <si>
    <t>Thomson Reuters Eikon, 'Tearsheet 2464808101', viewed in February 2017.</t>
  </si>
  <si>
    <t>Thomson Reuters Eikon, 'Tearsheet 2531756006', viewed in February 2017.</t>
  </si>
  <si>
    <t>Thomson Reuters Eikon, 'Tearsheet 2716067006', viewed in February 2017.</t>
  </si>
  <si>
    <t>Thomson Reuters Eikon, 'Tearsheet 2734657006', viewed in February 2017.</t>
  </si>
  <si>
    <t>Thomson Reuters Eikon, 'Tearsheet 2803686006', viewed in February 2017.</t>
  </si>
  <si>
    <t>Thomson Reuters Eikon, 'Tearsheet 2964634006', viewed in February 2017.</t>
  </si>
  <si>
    <t>Thomson Reuters Eikon, 'Tearsheet 2983423006', viewed in February 2017.</t>
  </si>
  <si>
    <t>Thomson Reuters Eikon, 'Tearsheet 3003031006', viewed in February 2017.</t>
  </si>
  <si>
    <t>Thomson Reuters Eikon, 'Tearsheet 2936392109', viewed in February 2017.</t>
  </si>
  <si>
    <t>Thomson Reuters Eikon, 'Tearsheet 2938068109', viewed in February 2017.</t>
  </si>
  <si>
    <t>Thomson Reuters Eikon, 'Tearsheet 3026683109', viewed in February 2017.</t>
  </si>
  <si>
    <t>Thomson Reuters Eikon, 'Tearsheet 3033173109', viewed in February 2017.</t>
  </si>
  <si>
    <t>Thomson Reuters Eikon, 'Tearsheet 2208238109', viewed in February 2017.</t>
  </si>
  <si>
    <t>Thomson Reuters Eikon, 'Tearsheet 2231830006', viewed in February 2017.</t>
  </si>
  <si>
    <t>Thomson Reuters Eikon, 'Tearsheet 2239067109', viewed in February 2017.</t>
  </si>
  <si>
    <t>Thomson Reuters Eikon, 'Tearsheet 2286482109', viewed in February 2017.</t>
  </si>
  <si>
    <t>Thomson Reuters Eikon, 'Tearsheet 2297704006', viewed in February 2017.</t>
  </si>
  <si>
    <t>Thomson Reuters Eikon, 'Tearsheet 2306761109', viewed in February 2017.</t>
  </si>
  <si>
    <t>Thomson Reuters Eikon, 'Tearsheet 2343717109', viewed in February 2017.</t>
  </si>
  <si>
    <t>Thomson Reuters Eikon, 'Tearsheet 2350103006', viewed in February 2017.</t>
  </si>
  <si>
    <t>Thomson Reuters Eikon, 'Tearsheet 2370576006', viewed in February 2017.</t>
  </si>
  <si>
    <t>Thomson Reuters Eikon, 'Tearsheet 2530321109', viewed in February 2017.</t>
  </si>
  <si>
    <t>Thomson Reuters Eikon, 'Tearsheet 2530322109', viewed in February 2017.</t>
  </si>
  <si>
    <t>Thomson Reuters Eikon, 'Tearsheet 2589440006', viewed in February 2017.</t>
  </si>
  <si>
    <t>Thomson Reuters Eikon, 'Tearsheet 2589442006', viewed in February 2017.</t>
  </si>
  <si>
    <t>Thomson Reuters Eikon, 'Tearsheet 2980248109', viewed in February 2017.</t>
  </si>
  <si>
    <t>Postech Venture Capital Corp</t>
  </si>
  <si>
    <t>Thomson Reuters Eikon, 'Tearsheet 2630834109', viewed in February 2017.</t>
  </si>
  <si>
    <t>Thomson Reuters Eikon, 'Tearsheet 2322151021', viewed in February 2017.</t>
  </si>
  <si>
    <t>Sinar Mas Paper(China) Investment Co Ltd</t>
  </si>
  <si>
    <t>Thomson Reuters Eikon, 'Tearsheet 2294361101', viewed in February 2017.</t>
  </si>
  <si>
    <t>Thomson Reuters Eikon, 'Tearsheet 2309938101', viewed in February 2017.</t>
  </si>
  <si>
    <t>Thomson Reuters Eikon, 'Tearsheet 2971073101', viewed in February 2017.</t>
  </si>
  <si>
    <t>Thomson Reuters Eikon, 'Tearsheet 2972538101', viewed in February 2017.</t>
  </si>
  <si>
    <t>Thomson Reuters Eikon, 'Tearsheet 2379756101', viewed in February 2017.</t>
  </si>
  <si>
    <t>Thomson Reuters Eikon, 'Tearsheet 2379757101', viewed in February 2017.</t>
  </si>
  <si>
    <t>FPMH FINANCE LTD</t>
  </si>
  <si>
    <t>Bloomberg, 'BBID: EI320427 Corp', viewed in February 2017.</t>
  </si>
  <si>
    <t>FPT FINANCE LTD</t>
  </si>
  <si>
    <t>Bloomberg, 'BBID: EI412721 Corp', viewed in February 2017.</t>
  </si>
  <si>
    <t>Bloomberg, 'BBID: EJ252565 Corp', viewed in February 2017.</t>
  </si>
  <si>
    <t>Bloomberg, 'BBID: EJ631599 Corp', viewed in February 2017.</t>
  </si>
  <si>
    <t>Bloomberg, 'BBID: EJ591939 Corp', viewed in February 2017.</t>
  </si>
  <si>
    <t>Bloomberg, 'BBID: EK335132 Corp', viewed in February 2017.</t>
  </si>
  <si>
    <t>Bloomberg, 'BBID: EI883489 Corp', viewed in February 2017.</t>
  </si>
  <si>
    <t>Bloomberg, 'BBID: EI883493 Corp', viewed in February 2017.</t>
  </si>
  <si>
    <t>Bloomberg, 'BBID: EJ841596 Corp', viewed in February 2017.</t>
  </si>
  <si>
    <t>Bloomberg, 'BBID: EJ841632 Corp', viewed in February 2017.</t>
  </si>
  <si>
    <t>Bloomberg, 'BBID: EJ841644 Corp', viewed in February 2017.</t>
  </si>
  <si>
    <t>Bloomberg, 'BBID: JK889366 Corp', viewed in February 2017.</t>
  </si>
  <si>
    <t>Bloomberg, 'BBID: JK889367 Corp', viewed in February 2017.</t>
  </si>
  <si>
    <t>Bloomberg, 'BBID: EJ040711 Corp', viewed in February 2017.</t>
  </si>
  <si>
    <t>Bloomberg, 'BBID: EJ364430 Corp', viewed in February 2017.</t>
  </si>
  <si>
    <t>Bloomberg, 'BBID: EJ403811 Corp', viewed in February 2017.</t>
  </si>
  <si>
    <t>Bloomberg, 'BBID: EK386791 Corp', viewed in February 2017.</t>
  </si>
  <si>
    <t>Bloomberg, 'BBID: EK412431 Corp', viewed in February 2017.</t>
  </si>
  <si>
    <t>Bloomberg, 'BBID: EK812347 Corp', viewed in February 2017.</t>
  </si>
  <si>
    <t>Bloomberg, 'BBID: JK688981 Corp', viewed in February 2017.</t>
  </si>
  <si>
    <t>Bloomberg, 'BBID: EJ224011 Corp', viewed in February 2017.</t>
  </si>
  <si>
    <t>Bloomberg, 'BBID: EJ224026 Corp', viewed in February 2017.</t>
  </si>
  <si>
    <t>GOLDEN ASSET INTL INV</t>
  </si>
  <si>
    <t>Bloomberg, 'BBID: EK872134 Corp', viewed in February 2017.</t>
  </si>
  <si>
    <t>NINGBO ASIA PULP PAPER</t>
  </si>
  <si>
    <t>Bloomberg, 'BBID: JV230554 Corp', viewed in February 2017.</t>
  </si>
  <si>
    <t>Bloomberg, 'BBID: QZ331646 Corp', viewed in February 2017.</t>
  </si>
  <si>
    <t>Bloomberg, 'BBID: UV908543 Corp', viewed in February 2017.</t>
  </si>
  <si>
    <t>JINHAI PAPER&amp;PULP IND</t>
  </si>
  <si>
    <t>Bloomberg, 'BBID: AL011893 Corp', viewed in February 2017.</t>
  </si>
  <si>
    <t>SINAR MAS PAPER CH</t>
  </si>
  <si>
    <t>Bloomberg, 'BBID: EJ588105 Corp', viewed in February 2017.</t>
  </si>
  <si>
    <t>Bloomberg, 'BBID: EK330633 Corp', viewed in February 2017.</t>
  </si>
  <si>
    <t>SOCFIN SA</t>
  </si>
  <si>
    <t>Bloomberg, 'BBID: AL417932 Corp', viewed in February 2017.</t>
  </si>
  <si>
    <t>Bloomberg, 'BBID: EK181891 Corp', viewed in February 2017.</t>
  </si>
  <si>
    <t>Bloomberg, 'BBID: EK361283 Corp', viewed in February 2017.</t>
  </si>
  <si>
    <t>Agro Sejahtera Manunggal</t>
  </si>
  <si>
    <t>Bumitama Agri, "Prospectus", Bumitama Agri, 3 April 2012, p. G 67.</t>
  </si>
  <si>
    <t>Bumitama Agri, "Prospectus", Bumitama Agri, 3 April 2012, p. G 70.</t>
  </si>
  <si>
    <t>Bumitama Gunajaya Abadi</t>
  </si>
  <si>
    <t>Bumitama Agri, "Prospectus", Bumitama Agri, 3 April 2012, p. G 61 - G 66.</t>
  </si>
  <si>
    <t>Bumitama Gunajaya Agro</t>
  </si>
  <si>
    <t>Bumitama Agri, "Prospectus", Bumitama Agri, 3 April 2012, p. G 68 - G 69.</t>
  </si>
  <si>
    <t>Gunajay Ketapang Sentosa</t>
  </si>
  <si>
    <t>Karya Makmur Bahagia</t>
  </si>
  <si>
    <t>Windu Nabatindo Lestari</t>
  </si>
  <si>
    <t>Bumitama Agri, "Prospectus", Bumitama Agri, 3 April 2012, p. G 69 - G 70.</t>
  </si>
  <si>
    <t>Windu Nabatindo Lestari, Rohul Sowit Industri, Masuba Citra Mandiri</t>
  </si>
  <si>
    <t>Bumitama Agri, "Prospectus", Bumitama Agri, 3 April 2012, p. G 66 - G 67.</t>
  </si>
  <si>
    <t>Astra Agro Lestari, "2013 Annual Report", Astra Agro Lestari, April 2014.</t>
  </si>
  <si>
    <t>Astra Agro Lestari, "Annual Report 2014", 2015.</t>
  </si>
  <si>
    <t>Astra Agro Lestari, "Consolidated Financial Statements: 31 December 2011 and 2010", Astra Agro Lestari, February 2012.</t>
  </si>
  <si>
    <t>Astra Agro Lestari, "Annual Report 2012", Astra Agro Lestari, February 2013, p. 136-142.</t>
  </si>
  <si>
    <t>Bumilanggeng Perdanatrada</t>
  </si>
  <si>
    <t>BW Plantation, "Audited Financial Statement", PW Plantation, 21 March 2013, p. 77.</t>
  </si>
  <si>
    <t>BW Plantation</t>
  </si>
  <si>
    <t>BW Plantation, "Annual Report 2013", PW Plantation, April 2014.</t>
  </si>
  <si>
    <t>BW Plantation, "Audited Financial Statement", PW Plantation, 26 March 2012, p. 73.</t>
  </si>
  <si>
    <t>BW Plantation, "Audited Financial Statement", PW Plantation, 21 March 2013, p. 74.</t>
  </si>
  <si>
    <t>BW Plantation, "2013 Annual Report", April 2014, p. 58.</t>
  </si>
  <si>
    <t>BW Plantation, "2013 Annual Report", April 2014, p. 59.</t>
  </si>
  <si>
    <t>APICAL Group</t>
  </si>
  <si>
    <t>Radja Garuda Mas, "APICAL raises US$ 350 million in syndicated loan", Website Radja Garuda Mas (http://www.rgei.com/index.php?option=com_content&amp;view=article&amp;id=55), viewed in June 2014.</t>
  </si>
  <si>
    <t>Indofood Agri Resources</t>
  </si>
  <si>
    <t>Indofood Agri Resources, "Indofood Agri Resources Ltd. &amp; Its Subsidiaries Financial Statements 2012", Indofood Agri Resources, 8 March 2013.</t>
  </si>
  <si>
    <t>PP London Sumatra Indonesia</t>
  </si>
  <si>
    <t>PT PP London Sumatra Indonesia, "Consolidated financial statements for the year ended December 31, 2011 and 2010", PT PP London Sumatra Indoneisa, 2011.</t>
  </si>
  <si>
    <t>Lanang Agro Bersatu</t>
  </si>
  <si>
    <t>Sampoerna Agro, "Consolidated financial statements with independen auditors' report December 31, 2012 and 2011 and for the years then ended", Sampoerna Agro, 25 March 2013.</t>
  </si>
  <si>
    <t>Mutiara Bunda Jaya</t>
  </si>
  <si>
    <t>Sampoerna Agro, "2013 Annual Report", Sampoerna Agro, April 2013.</t>
  </si>
  <si>
    <t>Sawit Selatan</t>
  </si>
  <si>
    <t>Selatanjaya Permai</t>
  </si>
  <si>
    <t>Telaga Hikmah</t>
  </si>
  <si>
    <t>Sampoerna Agro (2016, April), In Unity is Strength: 2015 Annual Report, p. FS 72-86.</t>
  </si>
  <si>
    <t>Usaha Agro Indonesia</t>
  </si>
  <si>
    <t>Aek Tarum</t>
  </si>
  <si>
    <t>Indah Kiat Pulp and Paper</t>
  </si>
  <si>
    <t>Indah Kiat Pulp &amp; Paper, "Interim Consolidated Financial Statements September 30, 2013 (Unaudited) and December 31, 2012 (Audited) and For the Nine Months Period Ended September 30, 2013 and 2012 (Unaudited)," Indah Kiat Pulp &amp; Paper, October 2013.</t>
  </si>
  <si>
    <t>Pabrik Kertas Tjiwi Kimia</t>
  </si>
  <si>
    <t>Pabrik Kertas Tjiwi Kimia, "Interim Consolidated Financial Statements September 30, 2013 (Unaudited) and December 31, 2012 (Audited) and For the Nine Months Period Ended September 30, 2013 and 2012 (Unaudited)", Pabrik Kertas Tjiwi Kimia, October 2013.</t>
  </si>
  <si>
    <t>Sungai Rangit</t>
  </si>
  <si>
    <t>Sampoerna Agro (2017, March), Consolidated Financial Statements as of December 31, 2016, and for the year then ended with independent auditors' report, p. 75.</t>
  </si>
  <si>
    <t>Sampoerna Agro (2017, March), Consolidated Financial Statements as of December 31, 2016, and for the year then ended with independent auditors' report, p. 80.</t>
  </si>
  <si>
    <t>Sampoerna Agro (2017, March), Consolidated Financial Statements as of December 31, 2016, and for the year then ended with independent auditors' report, p. 87.</t>
  </si>
  <si>
    <t>Pabrik Kertas Tjiwi Kimia (2017, March), Consolidated Financial Statements with Independent Auditors' Report for the Years Ended December 31, 2016 and 2015, p. 63.</t>
  </si>
  <si>
    <t>Pabrik Kertas Tjiwi Kimia (2017, March), Consolidated Financial Statements with Independent Auditors' Report for the Years Ended December 31, 2016 and 2015, p. 64.</t>
  </si>
  <si>
    <t>Sumalindo Hutani Jaya</t>
  </si>
  <si>
    <t>Pabrik Kertas Tjiwi Kimia (2017, March), Consolidated Financial Statements with Independent Auditors' Report for the Years Ended December 31, 2016 and 2015, p. 65.</t>
  </si>
  <si>
    <t>Pabrik Kertas Tjiwi Kimia (2017, March), Consolidated Financial Statements with Independent Auditors' Report for the Years Ended December 31, 2016 and 2015, p. 66.</t>
  </si>
  <si>
    <t>Indah Kiat Pulp &amp; Paper (2017, March), Consolidated Financial Statements with Independent Auditors' Report for the Years Ended December 31, 2016 and 2015, p. 48.</t>
  </si>
  <si>
    <t>Indah Kiat Pulp &amp; Paper (2017, March), Consolidated Financial Statements with Independent Auditors' Report for the Years Ended December 31, 2016 and 2015, p. 50.</t>
  </si>
  <si>
    <t>Indah Kiat Pulp &amp; Paper (2017, March), Consolidated Financial Statements with Independent Auditors' Report for the Years Ended December 31, 2016 and 2015, p. 51.</t>
  </si>
  <si>
    <t>Indah Kiat Pulp &amp; Paper (2017, March), Consolidated Financial Statements with Independent Auditors' Report for the Years Ended December 31, 2016 and 2015, p. 52.</t>
  </si>
  <si>
    <t>Indah Kiat Pulp &amp; Paper (2017, March), Consolidated Financial Statements with Independent Auditors' Report for the Years Ended December 31, 2016 and 2015, p. 53.</t>
  </si>
  <si>
    <t>Indah Kiat Pulp &amp; Paper (2017, March), Consolidated Financial Statements with Independent Auditors' Report for the Years Ended December 31, 2016 and 2015, p. 58.</t>
  </si>
  <si>
    <t>Indah Kiat Pulp &amp; Paper (2017, March), Consolidated Financial Statements with Independent Auditors' Report for the Years Ended December 31, 2016 and 2015, p. 60.</t>
  </si>
  <si>
    <t>Indah Kiat Pulp &amp; Paper (2017, March), Consolidated Financial Statements with Independent Auditors' Report for the Years Ended December 31, 2016 and 2015, p. 61.</t>
  </si>
  <si>
    <t>Indah Kiat Pulp &amp; Paper (2017, March), Consolidated Financial Statements with Independent Auditors' Report for the Years Ended December 31, 2016 and 2015, p. 63.</t>
  </si>
  <si>
    <t>Indah Kiat Pulp &amp; Paper (2017, March), Consolidated Financial Statements with Independent Auditors' Report for the Years Ended December 31, 2016 and 2015, p. 64.</t>
  </si>
  <si>
    <t>Sinar Mas Agro Resources Technology (2016, July),  Consolidated Financial Statements as of June 30, 2016 and 31 December, 2015, p. 59.</t>
  </si>
  <si>
    <t>Sinar Mas Agro Resources Technology (2016, July),  Consolidated Financial Statements as of June 30, 2016 and 31 December, 2015, p. 62.</t>
  </si>
  <si>
    <t>Sinar Mas Agro Resources Technology (2016, July),  Consolidated Financial Statements as of June 30, 2016 and 31 December, 2015, p. 63.</t>
  </si>
  <si>
    <t>Sinar Mas Agro Resources Technology (2016, July),  Consolidated Financial Statements as of June 30, 2016 and 31 December, 2015, p. 64.</t>
  </si>
  <si>
    <t>Sinar Mas Agro Resources Technology (2016, July),  Consolidated Financial Statements as of June 30, 2016 and 31 December, 2015, p. 75.</t>
  </si>
  <si>
    <t>Astra Agro Lestari (2017, February), Consolidated Financial Statements 31 December, 2016, p. 5/42.</t>
  </si>
  <si>
    <t>Astra Agro Lestari (2017, February), Consolidated Financial Statements 31 December, 2016, p. 5/46.</t>
  </si>
  <si>
    <t>Astra Agro Lestari (2017, February), Consolidated Financial Statements 31 December, 2016, p. 5/47.</t>
  </si>
  <si>
    <t>Astra Agro Lestari (2017, February), Consolidated Financial Statements 31 December, 2016, p. 5/48.</t>
  </si>
  <si>
    <t>Astra Agro Lestari (2017, February), Consolidated Financial Statements 31 December, 2016, p. 5/49.</t>
  </si>
  <si>
    <t>Astra Agro Lestari (2017, February), Consolidated Financial Statements 31 December, 2016, p. 5/50.</t>
  </si>
  <si>
    <t>Bumiraya Investindo</t>
  </si>
  <si>
    <t>Tiga Pilar Sejahtera Group (2016, November), Interim Consolidated Financial Statements as of September 30, 2016 (Unaudited) and December 31, 2015 and the 9 (Nine) Months Period Ended September 30, 2016 and 2015 (Unaudited, Respectively), p. 76.</t>
  </si>
  <si>
    <t>PT Bumiraya Investindo (BRI), PT Airlangga Sawit Jaya (ASJ), PT Charindo Palma Oetama (CPO), PT Mitra Jaya Agro Palm (MJAP), PT Muarobungo Plantation (MBP) and PT Tandan Abadi Mandiri (TAM)</t>
  </si>
  <si>
    <t>Tiga Pilar Sejahtera Group (2016, November), Interim Consolidated Financial Statements as of September 30, 2016 (Unaudited) and December 31, 2015 and the 9 (Nine) Months Period Ended September 30, 2016 and 2015 (Unaudited, Respectively), p. 78.</t>
  </si>
  <si>
    <t>Tiga Pilar Sejahtera Group (2016, November), Interim Consolidated Financial Statements as of September 30, 2016 (Unaudited) and December 31, 2015 and the 9 (Nine) Months Period Ended September 30, 2016 and 2015 (Unaudited, Respectively), p. 85.</t>
  </si>
  <si>
    <t>Tiga Pilar Sejahtera Group (2014, April), Consolidated Financial Statements for the Years Ended December 31, 2013 and 2012, p. 46.</t>
  </si>
  <si>
    <t>PT Airlangga Sawit Jaya (ASJ), PT Charindo Palma Oetama (CPO)</t>
  </si>
  <si>
    <t>Tiga Pilar Sejahtera Group (2014, April), Consolidated Financial Statements for the Years Ended December 31, 2013 and 2012, p. 60.</t>
  </si>
  <si>
    <t>Company</t>
  </si>
  <si>
    <t>Manager</t>
  </si>
  <si>
    <t>Anglo-Eastern Plantations</t>
  </si>
  <si>
    <t>National Westminster Bank (UK)</t>
  </si>
  <si>
    <r>
      <rPr>
        <sz val="11"/>
        <color rgb="FF000000"/>
        <rFont val="Calibri"/>
        <family val="2"/>
        <charset val="1"/>
      </rPr>
      <t xml:space="preserve">Anglo-Eastern Plantations (2017, August), </t>
    </r>
    <r>
      <rPr>
        <i/>
        <sz val="11"/>
        <color rgb="FF000000"/>
        <rFont val="Calibri"/>
        <family val="2"/>
        <charset val="1"/>
      </rPr>
      <t>Interim report 30 June 2017</t>
    </r>
    <r>
      <rPr>
        <sz val="11"/>
        <color rgb="FF000000"/>
        <rFont val="Calibri"/>
        <family val="2"/>
        <charset val="1"/>
      </rPr>
      <t>, p. 2.</t>
    </r>
  </si>
  <si>
    <t>The Hong Hong &amp; Shangai Banking Corporation (Indonesia)</t>
  </si>
  <si>
    <t>Bank DBS Indonesia</t>
  </si>
  <si>
    <t>RHB Bank (Malaysia)</t>
  </si>
  <si>
    <t>Goodhope Asia Holdings</t>
  </si>
  <si>
    <r>
      <rPr>
        <sz val="11"/>
        <color rgb="FF000000"/>
        <rFont val="Calibri"/>
        <family val="2"/>
        <charset val="1"/>
      </rPr>
      <t xml:space="preserve">ACRA (2016, July 22), </t>
    </r>
    <r>
      <rPr>
        <i/>
        <sz val="11"/>
        <color rgb="FF000000"/>
        <rFont val="Calibri"/>
        <family val="2"/>
        <charset val="1"/>
      </rPr>
      <t>Registration of Charge: UEN S16FC0010A</t>
    </r>
    <r>
      <rPr>
        <sz val="11"/>
        <color rgb="FF000000"/>
        <rFont val="Calibri"/>
        <family val="2"/>
        <charset val="1"/>
      </rPr>
      <t>, p. 1.</t>
    </r>
  </si>
  <si>
    <r>
      <rPr>
        <sz val="11"/>
        <color rgb="FF000000"/>
        <rFont val="Calibri"/>
        <family val="2"/>
        <charset val="1"/>
      </rPr>
      <t xml:space="preserve">ACRA (2013, November), </t>
    </r>
    <r>
      <rPr>
        <i/>
        <sz val="11"/>
        <color rgb="FF000000"/>
        <rFont val="Calibri"/>
        <family val="2"/>
        <charset val="1"/>
      </rPr>
      <t>Registration of Charge: UEN S16FC0010A</t>
    </r>
    <r>
      <rPr>
        <sz val="11"/>
        <color rgb="FF000000"/>
        <rFont val="Calibri"/>
        <family val="2"/>
        <charset val="1"/>
      </rPr>
      <t>, p. 1.</t>
    </r>
  </si>
  <si>
    <t>Good Hope</t>
  </si>
  <si>
    <t>Commercial Bank of Ceylon</t>
  </si>
  <si>
    <r>
      <rPr>
        <sz val="11"/>
        <color rgb="FF000000"/>
        <rFont val="Calibri"/>
        <family val="2"/>
        <charset val="1"/>
      </rPr>
      <t xml:space="preserve">Goode Hope (2017, April), </t>
    </r>
    <r>
      <rPr>
        <i/>
        <sz val="11"/>
        <color rgb="FF000000"/>
        <rFont val="Calibri"/>
        <family val="2"/>
        <charset val="1"/>
      </rPr>
      <t>Annual Report 2016/17</t>
    </r>
    <r>
      <rPr>
        <sz val="11"/>
        <color rgb="FF000000"/>
        <rFont val="Calibri"/>
        <family val="2"/>
        <charset val="1"/>
      </rPr>
      <t>, p. 100.</t>
    </r>
  </si>
  <si>
    <t>HSBC Bank Malaysia</t>
  </si>
  <si>
    <t>MP Evans</t>
  </si>
  <si>
    <t>Bank CIMB Niaga</t>
  </si>
  <si>
    <r>
      <rPr>
        <sz val="11"/>
        <color rgb="FF000000"/>
        <rFont val="Calibri"/>
        <family val="2"/>
        <charset val="1"/>
      </rPr>
      <t xml:space="preserve">MP Evans Group (2018, April), </t>
    </r>
    <r>
      <rPr>
        <i/>
        <sz val="11"/>
        <color rgb="FF000000"/>
        <rFont val="Calibri"/>
        <family val="2"/>
        <charset val="1"/>
      </rPr>
      <t>Annual Report 2017</t>
    </r>
    <r>
      <rPr>
        <sz val="11"/>
        <color rgb="FF000000"/>
        <rFont val="Calibri"/>
        <family val="2"/>
        <charset val="1"/>
      </rPr>
      <t>, p. 96.</t>
    </r>
  </si>
  <si>
    <t>REA Kaltim</t>
  </si>
  <si>
    <r>
      <rPr>
        <sz val="11"/>
        <color rgb="FF000000"/>
        <rFont val="Calibri"/>
        <family val="2"/>
        <charset val="1"/>
      </rPr>
      <t xml:space="preserve">REA Holdings (2017, March), </t>
    </r>
    <r>
      <rPr>
        <i/>
        <sz val="11"/>
        <color rgb="FF000000"/>
        <rFont val="Calibri"/>
        <family val="2"/>
        <charset val="1"/>
      </rPr>
      <t>Annual Reports and Accounts 2016</t>
    </r>
    <r>
      <rPr>
        <sz val="11"/>
        <color rgb="FF000000"/>
        <rFont val="Calibri"/>
        <family val="2"/>
        <charset val="1"/>
      </rPr>
      <t>, p. 32.</t>
    </r>
  </si>
  <si>
    <t>Sasana Yudha Bhakti</t>
  </si>
  <si>
    <t>Putra Bogon Jaya</t>
  </si>
  <si>
    <t>Bank UOB Indonesia</t>
  </si>
  <si>
    <t>Kutai Mitra Sejahtera</t>
  </si>
  <si>
    <t>Eagle High Plantations</t>
  </si>
  <si>
    <r>
      <rPr>
        <sz val="11"/>
        <color rgb="FF000000"/>
        <rFont val="Calibri"/>
        <family val="2"/>
        <charset val="1"/>
      </rPr>
      <t xml:space="preserve">Eagle High Plantation (2017, April), </t>
    </r>
    <r>
      <rPr>
        <i/>
        <sz val="11"/>
        <color rgb="FF000000"/>
        <rFont val="Calibri"/>
        <family val="2"/>
        <charset val="1"/>
      </rPr>
      <t>Paradigms: 2016 Annual Report</t>
    </r>
    <r>
      <rPr>
        <sz val="11"/>
        <color rgb="FF000000"/>
        <rFont val="Calibri"/>
        <family val="2"/>
        <charset val="1"/>
      </rPr>
      <t>, p. FS-57-58.</t>
    </r>
  </si>
  <si>
    <r>
      <rPr>
        <sz val="11"/>
        <color rgb="FF000000"/>
        <rFont val="Calibri"/>
        <family val="2"/>
        <charset val="1"/>
      </rPr>
      <t xml:space="preserve">Eagle High Plantation (2017, April), </t>
    </r>
    <r>
      <rPr>
        <i/>
        <sz val="11"/>
        <color rgb="FF000000"/>
        <rFont val="Calibri"/>
        <family val="2"/>
        <charset val="1"/>
      </rPr>
      <t>Paradigms: 2016 Annual Report</t>
    </r>
    <r>
      <rPr>
        <sz val="11"/>
        <color rgb="FF000000"/>
        <rFont val="Calibri"/>
        <family val="2"/>
        <charset val="1"/>
      </rPr>
      <t>, p. FS-58.</t>
    </r>
  </si>
  <si>
    <r>
      <rPr>
        <sz val="11"/>
        <color rgb="FF000000"/>
        <rFont val="Calibri"/>
        <family val="2"/>
        <charset val="1"/>
      </rPr>
      <t xml:space="preserve">Eagle High Plantation (2017, April), </t>
    </r>
    <r>
      <rPr>
        <i/>
        <sz val="11"/>
        <color rgb="FF000000"/>
        <rFont val="Calibri"/>
        <family val="2"/>
        <charset val="1"/>
      </rPr>
      <t>Paradigms: 2016 Annual Report</t>
    </r>
    <r>
      <rPr>
        <sz val="11"/>
        <color rgb="FF000000"/>
        <rFont val="Calibri"/>
        <family val="2"/>
        <charset val="1"/>
      </rPr>
      <t>, p. FS-58-60.</t>
    </r>
  </si>
  <si>
    <t>Bank Mega</t>
  </si>
  <si>
    <r>
      <rPr>
        <sz val="11"/>
        <color rgb="FF000000"/>
        <rFont val="Calibri"/>
        <family val="2"/>
        <charset val="1"/>
      </rPr>
      <t xml:space="preserve">Eagle High Plantation (2017, April), </t>
    </r>
    <r>
      <rPr>
        <i/>
        <sz val="11"/>
        <color rgb="FF000000"/>
        <rFont val="Calibri"/>
        <family val="2"/>
        <charset val="1"/>
      </rPr>
      <t>Paradigms: 2016 Annual Report</t>
    </r>
    <r>
      <rPr>
        <sz val="11"/>
        <color rgb="FF000000"/>
        <rFont val="Calibri"/>
        <family val="2"/>
        <charset val="1"/>
      </rPr>
      <t>, p. FS-61.</t>
    </r>
  </si>
  <si>
    <t>Bank QNB Kesawan</t>
  </si>
  <si>
    <r>
      <rPr>
        <sz val="11"/>
        <color rgb="FF000000"/>
        <rFont val="Calibri"/>
        <family val="2"/>
        <charset val="1"/>
      </rPr>
      <t xml:space="preserve">Eagle High Plantation (2017, April), </t>
    </r>
    <r>
      <rPr>
        <i/>
        <sz val="11"/>
        <color rgb="FF000000"/>
        <rFont val="Calibri"/>
        <family val="2"/>
        <charset val="1"/>
      </rPr>
      <t>Paradigms: 2016 Annual Report</t>
    </r>
    <r>
      <rPr>
        <sz val="11"/>
        <color rgb="FF000000"/>
        <rFont val="Calibri"/>
        <family val="2"/>
        <charset val="1"/>
      </rPr>
      <t>, p. FS-62.</t>
    </r>
  </si>
  <si>
    <r>
      <rPr>
        <sz val="11"/>
        <color rgb="FF000000"/>
        <rFont val="Calibri"/>
        <family val="2"/>
        <charset val="1"/>
      </rPr>
      <t xml:space="preserve">Indofood Agri Resources (2018, March), Embracing Sustainability, Pursuing Growth: </t>
    </r>
    <r>
      <rPr>
        <i/>
        <sz val="11"/>
        <color rgb="FF000000"/>
        <rFont val="Calibri"/>
        <family val="2"/>
        <charset val="1"/>
      </rPr>
      <t>Annual Report 2017</t>
    </r>
    <r>
      <rPr>
        <sz val="11"/>
        <color rgb="FF000000"/>
        <rFont val="Calibri"/>
        <family val="2"/>
        <charset val="1"/>
      </rPr>
      <t>, p. 129-130.</t>
    </r>
  </si>
  <si>
    <t>Bank Rabobank International Indonesia</t>
  </si>
  <si>
    <t>Bank Permata</t>
  </si>
  <si>
    <t>Bank Sumitomo Mitsui Indonesia</t>
  </si>
  <si>
    <t>Salim Ivomas Pratama</t>
  </si>
  <si>
    <r>
      <rPr>
        <sz val="11"/>
        <color rgb="FF000000"/>
        <rFont val="Calibri"/>
        <family val="2"/>
        <charset val="1"/>
      </rPr>
      <t xml:space="preserve">Salim Ivomas Pratama (2018, April), </t>
    </r>
    <r>
      <rPr>
        <i/>
        <sz val="11"/>
        <color rgb="FF000000"/>
        <rFont val="Calibri"/>
        <family val="2"/>
        <charset val="1"/>
      </rPr>
      <t>Continuous Efforts in Sustainability and Growth: Annual Report 2017</t>
    </r>
    <r>
      <rPr>
        <sz val="11"/>
        <color rgb="FF000000"/>
        <rFont val="Calibri"/>
        <family val="2"/>
        <charset val="1"/>
      </rPr>
      <t>, p. FS-81, FS-83.</t>
    </r>
  </si>
  <si>
    <r>
      <rPr>
        <sz val="11"/>
        <color rgb="FF000000"/>
        <rFont val="Calibri"/>
        <family val="2"/>
        <charset val="1"/>
      </rPr>
      <t xml:space="preserve">Salim Ivomas Pratama (2018, April), </t>
    </r>
    <r>
      <rPr>
        <i/>
        <sz val="11"/>
        <color rgb="FF000000"/>
        <rFont val="Calibri"/>
        <family val="2"/>
        <charset val="1"/>
      </rPr>
      <t>Continuous Efforts in Sustainability and Growth: Annual Report 2017</t>
    </r>
    <r>
      <rPr>
        <sz val="11"/>
        <color rgb="FF000000"/>
        <rFont val="Calibri"/>
        <family val="2"/>
        <charset val="1"/>
      </rPr>
      <t>, p. FS-83.</t>
    </r>
  </si>
  <si>
    <r>
      <rPr>
        <sz val="11"/>
        <color rgb="FF000000"/>
        <rFont val="Calibri"/>
        <family val="2"/>
        <charset val="1"/>
      </rPr>
      <t xml:space="preserve">Indofood Sukses Makmur (2018, April), </t>
    </r>
    <r>
      <rPr>
        <i/>
        <sz val="11"/>
        <color rgb="FF000000"/>
        <rFont val="Calibri"/>
        <family val="2"/>
        <charset val="1"/>
      </rPr>
      <t>Continue to Pursue Possibilities and Improve Competitiveness</t>
    </r>
    <r>
      <rPr>
        <sz val="11"/>
        <color rgb="FF000000"/>
        <rFont val="Calibri"/>
        <family val="2"/>
        <charset val="1"/>
      </rPr>
      <t>, p. FS-98-102, FS-120-122.</t>
    </r>
  </si>
  <si>
    <r>
      <rPr>
        <sz val="11"/>
        <color rgb="FF000000"/>
        <rFont val="Calibri"/>
        <family val="2"/>
        <charset val="1"/>
      </rPr>
      <t xml:space="preserve">Indofood Sukses Makmur (2018, April), </t>
    </r>
    <r>
      <rPr>
        <i/>
        <sz val="11"/>
        <color rgb="FF000000"/>
        <rFont val="Calibri"/>
        <family val="2"/>
        <charset val="1"/>
      </rPr>
      <t>Continue to Pursue Possibilities and Improve Competitiveness</t>
    </r>
    <r>
      <rPr>
        <sz val="11"/>
        <color rgb="FF000000"/>
        <rFont val="Calibri"/>
        <family val="2"/>
        <charset val="1"/>
      </rPr>
      <t>, p. FS-98-102.</t>
    </r>
  </si>
  <si>
    <t>Bank of Tokyo-Mitsubishi UFJ</t>
  </si>
  <si>
    <t>Citibank Indonesia</t>
  </si>
  <si>
    <t>Bank Mizuho Indonesia</t>
  </si>
  <si>
    <r>
      <rPr>
        <sz val="11"/>
        <color rgb="FF000000"/>
        <rFont val="Calibri"/>
        <family val="2"/>
        <charset val="1"/>
      </rPr>
      <t xml:space="preserve">Indofood Sukses Makmur (2018, April), </t>
    </r>
    <r>
      <rPr>
        <i/>
        <sz val="11"/>
        <color rgb="FF000000"/>
        <rFont val="Calibri"/>
        <family val="2"/>
        <charset val="1"/>
      </rPr>
      <t>Continue to Pursue Possibilities and Improve Competitiveness</t>
    </r>
    <r>
      <rPr>
        <sz val="11"/>
        <color rgb="FF000000"/>
        <rFont val="Calibri"/>
        <family val="2"/>
        <charset val="1"/>
      </rPr>
      <t>, p. FS-120-122.</t>
    </r>
  </si>
  <si>
    <t>Bank UOB Singapore</t>
  </si>
  <si>
    <t>ING Bank (Singapore)</t>
  </si>
  <si>
    <r>
      <rPr>
        <sz val="11"/>
        <color rgb="FF000000"/>
        <rFont val="Calibri"/>
        <family val="2"/>
        <charset val="1"/>
      </rPr>
      <t xml:space="preserve">ACRA (2013, December 6), </t>
    </r>
    <r>
      <rPr>
        <i/>
        <sz val="11"/>
        <color rgb="FF000000"/>
        <rFont val="Calibri"/>
        <family val="2"/>
        <charset val="1"/>
      </rPr>
      <t>Registration of Charge: UEN S87FC3803K</t>
    </r>
    <r>
      <rPr>
        <sz val="11"/>
        <color rgb="FF000000"/>
        <rFont val="Calibri"/>
        <family val="2"/>
        <charset val="1"/>
      </rPr>
      <t>, p. 1.</t>
    </r>
  </si>
  <si>
    <r>
      <rPr>
        <sz val="11"/>
        <color rgb="FF000000"/>
        <rFont val="Calibri"/>
        <family val="2"/>
        <charset val="1"/>
      </rPr>
      <t xml:space="preserve">ACRA (2014, March 21), </t>
    </r>
    <r>
      <rPr>
        <i/>
        <sz val="11"/>
        <color rgb="FF000000"/>
        <rFont val="Calibri"/>
        <family val="2"/>
        <charset val="1"/>
      </rPr>
      <t>Registration of Charge: UEN S87FC3803K</t>
    </r>
    <r>
      <rPr>
        <sz val="11"/>
        <color rgb="FF000000"/>
        <rFont val="Calibri"/>
        <family val="2"/>
        <charset val="1"/>
      </rPr>
      <t>, p. 1.</t>
    </r>
  </si>
  <si>
    <t>Golden Agri Capital</t>
  </si>
  <si>
    <t>Bank Mandri</t>
  </si>
  <si>
    <r>
      <rPr>
        <sz val="11"/>
        <color rgb="FF000000"/>
        <rFont val="Calibri"/>
        <family val="2"/>
        <charset val="1"/>
      </rPr>
      <t xml:space="preserve">ACRA (2015, October 10), </t>
    </r>
    <r>
      <rPr>
        <i/>
        <sz val="11"/>
        <color rgb="FF000000"/>
        <rFont val="Calibri"/>
        <family val="2"/>
        <charset val="1"/>
      </rPr>
      <t>Registration of Charge: UEN S99FC5733G</t>
    </r>
    <r>
      <rPr>
        <sz val="11"/>
        <color rgb="FF000000"/>
        <rFont val="Calibri"/>
        <family val="2"/>
        <charset val="1"/>
      </rPr>
      <t>, p. 1.</t>
    </r>
  </si>
  <si>
    <r>
      <rPr>
        <sz val="11"/>
        <color rgb="FF000000"/>
        <rFont val="Calibri"/>
        <family val="2"/>
        <charset val="1"/>
      </rPr>
      <t xml:space="preserve">ACRA (2017, February 23), </t>
    </r>
    <r>
      <rPr>
        <i/>
        <sz val="11"/>
        <color rgb="FF000000"/>
        <rFont val="Calibri"/>
        <family val="2"/>
        <charset val="1"/>
      </rPr>
      <t>Registration of Charge: E180032675</t>
    </r>
    <r>
      <rPr>
        <sz val="11"/>
        <color rgb="FF000000"/>
        <rFont val="Calibri"/>
        <family val="2"/>
        <charset val="1"/>
      </rPr>
      <t>, p. 1.</t>
    </r>
  </si>
  <si>
    <r>
      <rPr>
        <sz val="11"/>
        <color rgb="FF000000"/>
        <rFont val="Calibri"/>
        <family val="2"/>
        <charset val="1"/>
      </rPr>
      <t xml:space="preserve">ACRA (2016, November 23), </t>
    </r>
    <r>
      <rPr>
        <i/>
        <sz val="11"/>
        <color rgb="FF000000"/>
        <rFont val="Calibri"/>
        <family val="2"/>
        <charset val="1"/>
      </rPr>
      <t>Registration of Charge: E180032676,</t>
    </r>
    <r>
      <rPr>
        <sz val="11"/>
        <color rgb="FF000000"/>
        <rFont val="Calibri"/>
        <family val="2"/>
        <charset val="1"/>
      </rPr>
      <t xml:space="preserve"> p. 1.</t>
    </r>
  </si>
  <si>
    <r>
      <rPr>
        <sz val="11"/>
        <color rgb="FF000000"/>
        <rFont val="Calibri"/>
        <family val="2"/>
        <charset val="1"/>
      </rPr>
      <t xml:space="preserve">ACRA (2016, November 23), </t>
    </r>
    <r>
      <rPr>
        <i/>
        <sz val="11"/>
        <color rgb="FF000000"/>
        <rFont val="Calibri"/>
        <family val="2"/>
        <charset val="1"/>
      </rPr>
      <t>Registration of Charge: E180032677,</t>
    </r>
    <r>
      <rPr>
        <sz val="11"/>
        <color rgb="FF000000"/>
        <rFont val="Calibri"/>
        <family val="2"/>
        <charset val="1"/>
      </rPr>
      <t xml:space="preserve"> p. 1.</t>
    </r>
  </si>
  <si>
    <r>
      <rPr>
        <sz val="11"/>
        <color rgb="FF000000"/>
        <rFont val="Calibri"/>
        <family val="2"/>
        <charset val="1"/>
      </rPr>
      <t xml:space="preserve">ACRA (2016, November 11), </t>
    </r>
    <r>
      <rPr>
        <i/>
        <sz val="11"/>
        <color rgb="FF000000"/>
        <rFont val="Calibri"/>
        <family val="2"/>
        <charset val="1"/>
      </rPr>
      <t>Registration of Charge: E180032678,</t>
    </r>
    <r>
      <rPr>
        <sz val="11"/>
        <color rgb="FF000000"/>
        <rFont val="Calibri"/>
        <family val="2"/>
        <charset val="1"/>
      </rPr>
      <t xml:space="preserve"> p. 1.</t>
    </r>
  </si>
  <si>
    <r>
      <rPr>
        <sz val="11"/>
        <color rgb="FF000000"/>
        <rFont val="Calibri"/>
        <family val="2"/>
        <charset val="1"/>
      </rPr>
      <t xml:space="preserve">ACRA (2015, September 16), </t>
    </r>
    <r>
      <rPr>
        <i/>
        <sz val="11"/>
        <color rgb="FF000000"/>
        <rFont val="Calibri"/>
        <family val="2"/>
        <charset val="1"/>
      </rPr>
      <t>Registration of Charge: E180032680,</t>
    </r>
    <r>
      <rPr>
        <sz val="11"/>
        <color rgb="FF000000"/>
        <rFont val="Calibri"/>
        <family val="2"/>
        <charset val="1"/>
      </rPr>
      <t xml:space="preserve"> p. 1.</t>
    </r>
  </si>
  <si>
    <r>
      <rPr>
        <sz val="11"/>
        <color rgb="FF000000"/>
        <rFont val="Calibri"/>
        <family val="2"/>
        <charset val="1"/>
      </rPr>
      <t xml:space="preserve">ACRA (2015, June 30), </t>
    </r>
    <r>
      <rPr>
        <i/>
        <sz val="11"/>
        <color rgb="FF000000"/>
        <rFont val="Calibri"/>
        <family val="2"/>
        <charset val="1"/>
      </rPr>
      <t>Registration of Charge: E180032681,</t>
    </r>
    <r>
      <rPr>
        <sz val="11"/>
        <color rgb="FF000000"/>
        <rFont val="Calibri"/>
        <family val="2"/>
        <charset val="1"/>
      </rPr>
      <t xml:space="preserve"> p. 1.</t>
    </r>
  </si>
  <si>
    <t>Commerzbank (Singapore)</t>
  </si>
  <si>
    <r>
      <rPr>
        <sz val="11"/>
        <color rgb="FF000000"/>
        <rFont val="Calibri"/>
        <family val="2"/>
        <charset val="1"/>
      </rPr>
      <t xml:space="preserve">ACRA (2018, April 2), </t>
    </r>
    <r>
      <rPr>
        <i/>
        <sz val="11"/>
        <color rgb="FF000000"/>
        <rFont val="Calibri"/>
        <family val="2"/>
        <charset val="1"/>
      </rPr>
      <t>Registration of Charge: E180032683,</t>
    </r>
    <r>
      <rPr>
        <sz val="11"/>
        <color rgb="FF000000"/>
        <rFont val="Calibri"/>
        <family val="2"/>
        <charset val="1"/>
      </rPr>
      <t xml:space="preserve"> p. 1.</t>
    </r>
  </si>
  <si>
    <t>ABN Amro (Singapore)</t>
  </si>
  <si>
    <r>
      <rPr>
        <sz val="11"/>
        <color rgb="FF000000"/>
        <rFont val="Calibri"/>
        <family val="2"/>
        <charset val="1"/>
      </rPr>
      <t xml:space="preserve">ACRA (2013, May 23), </t>
    </r>
    <r>
      <rPr>
        <i/>
        <sz val="11"/>
        <color rgb="FF000000"/>
        <rFont val="Calibri"/>
        <family val="2"/>
        <charset val="1"/>
      </rPr>
      <t>Registration of Charge: E180032687,</t>
    </r>
    <r>
      <rPr>
        <sz val="11"/>
        <color rgb="FF000000"/>
        <rFont val="Calibri"/>
        <family val="2"/>
        <charset val="1"/>
      </rPr>
      <t xml:space="preserve"> p. 1.</t>
    </r>
  </si>
  <si>
    <r>
      <rPr>
        <sz val="11"/>
        <color rgb="FF000000"/>
        <rFont val="Calibri"/>
        <family val="2"/>
        <charset val="1"/>
      </rPr>
      <t xml:space="preserve">ACRA (2013, May 23), </t>
    </r>
    <r>
      <rPr>
        <i/>
        <sz val="11"/>
        <color rgb="FF000000"/>
        <rFont val="Calibri"/>
        <family val="2"/>
        <charset val="1"/>
      </rPr>
      <t>Registration of Charge: E180032688,</t>
    </r>
    <r>
      <rPr>
        <sz val="11"/>
        <color rgb="FF000000"/>
        <rFont val="Calibri"/>
        <family val="2"/>
        <charset val="1"/>
      </rPr>
      <t xml:space="preserve"> p. 1.</t>
    </r>
  </si>
  <si>
    <t>Wilmar (2017, November 27), "Wilmar and ING collaborate on sustainable loan in Asia", online:  http://www.wilmar-international.com/sustainability/wp-content/uploads/2017/11/Joint-Press-Release-Wilmar-and-ING-collaborate-on-sustainable-loan-in-Asia.pdf, viewed in May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</si>
</sst>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mmm\-yy"/>
    <numFmt numFmtId="165" formatCode="_-* #,##0.00_-;\-* #,##0.00_-;_-* \-??_-;_-@_-"/>
    <numFmt numFmtId="166" formatCode="dd\-mm\-yyyy"/>
  </numFmts>
  <fonts count="11" x14ac:knownFonts="1">
    <font>
      <sz val="11"/>
      <color rgb="FF000000"/>
      <name val="Calibri"/>
      <family val="2"/>
      <charset val="1"/>
    </font>
    <font>
      <b/>
      <sz val="11"/>
      <color rgb="FF000000"/>
      <name val="Calibri"/>
      <family val="2"/>
      <charset val="1"/>
    </font>
    <font>
      <b/>
      <sz val="20"/>
      <color rgb="FF000000"/>
      <name val="Arial"/>
      <family val="2"/>
      <charset val="1"/>
    </font>
    <font>
      <b/>
      <sz val="12"/>
      <color rgb="FF000000"/>
      <name val="Arial"/>
      <family val="2"/>
      <charset val="1"/>
    </font>
    <font>
      <sz val="11"/>
      <color rgb="FF9FCB3B"/>
      <name val="Calibri"/>
      <family val="2"/>
      <charset val="1"/>
    </font>
    <font>
      <b/>
      <sz val="11"/>
      <color rgb="FF9FCB3B"/>
      <name val="Calibri"/>
      <family val="2"/>
      <charset val="1"/>
    </font>
    <font>
      <b/>
      <sz val="11"/>
      <color rgb="FFCE181E"/>
      <name val="Calibri"/>
      <family val="2"/>
      <charset val="1"/>
    </font>
    <font>
      <sz val="11"/>
      <color rgb="FFCE181E"/>
      <name val="Calibri"/>
      <family val="2"/>
      <charset val="1"/>
    </font>
    <font>
      <b/>
      <sz val="11"/>
      <color rgb="FF585855"/>
      <name val="Calibri"/>
      <family val="2"/>
      <charset val="1"/>
    </font>
    <font>
      <i/>
      <sz val="11"/>
      <color rgb="FF000000"/>
      <name val="Calibri"/>
      <family val="2"/>
      <charset val="1"/>
    </font>
    <font>
      <sz val="11"/>
      <color rgb="FF000000"/>
      <name val="Calibri"/>
      <family val="2"/>
      <charset val="1"/>
    </font>
  </fonts>
  <fills count="5">
    <fill>
      <patternFill patternType="none"/>
    </fill>
    <fill>
      <patternFill patternType="gray125"/>
    </fill>
    <fill>
      <patternFill patternType="solid">
        <fgColor rgb="FFD9D9D9"/>
        <bgColor rgb="FFC0C0C0"/>
      </patternFill>
    </fill>
    <fill>
      <patternFill patternType="solid">
        <fgColor rgb="FF585855"/>
        <bgColor rgb="FF333333"/>
      </patternFill>
    </fill>
    <fill>
      <patternFill patternType="solid">
        <fgColor rgb="FF9FCB3B"/>
        <bgColor rgb="FFC0C0C0"/>
      </patternFill>
    </fill>
  </fills>
  <borders count="31">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diagonal/>
    </border>
  </borders>
  <cellStyleXfs count="3">
    <xf numFmtId="0" fontId="0" fillId="0" borderId="0"/>
    <xf numFmtId="165" fontId="10" fillId="0" borderId="0" applyBorder="0" applyProtection="0"/>
    <xf numFmtId="0" fontId="1" fillId="0" borderId="0" applyBorder="0" applyProtection="0"/>
  </cellStyleXfs>
  <cellXfs count="77">
    <xf numFmtId="0" fontId="0" fillId="0" borderId="0" xfId="0"/>
    <xf numFmtId="0" fontId="0" fillId="2" borderId="0" xfId="0" applyFill="1"/>
    <xf numFmtId="0" fontId="2" fillId="2" borderId="0" xfId="0" applyFont="1" applyFill="1" applyAlignment="1">
      <alignment vertical="center"/>
    </xf>
    <xf numFmtId="0" fontId="3" fillId="2" borderId="0" xfId="0" applyFont="1" applyFill="1"/>
    <xf numFmtId="0" fontId="4" fillId="3" borderId="0" xfId="0" applyFont="1" applyFill="1" applyAlignment="1"/>
    <xf numFmtId="0" fontId="4" fillId="3" borderId="0" xfId="0" applyFont="1" applyFill="1"/>
    <xf numFmtId="164" fontId="3" fillId="2" borderId="0" xfId="0" applyNumberFormat="1" applyFont="1" applyFill="1"/>
    <xf numFmtId="0" fontId="4" fillId="0" borderId="0" xfId="0" applyFont="1" applyAlignment="1">
      <alignment horizontal="center"/>
    </xf>
    <xf numFmtId="0" fontId="0" fillId="0" borderId="0" xfId="2" applyFont="1" applyAlignment="1"/>
    <xf numFmtId="0" fontId="0" fillId="0" borderId="1" xfId="0" applyFont="1" applyBorder="1"/>
    <xf numFmtId="0" fontId="0" fillId="0" borderId="2" xfId="2" applyFont="1" applyBorder="1" applyAlignment="1"/>
    <xf numFmtId="0" fontId="10" fillId="0" borderId="3" xfId="2" applyFont="1" applyBorder="1" applyAlignment="1"/>
    <xf numFmtId="0" fontId="10" fillId="0" borderId="4" xfId="2" applyFont="1" applyBorder="1" applyAlignment="1"/>
    <xf numFmtId="0" fontId="0" fillId="0" borderId="5" xfId="2" applyFont="1" applyBorder="1" applyAlignment="1"/>
    <xf numFmtId="0" fontId="10" fillId="0" borderId="6" xfId="2" applyFont="1" applyBorder="1" applyAlignment="1"/>
    <xf numFmtId="0" fontId="10" fillId="0" borderId="7" xfId="2" applyFont="1" applyBorder="1" applyAlignment="1"/>
    <xf numFmtId="0" fontId="0" fillId="0" borderId="8" xfId="2" applyFont="1" applyBorder="1" applyAlignment="1"/>
    <xf numFmtId="0" fontId="0" fillId="0" borderId="1" xfId="2" applyFont="1" applyBorder="1" applyAlignment="1"/>
    <xf numFmtId="0" fontId="10" fillId="0" borderId="9" xfId="2" applyFont="1" applyBorder="1" applyAlignment="1">
      <alignment horizontal="left"/>
    </xf>
    <xf numFmtId="0" fontId="10" fillId="0" borderId="10" xfId="2" applyFont="1" applyBorder="1" applyAlignment="1">
      <alignment horizontal="left"/>
    </xf>
    <xf numFmtId="0" fontId="1" fillId="0" borderId="11" xfId="2" applyFont="1" applyBorder="1" applyAlignment="1">
      <alignment horizontal="left"/>
    </xf>
    <xf numFmtId="0" fontId="0" fillId="0" borderId="12" xfId="2" applyFont="1" applyBorder="1" applyAlignment="1">
      <alignment horizontal="left"/>
    </xf>
    <xf numFmtId="0" fontId="0" fillId="0" borderId="1" xfId="2" applyFont="1" applyBorder="1" applyAlignment="1">
      <alignment horizontal="left"/>
    </xf>
    <xf numFmtId="165" fontId="10" fillId="0" borderId="13" xfId="2" applyNumberFormat="1" applyFont="1" applyBorder="1" applyAlignment="1"/>
    <xf numFmtId="0" fontId="10" fillId="0" borderId="14" xfId="2" applyFont="1" applyBorder="1" applyAlignment="1"/>
    <xf numFmtId="0" fontId="10" fillId="0" borderId="15" xfId="2" applyFont="1" applyBorder="1" applyAlignment="1"/>
    <xf numFmtId="165" fontId="1" fillId="0" borderId="11" xfId="2" applyNumberFormat="1" applyBorder="1"/>
    <xf numFmtId="0" fontId="10" fillId="0" borderId="13" xfId="2" applyFont="1" applyBorder="1" applyAlignment="1"/>
    <xf numFmtId="165" fontId="10" fillId="0" borderId="14" xfId="2" applyNumberFormat="1" applyFont="1" applyBorder="1" applyAlignment="1"/>
    <xf numFmtId="165" fontId="10" fillId="0" borderId="15" xfId="2" applyNumberFormat="1" applyFont="1" applyBorder="1" applyAlignment="1"/>
    <xf numFmtId="0" fontId="6" fillId="0" borderId="0" xfId="0" applyFont="1"/>
    <xf numFmtId="0" fontId="10" fillId="0" borderId="16" xfId="2" applyFont="1" applyBorder="1" applyAlignment="1">
      <alignment horizontal="left"/>
    </xf>
    <xf numFmtId="0" fontId="10" fillId="0" borderId="17" xfId="2" applyFont="1" applyBorder="1" applyAlignment="1">
      <alignment horizontal="left"/>
    </xf>
    <xf numFmtId="0" fontId="1" fillId="0" borderId="18" xfId="2" applyFont="1" applyBorder="1" applyAlignment="1">
      <alignment horizontal="left"/>
    </xf>
    <xf numFmtId="0" fontId="1" fillId="0" borderId="14" xfId="2" applyBorder="1" applyAlignment="1">
      <alignment horizontal="left"/>
    </xf>
    <xf numFmtId="0" fontId="1" fillId="0" borderId="15" xfId="2" applyBorder="1" applyAlignment="1">
      <alignment horizontal="left"/>
    </xf>
    <xf numFmtId="0" fontId="1" fillId="0" borderId="13" xfId="2" applyBorder="1"/>
    <xf numFmtId="0" fontId="1" fillId="0" borderId="14" xfId="2" applyBorder="1"/>
    <xf numFmtId="165" fontId="1" fillId="0" borderId="14" xfId="2" applyNumberFormat="1" applyBorder="1"/>
    <xf numFmtId="0" fontId="1" fillId="0" borderId="15" xfId="2" applyBorder="1"/>
    <xf numFmtId="0" fontId="0" fillId="0" borderId="8" xfId="2" applyFont="1" applyBorder="1" applyAlignment="1">
      <alignment horizontal="left"/>
    </xf>
    <xf numFmtId="165" fontId="1" fillId="0" borderId="13" xfId="2" applyNumberFormat="1" applyBorder="1"/>
    <xf numFmtId="165" fontId="1" fillId="0" borderId="15" xfId="2" applyNumberFormat="1" applyBorder="1"/>
    <xf numFmtId="0" fontId="1" fillId="0" borderId="19" xfId="2" applyFont="1" applyBorder="1" applyAlignment="1">
      <alignment horizontal="left"/>
    </xf>
    <xf numFmtId="0" fontId="1" fillId="0" borderId="20" xfId="2" applyBorder="1" applyAlignment="1">
      <alignment horizontal="left"/>
    </xf>
    <xf numFmtId="0" fontId="1" fillId="0" borderId="21" xfId="2" applyBorder="1" applyAlignment="1">
      <alignment horizontal="left"/>
    </xf>
    <xf numFmtId="165" fontId="1" fillId="0" borderId="22" xfId="2" applyNumberFormat="1" applyBorder="1"/>
    <xf numFmtId="165" fontId="1" fillId="0" borderId="21" xfId="2" applyNumberFormat="1" applyBorder="1"/>
    <xf numFmtId="165" fontId="1" fillId="0" borderId="23" xfId="2" applyNumberFormat="1" applyBorder="1"/>
    <xf numFmtId="0" fontId="7" fillId="0" borderId="0" xfId="0" applyFont="1"/>
    <xf numFmtId="165" fontId="1" fillId="0" borderId="20" xfId="2" applyNumberFormat="1" applyBorder="1"/>
    <xf numFmtId="0" fontId="1" fillId="0" borderId="11" xfId="2" applyBorder="1"/>
    <xf numFmtId="0" fontId="1" fillId="0" borderId="21" xfId="2" applyBorder="1"/>
    <xf numFmtId="0" fontId="1" fillId="0" borderId="23" xfId="2" applyBorder="1"/>
    <xf numFmtId="0" fontId="0" fillId="0" borderId="24" xfId="2" applyFont="1" applyBorder="1" applyAlignment="1"/>
    <xf numFmtId="0" fontId="0" fillId="0" borderId="25" xfId="2" applyFont="1" applyBorder="1" applyAlignment="1"/>
    <xf numFmtId="0" fontId="10" fillId="0" borderId="11" xfId="2" applyFont="1" applyBorder="1" applyAlignment="1"/>
    <xf numFmtId="0" fontId="0" fillId="0" borderId="26" xfId="2" applyFont="1" applyBorder="1" applyAlignment="1">
      <alignment horizontal="left"/>
    </xf>
    <xf numFmtId="0" fontId="10" fillId="0" borderId="27" xfId="2" applyFont="1" applyBorder="1" applyAlignment="1"/>
    <xf numFmtId="0" fontId="10" fillId="0" borderId="28" xfId="2" applyFont="1" applyBorder="1" applyAlignment="1">
      <alignment horizontal="left"/>
    </xf>
    <xf numFmtId="0" fontId="10" fillId="0" borderId="29" xfId="2" applyFont="1" applyBorder="1" applyAlignment="1"/>
    <xf numFmtId="0" fontId="10" fillId="0" borderId="30" xfId="2" applyFont="1" applyBorder="1" applyAlignment="1">
      <alignment horizontal="left"/>
    </xf>
    <xf numFmtId="165" fontId="0" fillId="0" borderId="0" xfId="1" applyFont="1" applyBorder="1" applyAlignment="1" applyProtection="1"/>
    <xf numFmtId="0" fontId="8" fillId="4" borderId="0" xfId="0" applyFont="1" applyFill="1" applyAlignment="1">
      <alignment wrapText="1"/>
    </xf>
    <xf numFmtId="0" fontId="5" fillId="3" borderId="0" xfId="0" applyFont="1" applyFill="1" applyAlignment="1">
      <alignment wrapText="1"/>
    </xf>
    <xf numFmtId="166" fontId="5" fillId="3" borderId="0" xfId="0" applyNumberFormat="1" applyFont="1" applyFill="1" applyAlignment="1">
      <alignment wrapText="1"/>
    </xf>
    <xf numFmtId="4" fontId="5" fillId="3" borderId="0" xfId="0" applyNumberFormat="1" applyFont="1" applyFill="1" applyAlignment="1">
      <alignment wrapText="1"/>
    </xf>
    <xf numFmtId="4" fontId="8" fillId="4" borderId="0" xfId="0" applyNumberFormat="1" applyFont="1" applyFill="1" applyAlignment="1">
      <alignment wrapText="1"/>
    </xf>
    <xf numFmtId="165" fontId="8" fillId="4" borderId="0" xfId="1" applyFont="1" applyFill="1" applyBorder="1" applyAlignment="1" applyProtection="1">
      <alignment wrapText="1"/>
    </xf>
    <xf numFmtId="0" fontId="0" fillId="0" borderId="0" xfId="0" applyFont="1" applyAlignment="1"/>
    <xf numFmtId="166" fontId="0" fillId="0" borderId="0" xfId="0" applyNumberFormat="1" applyAlignment="1"/>
    <xf numFmtId="4" fontId="0" fillId="0" borderId="0" xfId="0" applyNumberFormat="1" applyAlignment="1"/>
    <xf numFmtId="164" fontId="0" fillId="0" borderId="0" xfId="0" applyNumberFormat="1"/>
    <xf numFmtId="0" fontId="5" fillId="3" borderId="0" xfId="0" applyFont="1" applyFill="1"/>
    <xf numFmtId="0" fontId="0" fillId="0" borderId="0" xfId="0" applyFont="1"/>
    <xf numFmtId="0" fontId="0" fillId="4" borderId="0" xfId="0" applyFont="1" applyFill="1" applyBorder="1" applyAlignment="1">
      <alignment horizontal="left" vertical="top" wrapText="1"/>
    </xf>
    <xf numFmtId="0" fontId="5" fillId="3" borderId="0" xfId="0" applyFont="1" applyFill="1" applyBorder="1" applyAlignment="1">
      <alignment horizontal="center"/>
    </xf>
  </cellXfs>
  <cellStyles count="3">
    <cellStyle name="Comma" xfId="1" builtinId="3"/>
    <cellStyle name="Explanatory Text" xfId="2" builtinId="53" customBuiltin="1"/>
    <cellStyle name="Normal" xfId="0" builtinId="0"/>
  </cellStyles>
  <dxfs count="0"/>
  <tableStyles count="0" defaultTableStyle="TableStyleMedium2" defaultPivotStyle="PivotStyleLight16"/>
  <colors>
    <indexedColors>
      <rgbColor rgb="FF000000"/>
      <rgbColor rgb="FFFFFFFF"/>
      <rgbColor rgb="FFCE181E"/>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B0F0"/>
      <rgbColor rgb="FFCCFFFF"/>
      <rgbColor rgb="FFCCFFCC"/>
      <rgbColor rgb="FFFFFF99"/>
      <rgbColor rgb="FF99CCFF"/>
      <rgbColor rgb="FFFF99CC"/>
      <rgbColor rgb="FFCC99FF"/>
      <rgbColor rgb="FFFFCC99"/>
      <rgbColor rgb="FF3366FF"/>
      <rgbColor rgb="FF33CCCC"/>
      <rgbColor rgb="FF9FCB3B"/>
      <rgbColor rgb="FFFFCC00"/>
      <rgbColor rgb="FFFF9900"/>
      <rgbColor rgb="FFFF6600"/>
      <rgbColor rgb="FF585855"/>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295200</xdr:colOff>
      <xdr:row>0</xdr:row>
      <xdr:rowOff>162000</xdr:rowOff>
    </xdr:from>
    <xdr:to>
      <xdr:col>10</xdr:col>
      <xdr:colOff>290160</xdr:colOff>
      <xdr:row>9</xdr:row>
      <xdr:rowOff>18000</xdr:rowOff>
    </xdr:to>
    <xdr:pic>
      <xdr:nvPicPr>
        <xdr:cNvPr id="2" name="Afbeelding 1"/>
        <xdr:cNvPicPr/>
      </xdr:nvPicPr>
      <xdr:blipFill>
        <a:blip xmlns:r="http://schemas.openxmlformats.org/officeDocument/2006/relationships" r:embed="rId1"/>
        <a:stretch/>
      </xdr:blipFill>
      <xdr:spPr>
        <a:xfrm>
          <a:off x="295200" y="162000"/>
          <a:ext cx="6076080" cy="1570320"/>
        </a:xfrm>
        <a:prstGeom prst="rect">
          <a:avLst/>
        </a:prstGeom>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Date="0" createdVersion="3" recordCount="66">
  <cacheSource type="worksheet">
    <worksheetSource ref="A1:H67" sheet="Known relationships"/>
  </cacheSource>
  <cacheFields count="8">
    <cacheField name="Group" numFmtId="0">
      <sharedItems count="9">
        <s v="Carson Cumberbatch Group"/>
        <s v="Genton International"/>
        <s v="MP Evans Group"/>
        <s v="Rajawali Group"/>
        <s v="REA Holdings"/>
        <s v="Salim Group"/>
        <s v="Sampoerna Agro"/>
        <s v="Sinar Mas Group"/>
        <s v="Wilmar"/>
      </sharedItems>
    </cacheField>
    <cacheField name="Company" numFmtId="0">
      <sharedItems count="16">
        <s v="Anglo-Eastern Plantations"/>
        <s v="Eagle High Plantations"/>
        <s v="Golden Agri Capital"/>
        <s v="Golden Agri-Resources"/>
        <s v="Good Hope"/>
        <s v="Goodhope Asia Holdings"/>
        <s v="Indofood Agri Resources"/>
        <s v="Indofood Sukses Makmur"/>
        <s v="Kutai Mitra Sejahtera"/>
        <s v="MP Evans"/>
        <s v="Putra Bogon Jaya"/>
        <s v="REA Kaltim"/>
        <s v="Salim Ivomas Pratama"/>
        <s v="Sampoerna Agri Resources"/>
        <s v="Sasana Yudha Bhakti"/>
        <s v="Wilmar"/>
      </sharedItems>
    </cacheField>
    <cacheField name="Manager" numFmtId="0">
      <sharedItems count="37">
        <s v="ABN Amro (Singapore)"/>
        <s v="AmBank Group"/>
        <s v="Bank Central Asia"/>
        <s v="Bank CIMB Niaga"/>
        <s v="Bank DBS Indonesia"/>
        <s v="Bank Mandiri"/>
        <s v="Bank Mandri"/>
        <s v="Bank Mega"/>
        <s v="Bank Mizuho Indonesia"/>
        <s v="Bank Negara Indonesia"/>
        <s v="Bank of Tokyo-Mitsubishi UFJ"/>
        <s v="Bank Permata"/>
        <s v="Bank QNB Kesawan"/>
        <s v="Bank Rabobank International Indonesia"/>
        <s v="Bank Rakyat Indonesia"/>
        <s v="Bank Sumitomo Mitsui Indonesia"/>
        <s v="Bank UOB Indonesia"/>
        <s v="Bank UOB Singapore"/>
        <s v="BNP Paribas"/>
        <s v="CIMB Group"/>
        <s v="Citibank Indonesia"/>
        <s v="Commercial Bank of Ceylon"/>
        <s v="Commerzbank (Singapore)"/>
        <s v="DBS"/>
        <s v="Deutsche Bank"/>
        <s v="Emirates NBD"/>
        <s v="HSBC"/>
        <s v="HSBC Bank Malaysia"/>
        <s v="ING Bank (Singapore)"/>
        <s v="National Bank of Kuwait"/>
        <s v="National Westminster Bank (UK)"/>
        <s v="Oversea-Chinese Banking Corporation"/>
        <s v="Portigon"/>
        <s v="Rabobank"/>
        <s v="RHB Bank (Malaysia)"/>
        <s v="Standard Chartered"/>
        <s v="The Hong Hong &amp; Shangai Banking Corporation (Indonesia)"/>
      </sharedItems>
    </cacheField>
    <cacheField name="Investor parent" numFmtId="0">
      <sharedItems count="29">
        <s v="ABN Amro"/>
        <s v="AmBank Group"/>
        <s v="Bank Central Asia"/>
        <s v="Bank Mandiri"/>
        <s v="Bank Negara Indonesia"/>
        <s v="Bank of Ceylon"/>
        <s v="Bank Rakyat Indonesia"/>
        <s v="BNP Paribas"/>
        <s v="CIMB Group"/>
        <s v="Citigroup"/>
        <s v="Commerzbank"/>
        <s v="CT Corpora"/>
        <s v="DBS"/>
        <s v="Deutsche Bank"/>
        <s v="Emirates NBD"/>
        <s v="HSBC"/>
        <s v="ING Group"/>
        <s v="Mitsubishi UFJ Financial"/>
        <s v="Mizuho Financial"/>
        <s v="National Bank of Kuwait"/>
        <s v="Oversea-Chinese Banking Corporation"/>
        <s v="Portigon"/>
        <s v="QNB Group"/>
        <s v="Rabobank"/>
        <s v="RHB Banking"/>
        <s v="Royal Bank of Scotland"/>
        <s v="Standard Chartered"/>
        <s v="Sumitomo Mitsui Financial Group"/>
        <s v="United Overseas Bank"/>
      </sharedItems>
    </cacheField>
    <cacheField name="Investor parent country" numFmtId="0">
      <sharedItems count="13">
        <s v="France"/>
        <s v="Germany"/>
        <s v="Indonesia"/>
        <s v="Japan"/>
        <s v="Kuwait"/>
        <s v="Malaysia"/>
        <s v="Netherlands"/>
        <s v="Qatar"/>
        <s v="Singapore"/>
        <s v="Sri Lanka"/>
        <s v="United Arab Emirates"/>
        <s v="United Kingdom"/>
        <s v="United States"/>
      </sharedItems>
    </cacheField>
    <cacheField name="Year" numFmtId="0">
      <sharedItems containsSemiMixedTypes="0" containsString="0" containsNumber="1" containsInteger="1" minValue="2013" maxValue="2018" count="6">
        <n v="2013"/>
        <n v="2014"/>
        <n v="2015"/>
        <n v="2016"/>
        <n v="2017"/>
        <n v="2018"/>
      </sharedItems>
    </cacheField>
    <cacheField name="Type of relationship" numFmtId="0">
      <sharedItems count="2">
        <s v="Loan"/>
        <s v="Principal banker"/>
      </sharedItems>
    </cacheField>
    <cacheField name="Source" numFmtId="0">
      <sharedItems count="30" longText="1">
        <s v="ACRA (2013, December 6), Registration of Charge: UEN S87FC3803K, p. 1."/>
        <s v="ACRA (2013, May 23), Registration of Charge: E180032687, p. 1."/>
        <s v="ACRA (2013, May 23), Registration of Charge: E180032688, p. 1."/>
        <s v="ACRA (2013, November), Registration of Charge: UEN S16FC0010A, p. 1."/>
        <s v="ACRA (2014, March 21), Registration of Charge: UEN S87FC3803K, p. 1."/>
        <s v="ACRA (2015, June 30), Registration of Charge: E180032681, p. 1."/>
        <s v="ACRA (2015, October 10), Registration of Charge: UEN S99FC5733G, p. 1."/>
        <s v="ACRA (2015, September 16), Registration of Charge: E180032680, p. 1."/>
        <s v="ACRA (2016, July 22), Registration of Charge: UEN S16FC0010A, p. 1."/>
        <s v="ACRA (2016, November 11), Registration of Charge: E180032678, p. 1."/>
        <s v="ACRA (2016, November 23), Registration of Charge: E180032676, p. 1."/>
        <s v="ACRA (2016, November 23), Registration of Charge: E180032677, p. 1."/>
        <s v="ACRA (2017, February 23), Registration of Charge: E180032675, p. 1."/>
        <s v="ACRA (2018, April 2), Registration of Charge: E180032683, p. 1."/>
        <s v="Anglo-Eastern Plantations (2017, August), Interim report 30 June 2017, p. 2."/>
        <s v="Eagle High Plantation (2017, April), Paradigms: 2016 Annual Report, p. FS-57-58."/>
        <s v="Eagle High Plantation (2017, April), Paradigms: 2016 Annual Report, p. FS-58-60."/>
        <s v="Eagle High Plantation (2017, April), Paradigms: 2016 Annual Report, p. FS-58."/>
        <s v="Eagle High Plantation (2017, April), Paradigms: 2016 Annual Report, p. FS-61."/>
        <s v="Eagle High Plantation (2017, April), Paradigms: 2016 Annual Report, p. FS-62."/>
        <s v="Goode Hope (2017, April), Annual Report 2016/17, p. 100."/>
        <s v="Indofood Agri Resources (2018, March), Embracing Sustainability, Pursuing Growth: Annual Report 2017, p. 129-130."/>
        <s v="Indofood Sukses Makmur (2018, April), Continue to Pursue Possibilities and Improve Competitiveness, p. FS-120-122."/>
        <s v="Indofood Sukses Makmur (2018, April), Continue to Pursue Possibilities and Improve Competitiveness, p. FS-98-102, FS-120-122."/>
        <s v="Indofood Sukses Makmur (2018, April), Continue to Pursue Possibilities and Improve Competitiveness, p. FS-98-102."/>
        <s v="MP Evans Group (2018, April), Annual Report 2017, p. 96."/>
        <s v="REA Holdings (2017, March), Annual Reports and Accounts 2016, p. 32."/>
        <s v="Salim Ivomas Pratama (2018, April), Continuous Efforts in Sustainability and Growth: Annual Report 2017, p. FS-81, FS-83."/>
        <s v="Salim Ivomas Pratama (2018, April), Continuous Efforts in Sustainability and Growth: Annual Report 2017, p. FS-83."/>
        <s v="Wilmar (2017, November 27), &quot;Wilmar and ING collaborate on sustainable loan in Asia&quot;, online:  http://www.wilmar-international.com/sustainability/wp-content/uploads/2017/11/Joint-Press-Release-Wilmar-and-ING-collaborate-on-sustainable-loan-in-Asia.pdf, viewed in May 2018."/>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Date="0" createdVersion="3" recordCount="5810">
  <cacheSource type="worksheet">
    <worksheetSource ref="A1:N5811" sheet="Deals 2010-current"/>
  </cacheSource>
  <cacheFields count="14">
    <cacheField name="Group" numFmtId="0">
      <sharedItems count="23">
        <s v="Carson Cumberbatch Group"/>
        <s v="Genton International"/>
        <s v="Harita Group"/>
        <s v="Jardine Matheson"/>
        <s v="MP Evans Group"/>
        <s v="Noble Group"/>
        <s v="Olam International"/>
        <s v="POSCO"/>
        <s v="PT JOM Prawarsa Indonesia"/>
        <s v="PT Rajawali Corp."/>
        <s v="R E A Holdings"/>
        <s v="Rajawali Group"/>
        <s v="REA Holdings"/>
        <s v="Royal Golden Eagle Group"/>
        <s v="Salim Group"/>
        <s v="Sampoerna Agri Resources Pte. Ltd"/>
        <s v="Sampoerna Agro"/>
        <s v="Sinar Mas Group"/>
        <s v="Socfin"/>
        <s v="Socfin Group"/>
        <s v="Triputra Group"/>
        <s v="Wilmar Group"/>
        <s v="Wilmar International Limited"/>
      </sharedItems>
    </cacheField>
    <cacheField name="Borrower/Issuer Name" numFmtId="0">
      <sharedItems count="130">
        <s v="ADHYAKSA DHARMASATYA PT"/>
        <s v="Aek Tarum"/>
        <s v="Agro Multi Persada PT"/>
        <s v="Agro Sejahtera Manunggal"/>
        <s v="Anglo-Eastern Plantations PLC"/>
        <s v="AP Enterprises(Macao)"/>
        <s v="APICAL Group"/>
        <s v="APP China Group Ltd (Asia Pulp &amp; Paper Co Ltd)"/>
        <s v="April Fine Paper"/>
        <s v="APRIL Fine Paper Trading Pte"/>
        <s v="Asia Pacific Res Intl Hldg Ltd"/>
        <s v="ASIA SYMBOL CHINA HOLDING"/>
        <s v="Asia Symbol China Holdings Ltd"/>
        <s v="Asia Symbol(Guangdong)Paper Co"/>
        <s v="Asia Symbol(Shandong)Paper Co"/>
        <s v="Astra Agro Lestari"/>
        <s v="ASTRA AGRO LESTARI TBK PT"/>
        <s v="Astra International Tbk PT"/>
        <s v="BGA Group"/>
        <s v="Bumilanggeng Perdanatrada"/>
        <s v="Bumiraya Investindo"/>
        <s v="Bumitama Agri Ltd"/>
        <s v="Bumitama Agri Pte Ltd"/>
        <s v="Bumitama Gunajaya Abadi"/>
        <s v="BUMITAMA GUNAJAYA AGRO"/>
        <s v="BW Plantation"/>
        <s v="BW Plantation Tbk PT"/>
        <s v="Cafe Outspan Vietnam Ltd"/>
        <s v="CARSON CUMBERBATCH &amp; CO"/>
        <s v="Daewoo International Corp"/>
        <s v="DAEWOO INTERNATIONAL SINGAP"/>
        <s v="Eagle High Plantations Tbk PT"/>
        <s v="First Pacific Co Ltd"/>
        <s v="FIRST PACIFIC COMPANY"/>
        <s v="FP Finance Ltd"/>
        <s v="FP Finance(2011)Ltd"/>
        <s v="FP Finance(2013)Ltd"/>
        <s v="FPC FINANCE LTD"/>
        <s v="FPC TREASURY LTD"/>
        <s v="FPMH FINANCE LTD"/>
        <s v="FPT FINANCE LTD"/>
        <s v="FTP FINANCE LTD"/>
        <s v="Gold Crest Capital Ltd"/>
        <s v="Gold East Trading(Hong Kong)Co"/>
        <s v="Gold HongYe Paper Group Co Ltd"/>
        <s v="Golden Agri-Resources"/>
        <s v="Golden Agri-Resources Ltd"/>
        <s v="GOLDEN ASSET INTL INV"/>
        <s v="Golden Assets International Finance Ltd"/>
        <s v="Golden Assets International Investment Pte Ltd"/>
        <s v="Golden Century Paper Co Ltd"/>
        <s v="Golden Plantation PT"/>
        <s v="GoodHope Asia Holdings Ltd"/>
        <s v="Green Eagle Holding Pte Ltd"/>
        <s v="Green Eagle Resources"/>
        <s v="Gunajay Ketapang Sentosa"/>
        <s v="Hainan Jinhai Pulp &amp; Paper Co"/>
        <s v="Heliosity Consulting -SG"/>
        <s v="Indah Kiat Pulp and Paper"/>
        <s v="Indofood Agri Resources"/>
        <s v="Indofood Agri Resources Ltd"/>
        <s v="Indofood CBP Sukses Makmur Tbk PT"/>
        <s v="Indofood Sukses Makmur Tbk PT"/>
        <s v="IVO MAS TUNGGAL PT"/>
        <s v="JINHAI PAPER&amp;PULP IND"/>
        <s v="Karya Makmur Bahagia"/>
        <s v="Kirana Megatara"/>
        <s v="Lanang Agro Bersatu"/>
        <s v="M P Evans Group PLC"/>
        <s v="Mutiara Bunda Jaya"/>
        <s v="Ningbo Asia Paper Co Ltd"/>
        <s v="NINGBO ASIA PULP PAPER"/>
        <s v="NOBLE AMERICAS CORP"/>
        <s v="NOBLE GROUP LTD"/>
        <s v="NOBLE HAMMADDE TICARET"/>
        <s v="Olam Americas Inc"/>
        <s v="OLAM HOLDINGS BV"/>
        <s v="Olam Holdings Partnership"/>
        <s v="Olam International Ltd"/>
        <s v="Olam Treasury Pte Ltd"/>
        <s v="Pabrik Kertas Tjiwi Kimia"/>
        <s v="Persada Alam Hijau"/>
        <s v="Posco"/>
        <s v="POSCO CAPITAL"/>
        <s v="POSCO Capital Co Ltd"/>
        <s v="POSCO Co Ltd"/>
        <s v="Posco Daewoo Corp"/>
        <s v="POSCO INVESTMENT CO LTD"/>
        <s v="Postech Venture Capital Corp"/>
        <s v="PP London Sumatra Indonesia"/>
        <s v="PT Airlangga Sawit Jaya (ASJ), PT Charindo Palma Oetama (CPO)"/>
        <s v="PT Archi Indonesia"/>
        <s v="PT Bumiraya Investindo (BRI), PT Airlangga Sawit Jaya (ASJ), PT Charindo Palma Oetama (CPO), PT Mitra Jaya Agro Palm (MJAP), PT Muarobungo Plantation (MBP) and PT Tandan Abadi Mandiri (TAM)"/>
        <s v="PT INDOFOOD SUKSES MAK"/>
        <s v="PT Indofood Sukses Makmur Tbk"/>
        <s v="R.E.A Holdings PLC"/>
        <s v="REA Holdings"/>
        <s v="REA HOLDINGS PLC"/>
        <s v="Salim Ivomas Pratama Tbk PT"/>
        <s v="Sampoerna Agri Resources"/>
        <s v="Sampoerna Agro"/>
        <s v="SAMPOERNA AGRO PT"/>
        <s v="Sampoerna Agro Tbk PT"/>
        <s v="SAMPOERNA BIO FUELS"/>
        <s v="Sawit Selatan"/>
        <s v="SAWIT SUKSES SEJAHTERA P"/>
        <s v="Selatanjaya Permai"/>
        <s v="SINAR MAS AGRO RESOURCES"/>
        <s v="Sinar Mas Agro Resources and Technology Tbk PT"/>
        <s v="SINAR MAS PAPER CH"/>
        <s v="Sinar Mas Paper(China) Investment Co Ltd"/>
        <s v="SINARMAS CEPSA PTE LTD"/>
        <s v="SOCFIN SA"/>
        <s v="Socfinaf SA"/>
        <s v="Socfinasia SA"/>
        <s v="SOCI MAS"/>
        <s v="SOCI¿¿T¿¿ FINANCI¿¿RE DES CAOUTCHOUCS SOCI¿¿T¿¿ ANONYME"/>
        <s v="Sumalindo Hutani Jaya"/>
        <s v="Sungai Rangit"/>
        <s v="Telaga Hikmah"/>
        <s v="Triputra Agro Persada PT"/>
        <s v="Usaha Agro Indonesia"/>
        <s v="WII Ltd"/>
        <s v="Wii Pte Ltd"/>
        <s v="WILL OVERSEAS LTD"/>
        <s v="WILMAR"/>
        <s v="WILMAR INTERNATIONAL LTD"/>
        <s v="Windu Nabatindo Lestari"/>
        <s v="Windu Nabatindo Lestari, Rohul Sowit Industri, Masuba Citra Mandiri"/>
        <s v="Zeus (Cayman) II"/>
      </sharedItems>
    </cacheField>
    <cacheField name="Year" numFmtId="0">
      <sharedItems containsSemiMixedTypes="0" containsString="0" containsNumber="1" containsInteger="1" minValue="2010" maxValue="2018" count="9">
        <n v="2010"/>
        <n v="2011"/>
        <n v="2012"/>
        <n v="2013"/>
        <n v="2014"/>
        <n v="2015"/>
        <n v="2016"/>
        <n v="2017"/>
        <n v="2018"/>
      </sharedItems>
    </cacheField>
    <cacheField name="Closing / Issue / Filing Date" numFmtId="0">
      <sharedItems containsNonDate="0" containsDate="1" containsString="0" containsBlank="1" minDate="2010-01-01T00:00:00" maxDate="2018-04-30T00:00:00" count="395">
        <d v="2010-01-01T00:00:00"/>
        <d v="2010-01-28T00:00:00"/>
        <d v="2010-02-01T00:00:00"/>
        <d v="2010-02-15T00:00:00"/>
        <d v="2010-02-18T00:00:00"/>
        <d v="2010-02-22T00:00:00"/>
        <d v="2010-02-28T00:00:00"/>
        <d v="2010-03-01T00:00:00"/>
        <d v="2010-03-23T00:00:00"/>
        <d v="2010-03-30T00:00:00"/>
        <d v="2010-04-21T00:00:00"/>
        <d v="2010-04-24T00:00:00"/>
        <d v="2010-04-26T00:00:00"/>
        <d v="2010-04-28T00:00:00"/>
        <d v="2010-05-05T00:00:00"/>
        <d v="2010-06-01T00:00:00"/>
        <d v="2010-06-02T00:00:00"/>
        <d v="2010-06-14T00:00:00"/>
        <d v="2010-07-14T00:00:00"/>
        <d v="2010-07-23T00:00:00"/>
        <d v="2010-07-31T00:00:00"/>
        <d v="2010-08-02T00:00:00"/>
        <d v="2010-08-04T00:00:00"/>
        <d v="2010-08-06T00:00:00"/>
        <d v="2010-09-06T00:00:00"/>
        <d v="2010-09-24T00:00:00"/>
        <d v="2010-09-27T00:00:00"/>
        <d v="2010-09-28T00:00:00"/>
        <d v="2010-10-05T00:00:00"/>
        <d v="2010-10-21T00:00:00"/>
        <d v="2010-11-01T00:00:00"/>
        <d v="2010-11-03T00:00:00"/>
        <d v="2010-11-16T00:00:00"/>
        <d v="2010-12-01T00:00:00"/>
        <d v="2010-12-12T00:00:00"/>
        <d v="2010-12-28T00:00:00"/>
        <d v="2011-01-17T00:00:00"/>
        <d v="2011-02-18T00:00:00"/>
        <d v="2011-03-03T00:00:00"/>
        <d v="2011-03-04T00:00:00"/>
        <d v="2011-03-08T00:00:00"/>
        <d v="2011-03-25T00:00:00"/>
        <d v="2011-04-07T00:00:00"/>
        <d v="2011-04-14T00:00:00"/>
        <d v="2011-04-25T00:00:00"/>
        <d v="2011-04-28T00:00:00"/>
        <d v="2011-04-29T00:00:00"/>
        <d v="2011-05-01T00:00:00"/>
        <d v="2011-05-04T00:00:00"/>
        <d v="2011-05-09T00:00:00"/>
        <d v="2011-05-30T00:00:00"/>
        <d v="2011-05-31T00:00:00"/>
        <d v="2011-06-01T00:00:00"/>
        <d v="2011-06-06T00:00:00"/>
        <d v="2011-06-09T00:00:00"/>
        <d v="2011-06-13T00:00:00"/>
        <d v="2011-06-15T00:00:00"/>
        <d v="2011-06-20T00:00:00"/>
        <d v="2011-06-23T00:00:00"/>
        <d v="2011-07-05T00:00:00"/>
        <d v="2011-07-09T00:00:00"/>
        <d v="2011-07-12T00:00:00"/>
        <d v="2011-07-15T00:00:00"/>
        <d v="2011-08-01T00:00:00"/>
        <d v="2011-08-03T00:00:00"/>
        <d v="2011-08-04T00:00:00"/>
        <d v="2011-08-08T00:00:00"/>
        <d v="2011-08-23T00:00:00"/>
        <d v="2011-09-01T00:00:00"/>
        <d v="2011-09-02T00:00:00"/>
        <d v="2011-09-07T00:00:00"/>
        <d v="2011-09-12T00:00:00"/>
        <d v="2011-09-29T00:00:00"/>
        <d v="2011-10-01T00:00:00"/>
        <d v="2011-10-14T00:00:00"/>
        <d v="2011-11-01T00:00:00"/>
        <d v="2011-11-16T00:00:00"/>
        <d v="2011-11-28T00:00:00"/>
        <d v="2011-11-30T00:00:00"/>
        <d v="2011-12-13T00:00:00"/>
        <d v="2012-01-13T00:00:00"/>
        <d v="2012-01-23T00:00:00"/>
        <d v="2012-02-08T00:00:00"/>
        <d v="2012-03-01T00:00:00"/>
        <d v="2012-03-05T00:00:00"/>
        <d v="2012-03-26T00:00:00"/>
        <d v="2012-03-27T00:00:00"/>
        <d v="2012-03-30T00:00:00"/>
        <d v="2012-03-31T00:00:00"/>
        <d v="2012-04-02T00:00:00"/>
        <d v="2012-04-25T00:00:00"/>
        <d v="2012-04-26T00:00:00"/>
        <d v="2012-05-02T00:00:00"/>
        <d v="2012-05-18T00:00:00"/>
        <d v="2012-05-22T00:00:00"/>
        <d v="2012-06-15T00:00:00"/>
        <d v="2012-06-18T00:00:00"/>
        <d v="2012-06-20T00:00:00"/>
        <d v="2012-06-22T00:00:00"/>
        <d v="2012-06-26T00:00:00"/>
        <d v="2012-06-28T00:00:00"/>
        <d v="2012-07-03T00:00:00"/>
        <d v="2012-07-04T00:00:00"/>
        <d v="2012-07-06T00:00:00"/>
        <d v="2012-07-10T00:00:00"/>
        <d v="2012-07-27T00:00:00"/>
        <d v="2012-07-30T00:00:00"/>
        <d v="2012-08-01T00:00:00"/>
        <d v="2012-08-30T00:00:00"/>
        <d v="2012-08-31T00:00:00"/>
        <d v="2012-09-06T00:00:00"/>
        <d v="2012-09-11T00:00:00"/>
        <d v="2012-09-19T00:00:00"/>
        <d v="2012-09-20T00:00:00"/>
        <d v="2012-09-26T00:00:00"/>
        <d v="2012-10-08T00:00:00"/>
        <d v="2012-10-25T00:00:00"/>
        <d v="2012-10-31T00:00:00"/>
        <d v="2012-11-01T00:00:00"/>
        <d v="2012-11-06T00:00:00"/>
        <d v="2012-11-08T00:00:00"/>
        <d v="2012-11-12T00:00:00"/>
        <d v="2012-11-29T00:00:00"/>
        <d v="2012-12-06T00:00:00"/>
        <d v="2012-12-07T00:00:00"/>
        <d v="2012-12-19T00:00:00"/>
        <d v="2012-12-21T00:00:00"/>
        <d v="2012-12-27T00:00:00"/>
        <d v="2013-01-01T00:00:00"/>
        <d v="2013-01-11T00:00:00"/>
        <d v="2013-01-14T00:00:00"/>
        <d v="2013-01-29T00:00:00"/>
        <d v="2013-02-18T00:00:00"/>
        <d v="2013-02-27T00:00:00"/>
        <d v="2013-03-08T00:00:00"/>
        <d v="2013-03-15T00:00:00"/>
        <d v="2013-03-20T00:00:00"/>
        <d v="2013-03-21T00:00:00"/>
        <d v="2013-03-27T00:00:00"/>
        <d v="2013-03-28T00:00:00"/>
        <d v="2013-04-08T00:00:00"/>
        <d v="2013-04-09T00:00:00"/>
        <d v="2013-04-12T00:00:00"/>
        <d v="2013-04-15T00:00:00"/>
        <d v="2013-04-16T00:00:00"/>
        <d v="2013-04-23T00:00:00"/>
        <d v="2013-05-01T00:00:00"/>
        <d v="2013-05-14T00:00:00"/>
        <d v="2013-05-20T00:00:00"/>
        <d v="2013-05-28T00:00:00"/>
        <d v="2013-05-30T00:00:00"/>
        <d v="2013-06-13T00:00:00"/>
        <d v="2013-06-25T00:00:00"/>
        <d v="2013-06-28T00:00:00"/>
        <d v="2013-07-01T00:00:00"/>
        <d v="2013-07-03T00:00:00"/>
        <d v="2013-07-04T00:00:00"/>
        <d v="2013-07-10T00:00:00"/>
        <d v="2013-07-12T00:00:00"/>
        <d v="2013-07-26T00:00:00"/>
        <d v="2013-08-02T00:00:00"/>
        <d v="2013-08-16T00:00:00"/>
        <d v="2013-08-28T00:00:00"/>
        <d v="2013-09-03T00:00:00"/>
        <d v="2013-09-10T00:00:00"/>
        <d v="2013-09-11T00:00:00"/>
        <d v="2013-09-24T00:00:00"/>
        <d v="2013-09-27T00:00:00"/>
        <d v="2013-10-02T00:00:00"/>
        <d v="2013-10-04T00:00:00"/>
        <d v="2013-10-09T00:00:00"/>
        <d v="2013-10-22T00:00:00"/>
        <d v="2013-10-28T00:00:00"/>
        <d v="2013-11-01T00:00:00"/>
        <d v="2013-11-19T00:00:00"/>
        <d v="2013-11-25T00:00:00"/>
        <d v="2013-12-04T00:00:00"/>
        <d v="2013-12-20T00:00:00"/>
        <d v="2013-12-23T00:00:00"/>
        <d v="2014-01-16T00:00:00"/>
        <d v="2014-02-03T00:00:00"/>
        <d v="2014-02-20T00:00:00"/>
        <d v="2014-03-06T00:00:00"/>
        <d v="2014-03-14T00:00:00"/>
        <d v="2014-03-21T00:00:00"/>
        <d v="2014-03-26T00:00:00"/>
        <d v="2014-04-04T00:00:00"/>
        <d v="2014-04-17T00:00:00"/>
        <d v="2014-04-21T00:00:00"/>
        <d v="2014-04-23T00:00:00"/>
        <d v="2014-04-28T00:00:00"/>
        <d v="2014-05-07T00:00:00"/>
        <d v="2014-05-14T00:00:00"/>
        <d v="2014-05-15T00:00:00"/>
        <d v="2014-06-12T00:00:00"/>
        <d v="2014-06-17T00:00:00"/>
        <d v="2014-06-20T00:00:00"/>
        <d v="2014-06-24T00:00:00"/>
        <d v="2014-06-27T00:00:00"/>
        <d v="2014-06-30T00:00:00"/>
        <d v="2014-07-11T00:00:00"/>
        <d v="2014-07-14T00:00:00"/>
        <d v="2014-07-17T00:00:00"/>
        <d v="2014-07-21T00:00:00"/>
        <d v="2014-07-22T00:00:00"/>
        <d v="2014-07-23T00:00:00"/>
        <d v="2014-07-24T00:00:00"/>
        <d v="2014-07-31T00:00:00"/>
        <d v="2014-08-05T00:00:00"/>
        <d v="2014-08-21T00:00:00"/>
        <d v="2014-08-25T00:00:00"/>
        <d v="2014-09-19T00:00:00"/>
        <d v="2014-09-25T00:00:00"/>
        <d v="2014-09-26T00:00:00"/>
        <d v="2014-09-30T00:00:00"/>
        <d v="2014-10-21T00:00:00"/>
        <d v="2014-11-19T00:00:00"/>
        <d v="2014-11-25T00:00:00"/>
        <d v="2014-11-28T00:00:00"/>
        <d v="2014-12-19T00:00:00"/>
        <d v="2015-01-15T00:00:00"/>
        <d v="2015-01-22T00:00:00"/>
        <d v="2015-01-30T00:00:00"/>
        <d v="2015-02-03T00:00:00"/>
        <d v="2015-02-04T00:00:00"/>
        <d v="2015-03-04T00:00:00"/>
        <d v="2015-03-17T00:00:00"/>
        <d v="2015-03-19T00:00:00"/>
        <d v="2015-03-26T00:00:00"/>
        <d v="2015-04-01T00:00:00"/>
        <d v="2015-04-08T00:00:00"/>
        <d v="2015-04-24T00:00:00"/>
        <d v="2015-04-27T00:00:00"/>
        <d v="2015-05-18T00:00:00"/>
        <d v="2015-05-19T00:00:00"/>
        <d v="2015-06-25T00:00:00"/>
        <d v="2015-06-29T00:00:00"/>
        <d v="2015-06-30T00:00:00"/>
        <d v="2015-07-15T00:00:00"/>
        <d v="2015-07-23T00:00:00"/>
        <d v="2015-07-31T00:00:00"/>
        <d v="2015-08-03T00:00:00"/>
        <d v="2015-08-11T00:00:00"/>
        <d v="2015-08-14T00:00:00"/>
        <d v="2015-08-18T00:00:00"/>
        <d v="2015-08-20T00:00:00"/>
        <d v="2015-08-21T00:00:00"/>
        <d v="2015-08-31T00:00:00"/>
        <d v="2015-09-04T00:00:00"/>
        <d v="2015-09-17T00:00:00"/>
        <d v="2015-09-22T00:00:00"/>
        <d v="2015-09-23T00:00:00"/>
        <d v="2015-09-28T00:00:00"/>
        <d v="2015-09-30T00:00:00"/>
        <d v="2015-10-01T00:00:00"/>
        <d v="2015-10-13T00:00:00"/>
        <d v="2015-10-19T00:00:00"/>
        <d v="2015-10-20T00:00:00"/>
        <d v="2015-10-29T00:00:00"/>
        <d v="2015-11-02T00:00:00"/>
        <d v="2015-11-23T00:00:00"/>
        <d v="2015-12-04T00:00:00"/>
        <d v="2015-12-08T00:00:00"/>
        <d v="2015-12-18T00:00:00"/>
        <d v="2015-12-22T00:00:00"/>
        <d v="2015-12-31T00:00:00"/>
        <d v="2016-01-29T00:00:00"/>
        <d v="2016-02-02T00:00:00"/>
        <d v="2016-02-19T00:00:00"/>
        <d v="2016-02-24T00:00:00"/>
        <d v="2016-02-29T00:00:00"/>
        <d v="2016-03-04T00:00:00"/>
        <d v="2016-03-11T00:00:00"/>
        <d v="2016-03-21T00:00:00"/>
        <d v="2016-03-24T00:00:00"/>
        <d v="2016-03-28T00:00:00"/>
        <d v="2016-03-31T00:00:00"/>
        <d v="2016-04-04T00:00:00"/>
        <d v="2016-04-12T00:00:00"/>
        <d v="2016-04-14T00:00:00"/>
        <d v="2016-04-15T00:00:00"/>
        <d v="2016-04-18T00:00:00"/>
        <d v="2016-04-19T00:00:00"/>
        <d v="2016-05-03T00:00:00"/>
        <d v="2016-05-04T00:00:00"/>
        <d v="2016-05-12T00:00:00"/>
        <d v="2016-05-16T00:00:00"/>
        <d v="2016-05-25T00:00:00"/>
        <d v="2016-05-27T00:00:00"/>
        <d v="2016-06-01T00:00:00"/>
        <d v="2016-06-03T00:00:00"/>
        <d v="2016-06-06T00:00:00"/>
        <d v="2016-06-09T00:00:00"/>
        <d v="2016-06-29T00:00:00"/>
        <d v="2016-06-30T00:00:00"/>
        <d v="2016-07-05T00:00:00"/>
        <d v="2016-07-13T00:00:00"/>
        <d v="2016-07-21T00:00:00"/>
        <d v="2016-07-29T00:00:00"/>
        <d v="2016-07-31T00:00:00"/>
        <d v="2016-08-01T00:00:00"/>
        <d v="2016-08-24T00:00:00"/>
        <d v="2016-08-31T00:00:00"/>
        <d v="2016-09-08T00:00:00"/>
        <d v="2016-09-30T00:00:00"/>
        <d v="2016-10-03T00:00:00"/>
        <d v="2016-10-07T00:00:00"/>
        <d v="2016-10-18T00:00:00"/>
        <d v="2016-10-31T00:00:00"/>
        <d v="2016-11-02T00:00:00"/>
        <d v="2016-11-08T00:00:00"/>
        <d v="2016-11-16T00:00:00"/>
        <d v="2016-11-17T00:00:00"/>
        <d v="2016-11-29T00:00:00"/>
        <d v="2016-11-30T00:00:00"/>
        <d v="2016-12-01T00:00:00"/>
        <d v="2016-12-05T00:00:00"/>
        <d v="2016-12-09T00:00:00"/>
        <d v="2016-12-13T00:00:00"/>
        <d v="2016-12-15T00:00:00"/>
        <d v="2016-12-16T00:00:00"/>
        <d v="2016-12-28T00:00:00"/>
        <d v="2016-12-31T00:00:00"/>
        <d v="2017-01-10T00:00:00"/>
        <d v="2017-01-31T00:00:00"/>
        <d v="2017-02-28T00:00:00"/>
        <d v="2017-03-02T00:00:00"/>
        <d v="2017-03-06T00:00:00"/>
        <d v="2017-03-09T00:00:00"/>
        <d v="2017-03-10T00:00:00"/>
        <d v="2017-03-31T00:00:00"/>
        <d v="2017-04-05T00:00:00"/>
        <d v="2017-04-27T00:00:00"/>
        <d v="2017-04-30T00:00:00"/>
        <d v="2017-05-02T00:00:00"/>
        <d v="2017-05-08T00:00:00"/>
        <d v="2017-05-16T00:00:00"/>
        <d v="2017-05-22T00:00:00"/>
        <d v="2017-05-26T00:00:00"/>
        <d v="2017-05-28T00:00:00"/>
        <d v="2017-05-31T00:00:00"/>
        <d v="2017-06-02T00:00:00"/>
        <d v="2017-06-16T00:00:00"/>
        <d v="2017-06-22T00:00:00"/>
        <d v="2017-06-30T00:00:00"/>
        <d v="2017-07-06T00:00:00"/>
        <d v="2017-07-12T00:00:00"/>
        <d v="2017-07-28T00:00:00"/>
        <d v="2017-07-31T00:00:00"/>
        <d v="2017-08-18T00:00:00"/>
        <d v="2017-08-21T00:00:00"/>
        <d v="2017-08-24T00:00:00"/>
        <d v="2017-08-31T00:00:00"/>
        <d v="2017-09-08T00:00:00"/>
        <d v="2017-09-15T00:00:00"/>
        <d v="2017-09-25T00:00:00"/>
        <d v="2017-09-28T00:00:00"/>
        <d v="2017-09-30T00:00:00"/>
        <d v="2017-10-13T00:00:00"/>
        <d v="2017-10-20T00:00:00"/>
        <d v="2017-10-31T00:00:00"/>
        <d v="2017-11-16T00:00:00"/>
        <d v="2017-11-21T00:00:00"/>
        <d v="2017-11-27T00:00:00"/>
        <d v="2017-11-30T00:00:00"/>
        <d v="2017-12-19T00:00:00"/>
        <d v="2017-12-20T00:00:00"/>
        <d v="2017-12-21T00:00:00"/>
        <d v="2017-12-22T00:00:00"/>
        <d v="2017-12-28T00:00:00"/>
        <d v="2017-12-31T00:00:00"/>
        <d v="2018-01-02T00:00:00"/>
        <d v="2018-01-03T00:00:00"/>
        <d v="2018-01-10T00:00:00"/>
        <d v="2018-01-15T00:00:00"/>
        <d v="2018-01-17T00:00:00"/>
        <d v="2018-01-25T00:00:00"/>
        <d v="2018-01-31T00:00:00"/>
        <d v="2018-02-09T00:00:00"/>
        <d v="2018-02-26T00:00:00"/>
        <d v="2018-02-28T00:00:00"/>
        <d v="2018-03-12T00:00:00"/>
        <d v="2018-03-19T00:00:00"/>
        <d v="2018-03-22T00:00:00"/>
        <d v="2018-03-26T00:00:00"/>
        <d v="2018-03-28T00:00:00"/>
        <d v="2018-03-29T00:00:00"/>
        <d v="2018-03-30T00:00:00"/>
        <d v="2018-03-31T00:00:00"/>
        <d v="2018-04-03T00:00:00"/>
        <d v="2018-04-15T00:00:00"/>
        <d v="2018-04-18T00:00:00"/>
        <d v="2018-04-27T00:00:00"/>
        <d v="2018-04-30T00:00:00"/>
        <m/>
      </sharedItems>
    </cacheField>
    <cacheField name="Type short" numFmtId="0">
      <sharedItems count="4">
        <s v="Bondholding"/>
        <s v="Loans"/>
        <s v="Shareholding"/>
        <s v="Underwriting"/>
      </sharedItems>
    </cacheField>
    <cacheField name="Type of financing" numFmtId="0">
      <sharedItems count="6">
        <s v="Bond issuance"/>
        <s v="Bondholding"/>
        <s v="Corporate loan"/>
        <s v="Revolving credit facility"/>
        <s v="Share issuance"/>
        <s v="Shareholding"/>
      </sharedItems>
    </cacheField>
    <cacheField name="Principal / Tranche Amount (in mln US$)" numFmtId="0">
      <sharedItems containsString="0" containsBlank="1" containsNumber="1" minValue="3.1273193839180801E-5" maxValue="2200" count="363">
        <n v="3.1273193839180801E-5"/>
        <n v="4.2354133877361997E-5"/>
        <n v="2.2901995076071101E-3"/>
        <n v="1.02799962580814E-2"/>
        <n v="2.4889999999999999E-2"/>
        <n v="0.03"/>
        <n v="6.3941576725266097E-2"/>
        <n v="8.8480000000000003E-2"/>
        <n v="0.18343000000000001"/>
        <n v="0.54"/>
        <n v="0.54932537400000003"/>
        <n v="0.57999999999999996"/>
        <n v="0.66500928000000004"/>
        <n v="0.69825974400000002"/>
        <n v="1.44"/>
        <n v="1.8025"/>
        <n v="1.8304"/>
        <n v="1.92"/>
        <n v="1.9275"/>
        <n v="2"/>
        <n v="2.12"/>
        <n v="2.1467955000000001"/>
        <n v="2.16"/>
        <n v="2.2999999999999998"/>
        <n v="2.7775000277749999"/>
        <n v="3.0059499999999999"/>
        <n v="3.0316000000000001"/>
        <n v="3.27"/>
        <n v="3.4"/>
        <n v="3.5"/>
        <n v="3.63"/>
        <n v="3.8376100000000002"/>
        <n v="3.8930150000000001"/>
        <n v="4.07"/>
        <n v="4.9119200000000003"/>
        <n v="5"/>
        <n v="5.34"/>
        <n v="5.3959995000000003"/>
        <n v="6"/>
        <n v="6.0240099999999996"/>
        <n v="6.33"/>
        <n v="6.4126059790000003"/>
        <n v="6.7700199999999997"/>
        <n v="6.8410520620000002"/>
        <n v="7.1381399999999999"/>
        <n v="7.3399900000000002"/>
        <n v="7.5099900000000002"/>
        <n v="7.6404399999999999"/>
        <n v="8.2600300000000004"/>
        <n v="8.2699989249001398"/>
        <n v="8.6199999999999992"/>
        <n v="8.7648799999999998"/>
        <n v="8.83"/>
        <n v="8.8300199999999993"/>
        <n v="8.8699999999999992"/>
        <n v="9.11"/>
        <n v="9.2159952814104198"/>
        <n v="9.3079999999999998"/>
        <n v="9.6563999999999997"/>
        <n v="9.6999999999999993"/>
        <n v="10"/>
        <n v="10.156000000000001"/>
        <n v="10.272600000000001"/>
        <n v="10.34"/>
        <n v="10.380001473960199"/>
        <n v="10.5630083447766"/>
        <n v="10.605"/>
        <n v="10.701000000000001"/>
        <n v="11"/>
        <n v="11.445"/>
        <n v="12.203035741000001"/>
        <n v="12.411"/>
        <n v="12.791335"/>
        <n v="13.445"/>
        <n v="13.46"/>
        <n v="13.494001916148299"/>
        <n v="13.9049969409007"/>
        <n v="14"/>
        <n v="14.2135"/>
        <n v="14.44"/>
        <n v="14.5"/>
        <n v="14.68"/>
        <n v="14.816000000000001"/>
        <n v="14.96"/>
        <n v="14.99"/>
        <n v="15"/>
        <n v="15.0213"/>
        <n v="15.08"/>
        <n v="15.4499966010007"/>
        <n v="16"/>
        <n v="16.034994772591698"/>
        <n v="16.3827"/>
        <n v="16.46"/>
        <n v="16.5"/>
        <n v="17.28"/>
        <n v="17.4899986357801"/>
        <n v="18"/>
        <n v="18.260000000000002"/>
        <n v="18.53068"/>
        <n v="18.875"/>
        <n v="19"/>
        <n v="19.37"/>
        <n v="19.594000000000001"/>
        <n v="20"/>
        <n v="20.200000201999998"/>
        <n v="20.5"/>
        <n v="20.640005283841401"/>
        <n v="20.876135699999999"/>
        <n v="21.2200015490601"/>
        <n v="22.004000000000001"/>
        <n v="22.02"/>
        <n v="22.35"/>
        <n v="22.56"/>
        <n v="23.556729000000001"/>
        <n v="23.720772619451001"/>
        <n v="24.53"/>
        <n v="24.742999999999999"/>
        <n v="25"/>
        <n v="25.2"/>
        <n v="25.4"/>
        <n v="25.71"/>
        <n v="26.260000262599998"/>
        <n v="26.5"/>
        <n v="26.573250000000002"/>
        <n v="28.46"/>
        <n v="28.7"/>
        <n v="29.24"/>
        <n v="29.639900000000001"/>
        <n v="30"/>
        <n v="31.33"/>
        <n v="32.67"/>
        <n v="34.130000000000003"/>
        <n v="34.979997271560201"/>
        <n v="35"/>
        <n v="35.44"/>
        <n v="36.299999999999997"/>
        <n v="36.887"/>
        <n v="37.166400000000003"/>
        <n v="37.659999999999997"/>
        <n v="38.520000000000003"/>
        <n v="38.688000000000002"/>
        <n v="39.140149999999998"/>
        <n v="40"/>
        <n v="40.081000000000003"/>
        <n v="40.86"/>
        <n v="41"/>
        <n v="43.719200000000001"/>
        <n v="44"/>
        <n v="45"/>
        <n v="45.704999999999998"/>
        <n v="47.259"/>
        <n v="49.65"/>
        <n v="50"/>
        <n v="50.43"/>
        <n v="50.490612925596899"/>
        <n v="51.174999999999997"/>
        <n v="52.104999999999997"/>
        <n v="52.5"/>
        <n v="53"/>
        <n v="54.984099999999998"/>
        <n v="55"/>
        <n v="55.1252"/>
        <n v="55.243000000000002"/>
        <n v="56.158999999999999"/>
        <n v="56.43"/>
        <n v="58.987000000000002"/>
        <n v="60"/>
        <n v="61.53"/>
        <n v="65.45"/>
        <n v="67.605999999999995"/>
        <n v="67.706999999999994"/>
        <n v="68.240200000000002"/>
        <n v="70"/>
        <n v="73"/>
        <n v="75"/>
        <n v="76.272999999999996"/>
        <n v="77.34"/>
        <n v="77.775012444002002"/>
        <n v="78.114999999999995"/>
        <n v="78.524000000000001"/>
        <n v="78.599999999999994"/>
        <n v="80"/>
        <n v="80.644999999999996"/>
        <n v="81.960999999999999"/>
        <n v="83"/>
        <n v="84.488"/>
        <n v="85"/>
        <n v="85.286859962985801"/>
        <n v="88.89"/>
        <n v="89.9392"/>
        <n v="90"/>
        <n v="94"/>
        <n v="95.2"/>
        <n v="95.5"/>
        <n v="96.308999999999997"/>
        <n v="97.72"/>
        <n v="99.180999999999997"/>
        <n v="99.402433799999997"/>
        <n v="100"/>
        <n v="100.11"/>
        <n v="104.52200000000001"/>
        <n v="106.461"/>
        <n v="110"/>
        <n v="112.749"/>
        <n v="114.27"/>
        <n v="116.523"/>
        <n v="117.334"/>
        <n v="118.693"/>
        <n v="119.52200000000001"/>
        <n v="120"/>
        <n v="121.55"/>
        <n v="121.604"/>
        <n v="122.98099999999999"/>
        <n v="124.908"/>
        <n v="129.126"/>
        <n v="129.44999999999999"/>
        <n v="130.26"/>
        <n v="135"/>
        <n v="135.26"/>
        <n v="137.69999999999999"/>
        <n v="138.976"/>
        <n v="140.904"/>
        <n v="141.839"/>
        <n v="144"/>
        <n v="145"/>
        <n v="147.66399999999999"/>
        <n v="150"/>
        <n v="150.15"/>
        <n v="150.58000000000001"/>
        <n v="150.602"/>
        <n v="150.74700000000001"/>
        <n v="152.886"/>
        <n v="153"/>
        <n v="153.51599999999999"/>
        <n v="155.934"/>
        <n v="158.178"/>
        <n v="158.661"/>
        <n v="160"/>
        <n v="166.5"/>
        <n v="170"/>
        <n v="172.95"/>
        <n v="173.4348"/>
        <n v="174"/>
        <n v="175"/>
        <n v="176.2"/>
        <n v="176.30981840999999"/>
        <n v="177.2"/>
        <n v="177.66"/>
        <n v="177.96100000000001"/>
        <n v="179.38900000000001"/>
        <n v="180"/>
        <n v="181.64"/>
        <n v="186.66"/>
        <n v="192.33"/>
        <n v="193.15"/>
        <n v="193.34899999999999"/>
        <n v="193.96799999999999"/>
        <n v="196.602"/>
        <n v="199.54499999999999"/>
        <n v="199.601"/>
        <n v="200"/>
        <n v="200.46299999999999"/>
        <n v="201.6756"/>
        <n v="202.4"/>
        <n v="202.43025"/>
        <n v="202.75299999999999"/>
        <n v="204"/>
        <n v="208.125"/>
        <n v="216"/>
        <n v="217.14"/>
        <n v="220.05500000000001"/>
        <n v="222.22499999999999"/>
        <n v="222.89"/>
        <n v="228"/>
        <n v="233.351"/>
        <n v="234.19200000000001"/>
        <n v="235"/>
        <n v="239"/>
        <n v="239.74"/>
        <n v="250"/>
        <n v="254.50534999999999"/>
        <n v="260"/>
        <n v="263.85399999999998"/>
        <n v="265"/>
        <n v="275"/>
        <n v="275.87299999999999"/>
        <n v="278.7"/>
        <n v="278.73399999999998"/>
        <n v="300"/>
        <n v="303.01900000000001"/>
        <n v="303.94"/>
        <n v="307.98899999999998"/>
        <n v="308.024"/>
        <n v="309.911"/>
        <n v="310.38479999999998"/>
        <n v="321.61700000000002"/>
        <n v="321.98"/>
        <n v="322.64"/>
        <n v="325"/>
        <n v="341.57344000000001"/>
        <n v="350"/>
        <n v="365"/>
        <n v="384.22500000000002"/>
        <n v="390.88"/>
        <n v="394.21499999999997"/>
        <n v="394.26799999999997"/>
        <n v="400"/>
        <n v="407.11200000000002"/>
        <n v="409.35"/>
        <n v="428.5"/>
        <n v="442.5"/>
        <n v="447.5"/>
        <n v="450"/>
        <n v="457.53899999999999"/>
        <n v="467.5"/>
        <n v="481.68"/>
        <n v="482.01"/>
        <n v="488"/>
        <n v="490.19600000000003"/>
        <n v="500"/>
        <n v="500.469585"/>
        <n v="505"/>
        <n v="525"/>
        <n v="540"/>
        <n v="550"/>
        <n v="570"/>
        <n v="583.33000000000004"/>
        <n v="583.34"/>
        <n v="614"/>
        <n v="625"/>
        <n v="650"/>
        <n v="657"/>
        <n v="700"/>
        <n v="708.8"/>
        <n v="730"/>
        <n v="743.54399999999998"/>
        <n v="750"/>
        <n v="773.76"/>
        <n v="775"/>
        <n v="800"/>
        <n v="825"/>
        <n v="850"/>
        <n v="886.25599999999997"/>
        <n v="917.17"/>
        <n v="920"/>
        <n v="943"/>
        <n v="973"/>
        <n v="992"/>
        <n v="1000"/>
        <n v="1017"/>
        <n v="1054.8"/>
        <n v="1100"/>
        <n v="1143.46"/>
        <n v="1151.1400000000001"/>
        <n v="1330"/>
        <n v="1426"/>
        <n v="1445"/>
        <n v="1700"/>
        <n v="1760"/>
        <n v="1789.2"/>
        <n v="2000"/>
        <n v="2200"/>
        <m/>
      </sharedItems>
    </cacheField>
    <cacheField name="Total Package Amount (in mln US$)" numFmtId="0">
      <sharedItems containsString="0" containsBlank="1" containsNumber="1" minValue="2.16" maxValue="3215.4149944000001" count="232">
        <n v="2.16"/>
        <n v="3.5"/>
        <n v="3.8376100000000002"/>
        <n v="3.8930150000000001"/>
        <n v="4.9119200000000003"/>
        <n v="5.3959995000000003"/>
        <n v="6.9619313529999998"/>
        <n v="7.1381399999999999"/>
        <n v="7.5060613419999997"/>
        <n v="8.6199999999999992"/>
        <n v="8.83"/>
        <n v="8.8699999999999992"/>
        <n v="9.6563999999999997"/>
        <n v="10"/>
        <n v="10.701000000000001"/>
        <n v="11.445"/>
        <n v="12.791335"/>
        <n v="12.901295485"/>
        <n v="13.445"/>
        <n v="14.5"/>
        <n v="14.816000000000001"/>
        <n v="15"/>
        <n v="15.0213"/>
        <n v="16.3827"/>
        <n v="18"/>
        <n v="18.04"/>
        <n v="18.53068"/>
        <n v="18.875"/>
        <n v="20"/>
        <n v="22.02"/>
        <n v="22.56"/>
        <n v="24.742999999999999"/>
        <n v="25.7035245"/>
        <n v="25.71"/>
        <n v="26.573250000000002"/>
        <n v="29.24"/>
        <n v="30"/>
        <n v="31.33"/>
        <n v="33"/>
        <n v="35.44"/>
        <n v="36.978999999999999"/>
        <n v="37.166400000000003"/>
        <n v="38.520000000000003"/>
        <n v="38.688000000000002"/>
        <n v="39.140149999999998"/>
        <n v="40"/>
        <n v="40.081000000000003"/>
        <n v="40.86"/>
        <n v="43.719200000000001"/>
        <n v="45.704999999999998"/>
        <n v="47.259"/>
        <n v="50"/>
        <n v="50.151000000000003"/>
        <n v="50.43"/>
        <n v="52.104999999999997"/>
        <n v="54.162999999999997"/>
        <n v="55.848999999999997"/>
        <n v="56.43"/>
        <n v="56.58"/>
        <n v="58.987000000000002"/>
        <n v="60"/>
        <n v="61.53"/>
        <n v="65.45"/>
        <n v="67.605999999999995"/>
        <n v="73"/>
        <n v="75"/>
        <n v="76.272999999999996"/>
        <n v="78.114999999999995"/>
        <n v="78.524000000000001"/>
        <n v="80"/>
        <n v="80.644999999999996"/>
        <n v="82.165000000000006"/>
        <n v="83"/>
        <n v="84.488"/>
        <n v="88.89"/>
        <n v="89.9392"/>
        <n v="94"/>
        <n v="94.090999999999994"/>
        <n v="95.5"/>
        <n v="96.308999999999997"/>
        <n v="97.72"/>
        <n v="99.180999999999997"/>
        <n v="100"/>
        <n v="106.461"/>
        <n v="112.749"/>
        <n v="114.27"/>
        <n v="116.523"/>
        <n v="117.334"/>
        <n v="118.693"/>
        <n v="119.52200000000001"/>
        <n v="120"/>
        <n v="120.2785695"/>
        <n v="121.55"/>
        <n v="121.604"/>
        <n v="122.98099999999999"/>
        <n v="124.908"/>
        <n v="129.126"/>
        <n v="129.44999999999999"/>
        <n v="130.26"/>
        <n v="135"/>
        <n v="135.26"/>
        <n v="138.976"/>
        <n v="140.904"/>
        <n v="141.839"/>
        <n v="145"/>
        <n v="147.66399999999999"/>
        <n v="150"/>
        <n v="150.15"/>
        <n v="150.58000000000001"/>
        <n v="150.602"/>
        <n v="152.477"/>
        <n v="152.886"/>
        <n v="153"/>
        <n v="153.51599999999999"/>
        <n v="155.934"/>
        <n v="158.178"/>
        <n v="158.661"/>
        <n v="170"/>
        <n v="174"/>
        <n v="175"/>
        <n v="176.2"/>
        <n v="176.30981840999999"/>
        <n v="177.66"/>
        <n v="177.70699999999999"/>
        <n v="177.96100000000001"/>
        <n v="181.64"/>
        <n v="186.66"/>
        <n v="192.33"/>
        <n v="193.15"/>
        <n v="193.96799999999999"/>
        <n v="197.327"/>
        <n v="199.601"/>
        <n v="200"/>
        <n v="200.46299999999999"/>
        <n v="202.43025"/>
        <n v="204.63200000000001"/>
        <n v="208.125"/>
        <n v="216"/>
        <n v="217.14"/>
        <n v="220.05500000000001"/>
        <n v="222.22499999999999"/>
        <n v="228"/>
        <n v="230"/>
        <n v="233.351"/>
        <n v="235"/>
        <n v="250"/>
        <n v="254.50534999999999"/>
        <n v="260"/>
        <n v="263.85399999999998"/>
        <n v="265"/>
        <n v="270.68799999999999"/>
        <n v="274"/>
        <n v="275"/>
        <n v="275.39999999999998"/>
        <n v="275.87299999999999"/>
        <n v="278.7"/>
        <n v="298.11"/>
        <n v="300"/>
        <n v="303.01900000000001"/>
        <n v="303.94"/>
        <n v="307.98899999999998"/>
        <n v="308.024"/>
        <n v="309.911"/>
        <n v="310.38479999999998"/>
        <n v="321.61700000000002"/>
        <n v="321.98"/>
        <n v="322.64"/>
        <n v="325"/>
        <n v="350"/>
        <n v="366.5"/>
        <n v="384.22500000000002"/>
        <n v="390.88"/>
        <n v="394.21499999999997"/>
        <n v="394.26799999999997"/>
        <n v="400"/>
        <n v="407.11200000000002"/>
        <n v="409.35"/>
        <n v="428.5"/>
        <n v="438.19200000000001"/>
        <n v="442.5"/>
        <n v="447.5"/>
        <n v="450"/>
        <n v="457.53899999999999"/>
        <n v="464.45"/>
        <n v="465.32499999999999"/>
        <n v="467.5"/>
        <n v="481.68"/>
        <n v="482.01"/>
        <n v="490.19600000000003"/>
        <n v="500"/>
        <n v="500.469585"/>
        <n v="501.62299999999999"/>
        <n v="505"/>
        <n v="525"/>
        <n v="570"/>
        <n v="600"/>
        <n v="601.84400000000005"/>
        <n v="650"/>
        <n v="657"/>
        <n v="696.899"/>
        <n v="697.15099999999995"/>
        <n v="712.5"/>
        <n v="743.54399999999998"/>
        <n v="750"/>
        <n v="773.76"/>
        <n v="800"/>
        <n v="886"/>
        <n v="886.25599999999997"/>
        <n v="917.17"/>
        <n v="1000"/>
        <n v="1100"/>
        <n v="1250"/>
        <n v="1330"/>
        <n v="1445"/>
        <n v="1550"/>
        <n v="1614"/>
        <n v="1750"/>
        <n v="1907.2"/>
        <n v="2000"/>
        <n v="2055"/>
        <n v="2065"/>
        <n v="2200"/>
        <n v="2294.6"/>
        <n v="2360"/>
        <n v="2363.2828800000002"/>
        <n v="2475"/>
        <n v="2490"/>
        <n v="2540"/>
        <n v="2545.6155549999999"/>
        <n v="3200"/>
        <n v="3215.4149944000001"/>
        <m/>
      </sharedItems>
    </cacheField>
    <cacheField name="Per Investor Value (in mln US$)" numFmtId="0">
      <sharedItems containsSemiMixedTypes="0" containsString="0" containsNumber="1" minValue="0" maxValue="6161.8799357999997" count="2857">
        <n v="0"/>
        <n v="2.9699999999999999E-6"/>
        <n v="3.72E-6"/>
        <n v="9.55E-6"/>
        <n v="1.0519999999999999E-5"/>
        <n v="1.6969999999999998E-5"/>
        <n v="2.1330000000000001E-5"/>
        <n v="3.1273193839180801E-5"/>
        <n v="4.2354133877361997E-5"/>
        <n v="6.7630000000000001E-5"/>
        <n v="1.0417E-4"/>
        <n v="1.3342000000000001E-4"/>
        <n v="1.4360999999999999E-4"/>
        <n v="2.1086999999999999E-4"/>
        <n v="2.7831999999999998E-4"/>
        <n v="3.1540000000000002E-4"/>
        <n v="3.8675E-4"/>
        <n v="4.3298000000000002E-4"/>
        <n v="4.8244999999999999E-4"/>
        <n v="5.3291999999999999E-4"/>
        <n v="5.5195000000000005E-4"/>
        <n v="5.5340000000000001E-4"/>
        <n v="5.6227000000000002E-4"/>
        <n v="6.7329E-4"/>
        <n v="7.0965000000000004E-4"/>
        <n v="7.4313999999999999E-4"/>
        <n v="7.5234E-4"/>
        <n v="7.5816000000000002E-4"/>
        <n v="8.1479999999999996E-4"/>
        <n v="8.3785000000000001E-4"/>
        <n v="8.6454000000000001E-4"/>
        <n v="8.8234999999999995E-4"/>
        <n v="1E-3"/>
        <n v="1.02432E-3"/>
        <n v="1.0522299999999999E-3"/>
        <n v="1.0595100000000001E-3"/>
        <n v="1.1215800000000001E-3"/>
        <n v="1.1561E-3"/>
        <n v="1.23672E-3"/>
        <n v="1.2616000000000001E-3"/>
        <n v="1.2643999999999999E-3"/>
        <n v="1.32821E-3"/>
        <n v="1.4256399999999999E-3"/>
        <n v="1.5277400000000001E-3"/>
        <n v="1.53053E-3"/>
        <n v="1.55232E-3"/>
        <n v="1.6128E-3"/>
        <n v="1.6912800000000001E-3"/>
        <n v="1.9383E-3"/>
        <n v="1.9638300000000002E-3"/>
        <n v="2E-3"/>
        <n v="2.0501E-3"/>
        <n v="2.1387899999999998E-3"/>
        <n v="2.2098700000000001E-3"/>
        <n v="2.2699399999999998E-3"/>
        <n v="2.2901995076071101E-3"/>
        <n v="2.3008500000000001E-3"/>
        <n v="2.3647299999999998E-3"/>
        <n v="2.46853E-3"/>
        <n v="2.4839699999999998E-3"/>
        <n v="2.5489000000000002E-3"/>
        <n v="2.5746800000000002E-3"/>
        <n v="2.6670000000000001E-3"/>
        <n v="2.7597500000000001E-3"/>
        <n v="2.77159E-3"/>
        <n v="2.8386000000000002E-3"/>
        <n v="3.0000000000000001E-3"/>
        <n v="3.1540000000000001E-3"/>
        <n v="3.1540600000000002E-3"/>
        <n v="3.24194E-3"/>
        <n v="3.2523700000000001E-3"/>
        <n v="3.2945700000000001E-3"/>
        <n v="3.3584399999999999E-3"/>
        <n v="3.3861899999999999E-3"/>
        <n v="3.4394E-3"/>
        <n v="3.4935500000000002E-3"/>
        <n v="3.4999699999999998E-3"/>
        <n v="3.5482500000000002E-3"/>
        <n v="3.5706000000000002E-3"/>
        <n v="3.6270999999999999E-3"/>
        <n v="3.65964E-3"/>
        <n v="3.8636500000000002E-3"/>
        <n v="3.8781000000000002E-3"/>
        <n v="4.0704000000000001E-3"/>
        <n v="4.1002E-3"/>
        <n v="4.1463799999999999E-3"/>
        <n v="4.1790500000000001E-3"/>
        <n v="4.2388900000000004E-3"/>
        <n v="4.2570000000000004E-3"/>
        <n v="4.2579000000000002E-3"/>
        <n v="4.2798000000000003E-3"/>
        <n v="4.3367500000000003E-3"/>
        <n v="4.3455000000000004E-3"/>
        <n v="4.3528000000000004E-3"/>
        <n v="4.3752299999999999E-3"/>
        <n v="4.3752799999999996E-3"/>
        <n v="4.3987499999999999E-3"/>
        <n v="4.4944499999999997E-3"/>
        <n v="4.6027100000000003E-3"/>
        <n v="4.6765699999999997E-3"/>
        <n v="4.7670999999999998E-3"/>
        <n v="4.8969E-3"/>
        <n v="4.9269400000000003E-3"/>
        <n v="5.0622000000000002E-3"/>
        <n v="5.0696099999999996E-3"/>
        <n v="5.1399981290406798E-3"/>
        <n v="5.2895499999999996E-3"/>
        <n v="5.3617999999999999E-3"/>
        <n v="5.3853599999999996E-3"/>
        <n v="5.4409999999999997E-3"/>
        <n v="5.5243200000000001E-3"/>
        <n v="5.5424999999999997E-3"/>
        <n v="5.9699200000000001E-3"/>
        <n v="6.0000000000000001E-3"/>
        <n v="6.1426800000000002E-3"/>
        <n v="6.1427799999999996E-3"/>
        <n v="6.2807100000000001E-3"/>
        <n v="6.4179600000000003E-3"/>
        <n v="6.4656999999999996E-3"/>
        <n v="6.4902500000000004E-3"/>
        <n v="6.5035700000000002E-3"/>
        <n v="6.59123E-3"/>
        <n v="6.6959999999999997E-3"/>
        <n v="6.7022499999999999E-3"/>
        <n v="6.7286999999999998E-3"/>
        <n v="6.8543199999999997E-3"/>
        <n v="7.2302800000000004E-3"/>
        <n v="7.5996800000000002E-3"/>
        <n v="7.6018700000000002E-3"/>
        <n v="7.7010000000000004E-3"/>
        <n v="7.7403699999999999E-3"/>
        <n v="7.8849999999999996E-3"/>
        <n v="7.9966299999999994E-3"/>
        <n v="8.1651699999999994E-3"/>
        <n v="8.1889600000000003E-3"/>
        <n v="8.2232299999999998E-3"/>
        <n v="8.4258000000000007E-3"/>
        <n v="8.5063099999999996E-3"/>
        <n v="8.5330400000000004E-3"/>
        <n v="8.7070399999999992E-3"/>
        <n v="8.7472000000000001E-3"/>
        <n v="8.8270199999999997E-3"/>
        <n v="8.8643999999999997E-3"/>
        <n v="8.9456599999999994E-3"/>
        <n v="9.0541800000000002E-3"/>
        <n v="9.1245700000000002E-3"/>
        <n v="9.1577499999999992E-3"/>
        <n v="9.2537499999999998E-3"/>
        <n v="9.4193999999999996E-3"/>
        <n v="9.6197000000000001E-3"/>
        <n v="9.6349699999999996E-3"/>
        <n v="9.6758899999999995E-3"/>
        <n v="9.7774000000000003E-3"/>
        <n v="9.9183099999999996E-3"/>
        <n v="1.006285E-2"/>
        <n v="1.018992E-2"/>
        <n v="1.0250499999999999E-2"/>
        <n v="1.0619730000000001E-2"/>
        <n v="1.069869E-2"/>
        <n v="1.07236E-2"/>
        <n v="1.080774E-2"/>
        <n v="1.081559E-2"/>
        <n v="1.0883800000000001E-2"/>
        <n v="1.0885270000000001E-2"/>
        <n v="1.0905130000000001E-2"/>
        <n v="1.096015E-2"/>
        <n v="1.11092E-2"/>
        <n v="1.1275550000000001E-2"/>
        <n v="1.1412800000000001E-2"/>
        <n v="1.1559969999999999E-2"/>
        <n v="1.1826679999999999E-2"/>
        <n v="1.1827499999999999E-2"/>
        <n v="1.217152E-2"/>
        <n v="1.226055E-2"/>
        <n v="1.261554E-2"/>
        <n v="1.2724559999999999E-2"/>
        <n v="1.29426E-2"/>
        <n v="1.311667E-2"/>
        <n v="1.3148450000000001E-2"/>
        <n v="1.3283089999999999E-2"/>
        <n v="1.329137E-2"/>
        <n v="1.347696E-2"/>
        <n v="1.3516E-2"/>
        <n v="1.3618770000000001E-2"/>
        <n v="1.3816999999999999E-2"/>
        <n v="1.3863199999999999E-2"/>
        <n v="1.4271850000000001E-2"/>
        <n v="1.4637600000000001E-2"/>
        <n v="1.4806740000000001E-2"/>
        <n v="1.5151400000000001E-2"/>
        <n v="1.5250700000000001E-2"/>
        <n v="1.5292500000000001E-2"/>
        <n v="1.5322509999999999E-2"/>
        <n v="1.533443E-2"/>
        <n v="1.5376000000000001E-2"/>
        <n v="1.5876870000000001E-2"/>
        <n v="1.6006550000000001E-2"/>
        <n v="1.600884E-2"/>
        <n v="1.6131800000000002E-2"/>
        <n v="1.6155900000000001E-2"/>
        <n v="1.620154E-2"/>
        <n v="1.62816E-2"/>
        <n v="1.6325949999999999E-2"/>
        <n v="1.6417859999999999E-2"/>
        <n v="1.6727929999999998E-2"/>
        <n v="1.7148380000000001E-2"/>
        <n v="1.7440600000000001E-2"/>
        <n v="1.7498159999999999E-2"/>
        <n v="1.7537130000000001E-2"/>
        <n v="1.7560800000000001E-2"/>
        <n v="1.7650599999999999E-2"/>
        <n v="1.768815E-2"/>
        <n v="1.80115E-2"/>
        <n v="1.824075E-2"/>
        <n v="1.8315499999999998E-2"/>
        <n v="1.8484799999999999E-2"/>
        <n v="1.876326E-2"/>
        <n v="1.8934240000000001E-2"/>
        <n v="1.9145349999999998E-2"/>
        <n v="1.9198119999999999E-2"/>
        <n v="1.9233340000000002E-2"/>
        <n v="1.92955E-2"/>
        <n v="1.9508000000000001E-2"/>
        <n v="1.951458E-2"/>
        <n v="1.955223E-2"/>
        <n v="1.9566610000000002E-2"/>
        <n v="1.9575309999999999E-2"/>
        <n v="1.9610720000000002E-2"/>
        <n v="1.9617389999999998E-2"/>
        <n v="1.9638300000000001E-2"/>
        <n v="1.9648200000000001E-2"/>
        <n v="1.9716879999999999E-2"/>
        <n v="1.972026E-2"/>
        <n v="1.9742240000000001E-2"/>
        <n v="1.993528E-2"/>
        <n v="2.0239679999999999E-2"/>
        <n v="2.0369439999999999E-2"/>
        <n v="2.03856E-2"/>
        <n v="2.042215E-2"/>
        <n v="2.053286E-2"/>
        <n v="2.0646959999999999E-2"/>
        <n v="2.0658699999999999E-2"/>
        <n v="2.0991989999999999E-2"/>
        <n v="2.1232999999999998E-2"/>
        <n v="2.13268E-2"/>
        <n v="2.1544259999999999E-2"/>
        <n v="2.2077949999999999E-2"/>
        <n v="2.2189440000000001E-2"/>
        <n v="2.2392550000000001E-2"/>
        <n v="2.2569840000000001E-2"/>
        <n v="2.2618260000000001E-2"/>
        <n v="2.264306E-2"/>
        <n v="2.2690100000000001E-2"/>
        <n v="2.279919E-2"/>
        <n v="2.3019359999999999E-2"/>
        <n v="2.3347619999999999E-2"/>
        <n v="2.339958E-2"/>
        <n v="2.3442359999999999E-2"/>
        <n v="2.3497299999999999E-2"/>
        <n v="2.3654999999999999E-2"/>
        <n v="2.383304E-2"/>
        <n v="2.3929599999999999E-2"/>
        <n v="2.3940400000000001E-2"/>
        <n v="2.412243E-2"/>
        <n v="2.4364650000000002E-2"/>
        <n v="2.4477229999999999E-2"/>
        <n v="2.4522349999999998E-2"/>
        <n v="2.486375E-2"/>
        <n v="2.4889999999999999E-2"/>
        <n v="2.4987619999999999E-2"/>
        <n v="2.5000000000000001E-2"/>
        <n v="2.5310849999999999E-2"/>
        <n v="2.5401150000000001E-2"/>
        <n v="2.5981690000000002E-2"/>
        <n v="2.7308249999999999E-2"/>
        <n v="2.74398E-2"/>
        <n v="2.7826320000000002E-2"/>
        <n v="2.7851500000000001E-2"/>
        <n v="2.7947420000000001E-2"/>
        <n v="2.7986219999999999E-2"/>
        <n v="2.8055400000000001E-2"/>
        <n v="2.840229E-2"/>
        <n v="2.8420899999999999E-2"/>
        <n v="2.9053499999999999E-2"/>
        <n v="2.920702E-2"/>
        <n v="2.9685260000000002E-2"/>
        <n v="2.9712990000000002E-2"/>
        <n v="2.977577E-2"/>
        <n v="2.9912999999999999E-2"/>
        <n v="2.9949369999999999E-2"/>
        <n v="0.03"/>
        <n v="3.003726E-2"/>
        <n v="3.021886E-2"/>
        <n v="3.0237400000000001E-2"/>
        <n v="3.0312680000000002E-2"/>
        <n v="3.056265E-2"/>
        <n v="3.0648000000000002E-2"/>
        <n v="3.065228E-2"/>
        <n v="3.0748279999999999E-2"/>
        <n v="3.1009450000000001E-2"/>
        <n v="3.103941E-2"/>
        <n v="3.1069650000000001E-2"/>
        <n v="3.121152E-2"/>
        <n v="3.1668000000000002E-2"/>
        <n v="3.1936100000000002E-2"/>
        <n v="3.1970788362633E-2"/>
        <n v="3.2003549999999999E-2"/>
        <n v="3.2103949999999999E-2"/>
        <n v="3.2667349999999998E-2"/>
        <n v="3.2847439999999999E-2"/>
        <n v="3.2959299999999997E-2"/>
        <n v="3.2962350000000001E-2"/>
        <n v="3.3058499999999998E-2"/>
        <n v="3.3068680000000003E-2"/>
        <n v="3.3259200000000003E-2"/>
        <n v="3.3546560000000003E-2"/>
        <n v="3.3725999999999999E-2"/>
        <n v="3.4299749999999997E-2"/>
        <n v="3.4378600000000002E-2"/>
        <n v="3.4626700000000003E-2"/>
        <n v="3.4694000000000003E-2"/>
        <n v="3.4931700000000003E-2"/>
        <n v="3.4953669999999999E-2"/>
        <n v="3.5276799999999997E-2"/>
        <n v="3.5895959999999998E-2"/>
        <n v="3.6033549999999998E-2"/>
        <n v="3.6273920000000001E-2"/>
        <n v="3.6428700000000001E-2"/>
        <n v="3.6450349999999999E-2"/>
        <n v="3.6779529999999998E-2"/>
        <n v="3.679984E-2"/>
        <n v="3.6801100000000003E-2"/>
        <n v="3.6815580000000001E-2"/>
        <n v="3.6901799999999998E-2"/>
        <n v="3.6966539999999999E-2"/>
        <n v="3.7109910000000003E-2"/>
        <n v="3.7990400000000001E-2"/>
        <n v="3.8078510000000003E-2"/>
        <n v="3.8314500000000001E-2"/>
        <n v="3.8447460000000003E-2"/>
        <n v="3.8488880000000003E-2"/>
        <n v="3.8521380000000001E-2"/>
        <n v="3.8819199999999998E-2"/>
        <n v="3.8859299999999999E-2"/>
        <n v="3.8873049999999999E-2"/>
        <n v="3.9128099999999999E-2"/>
        <n v="3.9150490000000003E-2"/>
        <n v="3.9374409999999999E-2"/>
        <n v="3.962835E-2"/>
        <n v="4.0055800000000003E-2"/>
        <n v="4.0132540000000001E-2"/>
        <n v="4.0213499999999999E-2"/>
        <n v="4.0324209999999999E-2"/>
        <n v="4.0325979999999997E-2"/>
        <n v="4.047978E-2"/>
        <n v="4.0554010000000001E-2"/>
        <n v="4.0664289999999999E-2"/>
        <n v="4.0951139999999997E-2"/>
        <n v="4.1047460000000001E-2"/>
        <n v="4.1068979999999998E-2"/>
        <n v="4.1109819999999998E-2"/>
        <n v="4.1274539999999998E-2"/>
        <n v="4.1484600000000003E-2"/>
        <n v="4.1978149999999999E-2"/>
        <n v="4.2290870000000001E-2"/>
        <n v="4.2324899999999999E-2"/>
        <n v="4.2332549999999997E-2"/>
        <n v="4.2398999999999999E-2"/>
        <n v="4.2410080000000003E-2"/>
        <n v="4.24398E-2"/>
        <n v="4.254252E-2"/>
        <n v="4.2548879999999997E-2"/>
        <n v="4.2654360000000002E-2"/>
        <n v="4.2857640000000002E-2"/>
        <n v="4.2927689999999998E-2"/>
        <n v="4.2954430000000002E-2"/>
        <n v="4.3548000000000003E-2"/>
        <n v="4.4008749999999999E-2"/>
        <n v="4.408455E-2"/>
        <n v="4.4380700000000002E-2"/>
        <n v="4.4453970000000002E-2"/>
        <n v="4.4493129999999999E-2"/>
        <n v="4.5384349999999997E-2"/>
        <n v="4.5493199999999998E-2"/>
        <n v="4.5518820000000002E-2"/>
        <n v="4.6070550000000002E-2"/>
        <n v="4.6438E-2"/>
        <n v="4.6575350000000001E-2"/>
        <n v="4.6745259999999997E-2"/>
        <n v="4.7032549999999999E-2"/>
        <n v="4.7184799999999999E-2"/>
        <n v="4.7200680000000002E-2"/>
        <n v="4.7473269999999998E-2"/>
        <n v="4.7744479999999999E-2"/>
        <n v="4.7760459999999998E-2"/>
        <n v="4.8148320000000001E-2"/>
        <n v="4.8246589999999999E-2"/>
        <n v="4.829394E-2"/>
        <n v="4.8297119999999999E-2"/>
        <n v="4.8437760000000003E-2"/>
        <n v="4.9029150000000001E-2"/>
        <n v="4.9278719999999998E-2"/>
        <n v="4.9356799999999999E-2"/>
        <n v="4.9570950000000003E-2"/>
        <n v="4.9620369999999997E-2"/>
        <n v="0.05"/>
        <n v="5.012892E-2"/>
        <n v="5.0405119999999998E-2"/>
        <n v="5.0636880000000002E-2"/>
        <n v="5.0687389999999999E-2"/>
        <n v="5.1299419999999998E-2"/>
        <n v="5.1559760000000003E-2"/>
        <n v="5.1571520000000003E-2"/>
        <n v="5.1607460000000001E-2"/>
        <n v="5.18833E-2"/>
        <n v="5.2226540000000002E-2"/>
        <n v="5.2237640000000002E-2"/>
        <n v="5.228725E-2"/>
        <n v="5.236905E-2"/>
        <n v="5.2604159999999997E-2"/>
        <n v="5.2732189999999998E-2"/>
        <n v="5.2869600000000003E-2"/>
        <n v="5.3062619999999998E-2"/>
        <n v="5.3617999999999999E-2"/>
        <n v="5.399458E-2"/>
        <n v="5.41815E-2"/>
        <n v="5.4226749999999997E-2"/>
        <n v="5.4462339999999998E-2"/>
        <n v="5.4762930000000001E-2"/>
        <n v="5.4800649999999999E-2"/>
        <n v="5.5110100000000002E-2"/>
        <n v="5.5374090000000001E-2"/>
        <n v="5.5575300000000001E-2"/>
        <n v="5.5635749999999998E-2"/>
        <n v="5.5746950000000003E-2"/>
        <n v="5.6022000000000002E-2"/>
        <n v="5.6256510000000003E-2"/>
        <n v="5.680317E-2"/>
        <n v="5.7494400000000001E-2"/>
        <n v="5.7560500000000001E-2"/>
        <n v="5.7772219999999999E-2"/>
        <n v="5.7928199999999999E-2"/>
        <n v="5.8202190000000001E-2"/>
        <n v="5.862498E-2"/>
        <n v="5.8637590000000003E-2"/>
        <n v="5.8682360000000003E-2"/>
        <n v="5.8855999999999999E-2"/>
        <n v="5.9050850000000002E-2"/>
        <n v="5.9235120000000002E-2"/>
        <n v="5.9295199999999999E-2"/>
        <n v="5.951058E-2"/>
        <n v="5.9535060000000001E-2"/>
        <n v="5.9598970000000001E-2"/>
        <n v="6.0351290000000002E-2"/>
        <n v="6.036147E-2"/>
        <n v="6.0493480000000002E-2"/>
        <n v="6.0949259999999998E-2"/>
        <n v="6.1049050000000001E-2"/>
        <n v="6.1618949999999999E-2"/>
        <n v="6.1755350000000001E-2"/>
        <n v="6.1787839999999997E-2"/>
        <n v="6.2027400000000003E-2"/>
        <n v="6.2181750000000001E-2"/>
        <n v="6.2271060000000003E-2"/>
        <n v="6.2359440000000002E-2"/>
        <n v="6.2386200000000003E-2"/>
        <n v="6.2617259999999994E-2"/>
        <n v="6.2893870000000004E-2"/>
        <n v="6.3045840000000006E-2"/>
        <n v="6.3361070000000005E-2"/>
        <n v="6.4199649999999997E-2"/>
        <n v="6.4601699999999998E-2"/>
        <n v="6.4657000000000006E-2"/>
        <n v="6.5000000000000002E-2"/>
        <n v="6.5013710000000002E-2"/>
        <n v="6.5161800000000006E-2"/>
        <n v="6.5743739999999995E-2"/>
        <n v="6.5861669999999997E-2"/>
        <n v="6.6143999999999994E-2"/>
        <n v="6.6416089999999997E-2"/>
        <n v="6.7094399999999998E-2"/>
        <n v="6.7116239999999994E-2"/>
        <n v="6.7425739999999998E-2"/>
        <n v="6.7944000000000004E-2"/>
        <n v="6.8053680000000005E-2"/>
        <n v="6.8062049999999999E-2"/>
        <n v="6.8132990000000004E-2"/>
        <n v="6.8439319999999998E-2"/>
        <n v="6.8836049999999996E-2"/>
        <n v="6.9040610000000002E-2"/>
        <n v="6.9573449999999995E-2"/>
        <n v="6.9785600000000003E-2"/>
        <n v="7.0466529999999999E-2"/>
        <n v="7.0614120000000002E-2"/>
        <n v="7.0712479999999994E-2"/>
        <n v="7.1031029999999995E-2"/>
        <n v="7.1636400000000003E-2"/>
        <n v="7.1832350000000003E-2"/>
        <n v="7.2216390000000005E-2"/>
        <n v="7.2348049999999997E-2"/>
        <n v="7.2552839999999993E-2"/>
        <n v="7.2756600000000005E-2"/>
        <n v="7.2824E-2"/>
        <n v="7.3064279999999995E-2"/>
        <n v="7.3427179999999995E-2"/>
        <n v="7.3661329999999997E-2"/>
        <n v="7.3685039999999993E-2"/>
        <n v="7.3779999999999998E-2"/>
        <n v="7.4382959999999998E-2"/>
        <n v="7.5440199999999999E-2"/>
        <n v="7.5475700000000007E-2"/>
        <n v="7.5555020000000001E-2"/>
        <n v="7.5998159999999995E-2"/>
        <n v="7.6528499999999999E-2"/>
        <n v="7.6656680000000005E-2"/>
        <n v="7.6878749999999996E-2"/>
        <n v="7.7825889999999995E-2"/>
        <n v="7.7999700000000005E-2"/>
        <n v="7.8001730000000005E-2"/>
        <n v="7.8494999999999995E-2"/>
        <n v="7.862769E-2"/>
        <n v="7.8645279999999998E-2"/>
        <n v="7.8647809999999999E-2"/>
        <n v="7.9505800000000001E-2"/>
        <n v="7.9506880000000002E-2"/>
        <n v="7.9565440000000001E-2"/>
        <n v="7.9770839999999996E-2"/>
        <n v="8.0087050000000007E-2"/>
        <n v="8.0324409999999999E-2"/>
        <n v="8.0978820000000007E-2"/>
        <n v="8.1513349999999998E-2"/>
        <n v="8.1513669999999996E-2"/>
        <n v="8.1795240000000005E-2"/>
        <n v="8.2703200000000004E-2"/>
        <n v="8.2792500000000005E-2"/>
        <n v="8.3247299999999996E-2"/>
        <n v="8.4080799999999997E-2"/>
        <n v="8.4223999999999993E-2"/>
        <n v="8.4500060000000002E-2"/>
        <n v="8.4911009999999995E-2"/>
        <n v="8.4930000000000005E-2"/>
        <n v="8.5187479999999996E-2"/>
        <n v="8.5562319999999997E-2"/>
        <n v="8.5808380000000004E-2"/>
        <n v="8.6114399999999994E-2"/>
        <n v="8.6203840000000004E-2"/>
        <n v="8.6222400000000005E-2"/>
        <n v="8.6864700000000003E-2"/>
        <n v="8.7946049999999998E-2"/>
        <n v="8.7982790000000005E-2"/>
        <n v="8.8480000000000003E-2"/>
        <n v="8.8594690000000004E-2"/>
        <n v="8.8725499999999999E-2"/>
        <n v="8.8862899999999995E-2"/>
        <n v="8.9140079999999997E-2"/>
        <n v="8.9622060000000003E-2"/>
        <n v="0.09"/>
        <n v="9.0362100000000001E-2"/>
        <n v="9.1378529999999999E-2"/>
        <n v="9.1943999999999998E-2"/>
        <n v="9.2041339999999999E-2"/>
        <n v="9.2262399999999994E-2"/>
        <n v="9.2955599999999999E-2"/>
        <n v="9.3585199999999993E-2"/>
        <n v="9.3822439999999993E-2"/>
        <n v="9.4355549999999996E-2"/>
        <n v="9.4687160000000006E-2"/>
        <n v="9.4873600000000002E-2"/>
        <n v="9.4902719999999996E-2"/>
        <n v="9.5000000000000001E-2"/>
        <n v="9.5052990000000004E-2"/>
        <n v="9.5236550000000003E-2"/>
        <n v="9.5960450000000003E-2"/>
        <n v="9.5980190000000007E-2"/>
        <n v="9.6224000000000004E-2"/>
        <n v="9.6293680000000006E-2"/>
        <n v="9.6329819999999997E-2"/>
        <n v="9.6344280000000004E-2"/>
        <n v="9.6656820000000004E-2"/>
        <n v="9.6721020000000005E-2"/>
        <n v="9.68498E-2"/>
        <n v="9.8000000000000004E-2"/>
        <n v="9.8054939999999993E-2"/>
        <n v="9.8124840000000005E-2"/>
        <n v="9.9056619999999998E-2"/>
        <n v="9.987E-2"/>
        <n v="0.1"/>
        <n v="0.10011440000000001"/>
        <n v="0.10021044"/>
        <n v="0.1004032"/>
        <n v="0.10084460000000001"/>
        <n v="0.10107716999999999"/>
        <n v="0.10144175"/>
        <n v="0.10154738000000001"/>
        <n v="0.1018342"/>
        <n v="0.10210076"/>
        <n v="0.10225115999999999"/>
        <n v="0.10265958"/>
        <n v="0.1032"/>
        <n v="0.10408199999999999"/>
        <n v="0.10423709"/>
        <n v="0.10428276"/>
        <n v="0.105"/>
        <n v="0.10510704999999999"/>
        <n v="0.10511667"/>
        <n v="0.10519815"/>
        <n v="0.10528133000000001"/>
        <n v="0.10544495"/>
        <n v="0.10607475"/>
        <n v="0.10625519999999999"/>
        <n v="0.10627499999999999"/>
        <n v="0.10647827"/>
        <n v="0.10651099999999999"/>
        <n v="0.1065933"/>
        <n v="0.10659828"/>
        <n v="0.10818918"/>
        <n v="0.10830629999999999"/>
        <n v="0.10882"/>
        <n v="0.10884204"/>
        <n v="0.109043"/>
        <n v="0.109405"/>
        <n v="0.11009238"/>
        <n v="0.11051007"/>
        <n v="0.11053731999999999"/>
        <n v="0.11059394"/>
        <n v="0.11063207999999999"/>
        <n v="0.11083015"/>
        <n v="0.1109184"/>
        <n v="0.11101610000000001"/>
        <n v="0.11124394"/>
        <n v="0.11136260000000001"/>
        <n v="0.11218272999999999"/>
        <n v="0.11323198"/>
        <n v="0.11387795000000001"/>
        <n v="0.11439475"/>
        <n v="0.1149357"/>
        <n v="0.11502968"/>
        <n v="0.115136"/>
        <n v="0.11533532000000001"/>
        <n v="0.11541952"/>
        <n v="0.11563133"/>
        <n v="0.11608672"/>
        <n v="0.11624505"/>
        <n v="0.11742851999999999"/>
        <n v="0.11747413"/>
        <n v="0.11762781"/>
        <n v="0.11827500000000001"/>
        <n v="0.11841511"/>
        <n v="0.11852119999999999"/>
        <n v="0.11887242000000001"/>
        <n v="0.1194865"/>
        <n v="0.12022384"/>
        <n v="0.120631"/>
        <n v="0.1206748"/>
        <n v="0.1219021"/>
        <n v="0.12192500000000001"/>
        <n v="0.12202109999999999"/>
        <n v="0.12234"/>
        <n v="0.1224504"/>
        <n v="0.12245395000000001"/>
        <n v="0.12261885"/>
        <n v="0.12363195"/>
        <n v="0.12480885999999999"/>
        <n v="0.125"/>
        <n v="0.12517832000000001"/>
        <n v="0.12581999999999999"/>
        <n v="0.12661600000000001"/>
        <n v="0.126799"/>
        <n v="0.12870880000000001"/>
        <n v="0.12897539999999999"/>
        <n v="0.12915125999999999"/>
        <n v="0.12924050000000001"/>
        <n v="0.12925510000000001"/>
        <n v="0.12941941000000001"/>
        <n v="0.12967374000000001"/>
        <n v="0.12968574999999999"/>
        <n v="0.13049802999999999"/>
        <n v="0.13060554999999999"/>
        <n v="0.13081214999999999"/>
        <n v="0.13093827999999999"/>
        <n v="0.13108320000000001"/>
        <n v="0.13122"/>
        <n v="0.13148447999999999"/>
        <n v="0.13222632000000001"/>
        <n v="0.1325025"/>
        <n v="0.1337072"/>
        <n v="0.13676025999999999"/>
        <n v="0.13829454999999999"/>
        <n v="0.13833572"/>
        <n v="0.13840785"/>
        <n v="0.13851089999999999"/>
        <n v="0.13918079999999999"/>
        <n v="0.14007928"/>
        <n v="0.14018410000000001"/>
        <n v="0.140268"/>
        <n v="0.14185577999999999"/>
        <n v="0.14198321999999999"/>
        <n v="0.14260328"/>
        <n v="0.14344128"/>
        <n v="0.14349075999999999"/>
        <n v="0.14415216"/>
        <n v="0.14432174"/>
        <n v="0.14464356"/>
        <n v="0.14486805"/>
        <n v="0.14499999999999999"/>
        <n v="0.1460302"/>
        <n v="0.14641799999999999"/>
        <n v="0.14818867999999999"/>
        <n v="0.14934720000000001"/>
        <n v="0.14984500000000001"/>
        <n v="0.15"/>
        <n v="0.15019271000000001"/>
        <n v="0.15100414000000001"/>
        <n v="0.15124314"/>
        <n v="0.15142465999999999"/>
        <n v="0.1521624"/>
        <n v="0.15292190999999999"/>
        <n v="0.15309601"/>
        <n v="0.15314306"/>
        <n v="0.15336544999999999"/>
        <n v="0.15351049999999999"/>
        <n v="0.15440249"/>
        <n v="0.15448706000000001"/>
        <n v="0.15454177999999999"/>
        <n v="0.15459709999999999"/>
        <n v="0.15527231999999999"/>
        <n v="0.15542120000000001"/>
        <n v="0.155948"/>
        <n v="0.15701497"/>
        <n v="0.1571533"/>
        <n v="0.15770000000000001"/>
        <n v="0.15778900000000001"/>
        <n v="0.15840795999999999"/>
        <n v="0.15878555999999999"/>
        <n v="0.16039301"/>
        <n v="0.16151508000000001"/>
        <n v="0.16289729999999999"/>
        <n v="0.16354224000000001"/>
        <n v="0.16389753000000001"/>
        <n v="0.164025"/>
        <n v="0.16427669"/>
        <n v="0.16455444999999999"/>
        <n v="0.16458208999999999"/>
        <n v="0.16597924999999999"/>
        <n v="0.16606185000000001"/>
        <n v="0.16825032000000001"/>
        <n v="0.16867380000000001"/>
        <n v="0.16917339000000001"/>
        <n v="0.1694649"/>
        <n v="0.169879"/>
        <n v="0.17074334999999999"/>
        <n v="0.17108329999999999"/>
        <n v="0.17239441"/>
        <n v="0.17306394"/>
        <n v="0.1743915"/>
        <n v="0.17480892000000001"/>
        <n v="0.17499999999999999"/>
        <n v="0.17693999999999999"/>
        <n v="0.17700005999999999"/>
        <n v="0.17756172000000001"/>
        <n v="0.17897386000000001"/>
        <n v="0.17899999999999999"/>
        <n v="0.17907149999999999"/>
        <n v="0.179288"/>
        <n v="0.17993999999999999"/>
        <n v="0.18177561"/>
        <n v="0.1819162"/>
        <n v="0.18205887000000001"/>
        <n v="0.18223961999999999"/>
        <n v="0.18298418999999999"/>
        <n v="0.1832474"/>
        <n v="0.18343000000000001"/>
        <n v="0.1836912"/>
        <n v="0.18376084000000001"/>
        <n v="0.18392434999999999"/>
        <n v="0.18427662"/>
        <n v="0.18460002"/>
        <n v="0.18605035"/>
        <n v="0.18713445000000001"/>
        <n v="0.18781974000000001"/>
        <n v="0.18812258000000001"/>
        <n v="0.18890367999999999"/>
        <n v="0.18912000000000001"/>
        <n v="0.18932673"/>
        <n v="0.18952452"/>
        <n v="0.19020300000000001"/>
        <n v="0.19220893999999999"/>
        <n v="0.19233892999999999"/>
        <n v="0.19350951999999999"/>
        <n v="0.19389215000000001"/>
        <n v="0.19435535000000001"/>
        <n v="0.19461439999999999"/>
        <n v="0.19523815999999999"/>
        <n v="0.19648198"/>
        <n v="0.19724521"/>
        <n v="0.197376"/>
        <n v="0.1974252"/>
        <n v="0.19830775"/>
        <n v="0.19889630999999999"/>
        <n v="0.19902582999999999"/>
        <n v="0.19926302000000001"/>
        <n v="0.19965902999999999"/>
        <n v="0.2"/>
        <n v="0.20005307999999999"/>
        <n v="0.20242536"/>
        <n v="0.2038586"/>
        <n v="0.20950406999999999"/>
        <n v="0.21"/>
        <n v="0.21100260000000001"/>
        <n v="0.21191148000000001"/>
        <n v="0.21317712"/>
        <n v="0.21339732"/>
        <n v="0.21400891999999999"/>
        <n v="0.21404312"/>
        <n v="0.21444895999999999"/>
        <n v="0.21459491999999999"/>
        <n v="0.21484834999999999"/>
        <n v="0.21501170999999999"/>
        <n v="0.21526049999999999"/>
        <n v="0.21580725000000001"/>
        <n v="0.216"/>
        <n v="0.21639120000000001"/>
        <n v="0.21701519999999999"/>
        <n v="0.21764312"/>
        <n v="0.21871310999999999"/>
        <n v="0.22070115000000001"/>
        <n v="0.22155172000000001"/>
        <n v="0.22220381"/>
        <n v="0.22226380000000001"/>
        <n v="0.22232047999999999"/>
        <n v="0.22274701999999999"/>
        <n v="0.22309799999999999"/>
        <n v="0.22442091"/>
        <n v="0.22460789"/>
        <n v="0.2256687"/>
        <n v="0.22673325999999999"/>
        <n v="0.22739332000000001"/>
        <n v="0.22761506000000001"/>
        <n v="0.22841845"/>
        <n v="0.22842895999999999"/>
        <n v="0.22912740000000001"/>
        <n v="0.2296734"/>
        <n v="0.2297505"/>
        <n v="0.22985220000000001"/>
        <n v="0.23032152"/>
        <n v="0.23153899999999999"/>
        <n v="0.23154843999999999"/>
        <n v="0.23167224"/>
        <n v="0.23186909999999999"/>
        <n v="0.23447920999999999"/>
        <n v="0.23547138000000001"/>
        <n v="0.23614331999999999"/>
        <n v="0.23731340000000001"/>
        <n v="0.23886326999999999"/>
        <n v="0.23988081999999999"/>
        <n v="0.24089633999999999"/>
        <n v="0.24136199999999999"/>
        <n v="0.24246375000000001"/>
        <n v="0.24569659999999999"/>
        <n v="0.24576429999999999"/>
        <n v="0.24621649000000001"/>
        <n v="0.24640624999999999"/>
        <n v="0.2471159"/>
        <n v="0.24738569999999999"/>
        <n v="0.24787674000000001"/>
        <n v="0.24815055"/>
        <n v="0.24927521999999999"/>
        <n v="0.25"/>
        <n v="0.25030296000000002"/>
        <n v="0.25105840000000001"/>
        <n v="0.25201067999999999"/>
        <n v="0.25231999999999999"/>
        <n v="0.25259206000000001"/>
        <n v="0.25406794999999999"/>
        <n v="0.25539165000000003"/>
        <n v="0.256494"/>
        <n v="0.25742880000000001"/>
        <n v="0.25833705000000001"/>
        <n v="0.25848100000000002"/>
        <n v="0.25861770000000001"/>
        <n v="0.25936078000000001"/>
        <n v="0.259492"/>
        <n v="0.26085222000000002"/>
        <n v="0.26211854000000001"/>
        <n v="0.26374293999999998"/>
        <n v="0.26396216"/>
        <n v="0.2646288"/>
        <n v="0.26467616999999999"/>
        <n v="0.26577254"/>
        <n v="0.26618599999999998"/>
        <n v="0.26672879999999999"/>
        <n v="0.26799232000000001"/>
        <n v="0.26822873000000003"/>
        <n v="0.26868530000000002"/>
        <n v="0.26877547000000002"/>
        <n v="0.2696981"/>
        <n v="0.26997160999999997"/>
        <n v="0.27"/>
        <n v="0.27004981"/>
        <n v="0.27068562000000002"/>
        <n v="0.27094736000000003"/>
        <n v="0.27147296999999998"/>
        <n v="0.27192762999999998"/>
        <n v="0.27205000000000001"/>
        <n v="0.27338669999999998"/>
        <n v="0.27339972000000001"/>
        <n v="0.27416144999999997"/>
        <n v="0.27429104999999998"/>
        <n v="0.27525423999999998"/>
        <n v="0.27542708999999999"/>
        <n v="0.27565499999999998"/>
        <n v="0.27603820000000001"/>
        <n v="0.27803412999999999"/>
        <n v="0.27854975999999998"/>
        <n v="0.28238867000000001"/>
        <n v="0.28247758000000001"/>
        <n v="0.28258638000000003"/>
        <n v="0.28397600000000001"/>
        <n v="0.28433310000000001"/>
        <n v="0.28464850000000003"/>
        <n v="0.28493110999999999"/>
        <n v="0.28524505"/>
        <n v="0.28591220000000001"/>
        <n v="0.28840768"/>
        <n v="0.28883942000000001"/>
        <n v="0.28899145999999998"/>
        <n v="0.28944995000000001"/>
        <n v="0.29381400000000002"/>
        <n v="0.29488105999999997"/>
        <n v="0.29631574999999999"/>
        <n v="0.29643494999999997"/>
        <n v="0.29703146000000002"/>
        <n v="0.29786954999999998"/>
        <n v="0.29960931000000002"/>
        <n v="0.29985279999999997"/>
        <n v="0.3"/>
        <n v="0.30037799999999998"/>
        <n v="0.30179695000000001"/>
        <n v="0.30205395000000002"/>
        <n v="0.30333312000000001"/>
        <n v="0.30361905"/>
        <n v="0.30389946000000001"/>
        <n v="0.30641109999999999"/>
        <n v="0.30676091"/>
        <n v="0.30806559999999999"/>
        <n v="0.30849110000000002"/>
        <n v="0.30877660000000001"/>
        <n v="0.30980497000000001"/>
        <n v="0.31129296000000001"/>
        <n v="0.3121623"/>
        <n v="0.312336"/>
        <n v="0.31288265999999998"/>
        <n v="0.31308629999999998"/>
        <n v="0.31466265999999998"/>
        <n v="0.31524229999999998"/>
        <n v="0.31563007999999998"/>
        <n v="0.31613249999999998"/>
        <n v="0.31794165000000002"/>
        <n v="0.318"/>
        <n v="0.31934888"/>
        <n v="0.31947139000000002"/>
        <n v="0.31968236"/>
        <n v="0.31973675000000001"/>
        <n v="0.31990859999999999"/>
        <n v="0.32119178999999998"/>
        <n v="0.32130565"/>
        <n v="0.32153842999999999"/>
        <n v="0.32172794999999998"/>
        <n v="0.32400000000000001"/>
        <n v="0.32433711999999998"/>
        <n v="0.32439000000000001"/>
        <n v="0.32442739999999998"/>
        <n v="0.32644392999999999"/>
        <n v="0.32783582999999999"/>
        <n v="0.32800000000000001"/>
        <n v="0.32837959"/>
        <n v="0.32848909999999998"/>
        <n v="0.32880616000000001"/>
        <n v="0.33029853999999997"/>
        <n v="0.33111689"/>
        <n v="0.33167210000000003"/>
        <n v="0.33279488000000002"/>
        <n v="0.33479457000000001"/>
        <n v="0.33562851999999999"/>
        <n v="0.33615381"/>
        <n v="0.33644655000000001"/>
        <n v="0.33724007"/>
        <n v="0.33866075000000001"/>
        <n v="0.33992234999999998"/>
        <n v="0.34053992"/>
        <n v="0.34132105000000001"/>
        <n v="0.34135746"/>
        <n v="0.34244554999999999"/>
        <n v="0.34394899000000001"/>
        <n v="0.34512644999999997"/>
        <n v="0.34599999999999997"/>
        <n v="0.34607626000000002"/>
        <n v="0.34648849999999998"/>
        <n v="0.34798979000000002"/>
        <n v="0.34887754999999998"/>
        <n v="0.34997050000000002"/>
        <n v="0.35016184"/>
        <n v="0.35043374999999999"/>
        <n v="0.35061870000000001"/>
        <n v="0.35111904999999999"/>
        <n v="0.35158749"/>
        <n v="0.35366500000000001"/>
        <n v="0.35481174999999998"/>
        <n v="0.36044228"/>
        <n v="0.36399999999999999"/>
        <n v="0.36402415999999999"/>
        <n v="0.36704674999999998"/>
        <n v="0.36823051000000001"/>
        <n v="0.36878145000000001"/>
        <n v="0.37211843"/>
        <n v="0.37216440000000001"/>
        <n v="0.37410005000000002"/>
        <n v="0.375"/>
        <n v="0.37830799999999998"/>
        <n v="0.37873079999999998"/>
        <n v="0.37947371000000002"/>
        <n v="0.38"/>
        <n v="0.38102399999999997"/>
        <n v="0.38182990999999999"/>
        <n v="0.38227064999999999"/>
        <n v="0.38259628000000001"/>
        <n v="0.38490064000000002"/>
        <n v="0.38537734000000001"/>
        <n v="0.38612560000000001"/>
        <n v="0.38875463999999998"/>
        <n v="0.38988460000000003"/>
        <n v="0.39060929999999999"/>
        <n v="0.39208463999999998"/>
        <n v="0.39247500000000002"/>
        <n v="0.39344741999999999"/>
        <n v="0.39459280000000002"/>
        <n v="0.39700000000000002"/>
        <n v="0.39930687999999998"/>
        <n v="0.39945409999999998"/>
        <n v="0.4"/>
        <n v="0.40188000000000001"/>
        <n v="0.40278056000000001"/>
        <n v="0.40508319999999998"/>
        <n v="0.40548000000000001"/>
        <n v="0.40581011"/>
        <n v="0.40585637000000002"/>
        <n v="0.40765716000000002"/>
        <n v="0.40770012"/>
        <n v="0.40903316000000001"/>
        <n v="0.41015065000000001"/>
        <n v="0.41080850000000002"/>
        <n v="0.41110911"/>
        <n v="0.41268265999999998"/>
        <n v="0.41321026999999999"/>
        <n v="0.41448647999999999"/>
        <n v="0.41476119"/>
        <n v="0.41599761000000002"/>
        <n v="0.41642294000000002"/>
        <n v="0.41677470999999999"/>
        <n v="0.41847674000000001"/>
        <n v="0.41893353999999999"/>
        <n v="0.42027049999999999"/>
        <n v="0.42133176"/>
        <n v="0.4215814"/>
        <n v="0.42256711000000002"/>
        <n v="0.42270052000000002"/>
        <n v="0.42304387999999998"/>
        <n v="0.42472836000000003"/>
        <n v="0.42489229000000001"/>
        <n v="0.42601338"/>
        <n v="0.4276626"/>
        <n v="0.43073312000000002"/>
        <n v="0.43152007999999997"/>
        <n v="0.43327295999999998"/>
        <n v="0.43341224"/>
        <n v="0.43725416"/>
        <n v="0.43745640000000002"/>
        <n v="0.43840600000000002"/>
        <n v="0.44061887999999999"/>
        <n v="0.44103999999999999"/>
        <n v="0.44267363999999998"/>
        <n v="0.44568000000000002"/>
        <n v="0.44706173999999999"/>
        <n v="0.45"/>
        <n v="0.45166023"/>
        <n v="0.45298080000000002"/>
        <n v="0.45902560999999997"/>
        <n v="0.460955"/>
        <n v="0.46540341000000002"/>
        <n v="0.46599734999999998"/>
        <n v="0.467414"/>
        <n v="0.46869074999999999"/>
        <n v="0.47094709000000001"/>
        <n v="0.47107662"/>
        <n v="0.47261679000000001"/>
        <n v="0.47310000000000002"/>
        <n v="0.47357310000000002"/>
        <n v="0.47940896"/>
        <n v="0.48014382"/>
        <n v="0.48111999999999999"/>
        <n v="0.48179550999999998"/>
        <n v="0.48194134999999999"/>
        <n v="0.48206053999999998"/>
        <n v="0.48324299999999998"/>
        <n v="0.48377688000000002"/>
        <n v="0.48382360000000002"/>
        <n v="0.48692091999999998"/>
        <n v="0.48773731999999997"/>
        <n v="0.48824687"/>
        <n v="0.48943656000000002"/>
        <n v="0.49067073"/>
        <n v="0.49199999999999999"/>
        <n v="0.49221299000000002"/>
        <n v="0.49364017999999998"/>
        <n v="0.49446289999999998"/>
        <n v="0.49604535"/>
        <n v="0.49678244999999999"/>
        <n v="0.49828254"/>
        <n v="0.5"/>
        <n v="0.50163495999999996"/>
        <n v="0.50245952999999999"/>
        <n v="0.50274839999999998"/>
        <n v="0.50281739999999997"/>
        <n v="0.50287607999999995"/>
        <n v="0.50381023000000003"/>
        <n v="0.50475630999999999"/>
        <n v="0.50568822999999996"/>
        <n v="0.50685992000000002"/>
        <n v="0.50724000000000002"/>
        <n v="0.50780000000000003"/>
        <n v="0.51235668999999995"/>
        <n v="0.51407066000000001"/>
        <n v="0.51471862000000002"/>
        <n v="0.51649710000000004"/>
        <n v="0.51844319000000005"/>
        <n v="0.52073645000000002"/>
        <n v="0.52380983999999997"/>
        <n v="0.52400000000000002"/>
        <n v="0.52425832000000006"/>
        <n v="0.52598445000000005"/>
        <n v="0.52726994999999999"/>
        <n v="0.52756985000000001"/>
        <n v="0.52829499999999996"/>
        <n v="0.53105475000000002"/>
        <n v="0.53123321999999995"/>
        <n v="0.53231841999999996"/>
        <n v="0.53486082999999995"/>
        <n v="0.53540200999999998"/>
        <n v="0.53617999999999999"/>
        <n v="0.53717055000000002"/>
        <n v="0.53967929000000003"/>
        <n v="0.54"/>
        <n v="0.54091208999999996"/>
        <n v="0.54439559999999998"/>
        <n v="0.54609505999999997"/>
        <n v="0.54616500000000001"/>
        <n v="0.54655231999999998"/>
        <n v="0.54800053000000004"/>
        <n v="0.54851859999999997"/>
        <n v="0.54898932"/>
        <n v="0.54932537400000003"/>
        <n v="0.55000000000000004"/>
        <n v="0.55297160000000001"/>
        <n v="0.55959844999999997"/>
        <n v="0.56100000000000005"/>
        <n v="0.5622414"/>
        <n v="0.56459800000000004"/>
        <n v="0.56589140000000004"/>
        <n v="0.56661479000000003"/>
        <n v="0.56712240000000003"/>
        <n v="0.56746052000000002"/>
        <n v="0.56829362999999999"/>
        <n v="0.57072860000000003"/>
        <n v="0.57095525999999996"/>
        <n v="0.5710731"/>
        <n v="0.57361145000000002"/>
        <n v="0.57568233000000002"/>
        <n v="0.57661439999999997"/>
        <n v="0.57824549999999997"/>
        <n v="0.57999999999999996"/>
        <n v="0.58174999999999999"/>
        <n v="0.58286713000000001"/>
        <n v="0.58596386"/>
        <n v="0.58806329999999996"/>
        <n v="0.59427839999999998"/>
        <n v="0.59447793999999998"/>
        <n v="0.59473045000000002"/>
        <n v="0.59621325000000003"/>
        <n v="0.59685878000000003"/>
        <n v="0.59871459999999999"/>
        <n v="0.59885376000000001"/>
        <n v="0.59963759999999999"/>
        <n v="0.6"/>
        <n v="0.60082734999999998"/>
        <n v="0.60187175999999998"/>
        <n v="0.60232929000000002"/>
        <n v="0.60324809999999995"/>
        <n v="0.60562287000000004"/>
        <n v="0.60668270999999996"/>
        <n v="0.60710308000000002"/>
        <n v="0.60723364999999996"/>
        <n v="0.6099"/>
        <n v="0.61465822999999997"/>
        <n v="0.61646221999999995"/>
        <n v="0.61911989000000001"/>
        <n v="0.622915"/>
        <n v="0.62419773999999995"/>
        <n v="0.62558020000000003"/>
        <n v="0.62599000000000005"/>
        <n v="0.62850879999999998"/>
        <n v="0.63262419999999997"/>
        <n v="0.63376500000000002"/>
        <n v="0.63437659999999996"/>
        <n v="0.63510073"/>
        <n v="0.63616799999999996"/>
        <n v="0.63691584000000001"/>
        <n v="0.64187914000000001"/>
        <n v="0.64225049000000001"/>
        <n v="0.64676135999999995"/>
        <n v="0.64722619999999997"/>
        <n v="0.64884019000000004"/>
        <n v="0.64974072000000005"/>
        <n v="0.65"/>
        <n v="0.65074175000000001"/>
        <n v="0.65115358000000001"/>
        <n v="0.65116196999999998"/>
        <n v="0.65367388000000004"/>
        <n v="0.65678084000000003"/>
        <n v="0.66240129000000003"/>
        <n v="0.66500928000000004"/>
        <n v="0.66503926999999996"/>
        <n v="0.66549849000000005"/>
        <n v="0.66649354999999999"/>
        <n v="0.67101350000000004"/>
        <n v="0.67353439999999998"/>
        <n v="0.67707476"/>
        <n v="0.67911197000000001"/>
        <n v="0.68014313999999998"/>
        <n v="0.68074000000000001"/>
        <n v="0.68137402000000002"/>
        <n v="0.68194228999999995"/>
        <n v="0.68370834999999996"/>
        <n v="0.68511533999999996"/>
        <n v="0.68522400000000006"/>
        <n v="0.68583240000000001"/>
        <n v="0.68783678999999998"/>
        <n v="0.69044201999999999"/>
        <n v="0.69243768000000006"/>
        <n v="0.69243889999999997"/>
        <n v="0.69293380000000004"/>
        <n v="0.69342910000000002"/>
        <n v="0.69418564999999999"/>
        <n v="0.69707699999999995"/>
        <n v="0.69720068000000002"/>
        <n v="0.69825974400000002"/>
        <n v="0.69927437000000003"/>
        <n v="0.7"/>
        <n v="0.70024370999999996"/>
        <n v="0.70042826000000002"/>
        <n v="0.70122742999999998"/>
        <n v="0.70499999999999996"/>
        <n v="0.70795379999999997"/>
        <n v="0.71133592000000001"/>
        <n v="0.71418957999999999"/>
        <n v="0.71419100000000002"/>
        <n v="0.71621424"/>
        <n v="0.71753500000000003"/>
        <n v="0.72203245000000005"/>
        <n v="0.72339960000000003"/>
        <n v="0.72699999999999998"/>
        <n v="0.72976951000000001"/>
        <n v="0.72987851999999998"/>
        <n v="0.73296576000000002"/>
        <n v="0.73562320000000003"/>
        <n v="0.73843024999999995"/>
        <n v="0.73949836999999996"/>
        <n v="0.73997144999999998"/>
        <n v="0.74100233000000004"/>
        <n v="0.74509075999999996"/>
        <n v="0.748"/>
        <n v="0.75"/>
        <n v="0.75354374999999996"/>
        <n v="0.75419060000000004"/>
        <n v="0.75536524999999999"/>
        <n v="0.75574479999999999"/>
        <n v="0.75749058000000002"/>
        <n v="0.75765161999999997"/>
        <n v="0.75835896999999997"/>
        <n v="0.76081032000000004"/>
        <n v="0.76515847999999997"/>
        <n v="0.76716443999999995"/>
        <n v="0.77551999999999999"/>
        <n v="0.77568749999999997"/>
        <n v="0.78154234"/>
        <n v="0.78170598000000002"/>
        <n v="0.78521501999999999"/>
        <n v="0.78560399999999997"/>
        <n v="0.78610694000000003"/>
        <n v="0.78849999999999998"/>
        <n v="0.78972432999999997"/>
        <n v="0.78983652000000004"/>
        <n v="0.79016938000000003"/>
        <n v="0.79114698999999999"/>
        <n v="0.79142310000000005"/>
        <n v="0.79425829999999997"/>
        <n v="0.79650644999999998"/>
        <n v="0.79655767"/>
        <n v="0.80085399999999995"/>
        <n v="0.80148578000000004"/>
        <n v="0.80954510000000002"/>
        <n v="0.81136649999999999"/>
        <n v="0.8127858"/>
        <n v="0.81452049999999998"/>
        <n v="0.81641666666666701"/>
        <n v="0.81746280000000004"/>
        <n v="0.81902912000000005"/>
        <n v="0.81957875999999996"/>
        <n v="0.81967679999999998"/>
        <n v="0.81986866000000003"/>
        <n v="0.82006787000000003"/>
        <n v="0.82356954000000004"/>
        <n v="0.82482"/>
        <n v="0.82491733"/>
        <n v="0.82846134000000005"/>
        <n v="0.82895004999999999"/>
        <n v="0.83068847000000001"/>
        <n v="0.83108508999999997"/>
        <n v="0.83214756000000001"/>
        <n v="0.83320925000000001"/>
        <n v="0.83415554999999997"/>
        <n v="0.84012195999999995"/>
        <n v="0.84455999999999998"/>
        <n v="0.84495016000000001"/>
        <n v="0.85198735000000003"/>
        <n v="0.85254463999999996"/>
        <n v="0.8543172"/>
        <n v="0.8545334"/>
        <n v="0.86498297999999996"/>
        <n v="0.86933256999999997"/>
        <n v="0.87155832"/>
        <n v="0.87262057000000004"/>
        <n v="0.89710500999999998"/>
        <n v="0.89712415000000001"/>
        <n v="0.8990496"/>
        <n v="0.9"/>
        <n v="0.90237734000000003"/>
        <n v="0.90782324000000003"/>
        <n v="0.90869999999999995"/>
        <n v="0.91200000000000003"/>
        <n v="0.91209110999999998"/>
        <n v="0.91489655000000003"/>
        <n v="0.91796962999999998"/>
        <n v="0.92"/>
        <n v="0.92039528999999998"/>
        <n v="0.92566464000000004"/>
        <n v="0.92609357000000003"/>
        <n v="0.92742121"/>
        <n v="0.92921246999999996"/>
        <n v="0.92923078999999997"/>
        <n v="0.93152144999999997"/>
        <n v="0.93369999999999997"/>
        <n v="0.93436198999999998"/>
        <n v="0.93539070999999996"/>
        <n v="0.93689405999999997"/>
        <n v="0.94089065000000005"/>
        <n v="0.94209699000000002"/>
        <n v="0.94210302999999995"/>
        <n v="0.94380067999999995"/>
        <n v="0.94415190999999998"/>
        <n v="0.94543776000000002"/>
        <n v="0.94583094999999995"/>
        <n v="0.95172455"/>
        <n v="0.95195646"/>
        <n v="0.95203996999999996"/>
        <n v="0.95311515999999996"/>
        <n v="0.95836524999999995"/>
        <n v="0.96492471999999996"/>
        <n v="0.96594924000000004"/>
        <n v="0.96622353000000005"/>
        <n v="0.96809999999999996"/>
        <n v="0.96825885"/>
        <n v="0.96904321000000004"/>
        <n v="0.97499999999999998"/>
        <n v="0.97868953999999997"/>
        <n v="0.99016618999999995"/>
        <n v="0.99351"/>
        <n v="0.99360499999999996"/>
        <n v="1"/>
        <n v="1.0002675000000001"/>
        <n v="1.00067679"/>
        <n v="1.0017008599999999"/>
        <n v="1.0049999999999999"/>
        <n v="1.0050688400000001"/>
        <n v="1.00620905"/>
        <n v="1.0074664499999999"/>
        <n v="1.0088857499999999"/>
        <n v="1.016"/>
        <n v="1.0161458999999999"/>
        <n v="1.0299753700000001"/>
        <n v="1.03214915"/>
        <n v="1.0381050000000001"/>
        <n v="1.03815258"/>
        <n v="1.0410475100000001"/>
        <n v="1.04519612"/>
        <n v="1.04617184"/>
        <n v="1.0464299800000001"/>
        <n v="1.0466"/>
        <n v="1.0472857"/>
        <n v="1.0486742200000001"/>
        <n v="1.0508076"/>
        <n v="1.05988595"/>
        <n v="1.0653478000000001"/>
        <n v="1.0680751500000001"/>
        <n v="1.0689196599999999"/>
        <n v="1.0710803099999999"/>
        <n v="1.0778795000000001"/>
        <n v="1.0800034999999999"/>
        <n v="1.08003691"/>
        <n v="1.0859520600000001"/>
        <n v="1.0864441199999999"/>
        <n v="1.08813"/>
        <n v="1.09058937"/>
        <n v="1.09074"/>
        <n v="1.0909653699999999"/>
        <n v="1.0909686000000001"/>
        <n v="1.0952550000000001"/>
        <n v="1.1002000000000001"/>
        <n v="1.1021776599999999"/>
        <n v="1.1036761399999999"/>
        <n v="1.1067114499999999"/>
        <n v="1.1098331800000001"/>
        <n v="1.1153913200000001"/>
        <n v="1.11646055"/>
        <n v="1.11667797"/>
        <n v="1.125"/>
        <n v="1.12762239"/>
        <n v="1.1360843"/>
        <n v="1.1378195200000001"/>
        <n v="1.13828997"/>
        <n v="1.13829614"/>
        <n v="1.13879558"/>
        <n v="1.1409749199999999"/>
        <n v="1.1499999999999999"/>
        <n v="1.1523139"/>
        <n v="1.16090414"/>
        <n v="1.16444583"/>
        <n v="1.1687268"/>
        <n v="1.1715238299999999"/>
        <n v="1.1731623499999999"/>
        <n v="1.18354782"/>
        <n v="1.1863302"/>
        <n v="1.1932050000000001"/>
        <n v="1.1954700700000001"/>
        <n v="1.2"/>
        <n v="1.2028939999999999"/>
        <n v="1.2034927399999999"/>
        <n v="1.2170348499999999"/>
        <n v="1.21766599"/>
        <n v="1.2177871899999999"/>
        <n v="1.22173047"/>
        <n v="1.2241065200000001"/>
        <n v="1.22708002"/>
        <n v="1.2324767999999999"/>
        <n v="1.23366325"/>
        <n v="1.23373208"/>
        <n v="1.23505745"/>
        <n v="1.2423322400000001"/>
        <n v="1.24782083"/>
        <n v="1.2494230799999999"/>
        <n v="1.25"/>
        <n v="1.2500405999999999"/>
        <n v="1.2501329400000001"/>
        <n v="1.25904678"/>
        <n v="1.2629404500000001"/>
        <n v="1.2644386000000001"/>
        <n v="1.2669670900000001"/>
        <n v="1.2712532299999999"/>
        <n v="1.27839722"/>
        <n v="1.2865087900000001"/>
        <n v="1.2885667000000001"/>
        <n v="1.29"/>
        <n v="1.2903340299999999"/>
        <n v="1.29274"/>
        <n v="1.29309706"/>
        <n v="1.29990082"/>
        <n v="1.3011827"/>
        <n v="1.3015365800000001"/>
        <n v="1.30220775"/>
        <n v="1.3047309499999999"/>
        <n v="1.3095580200000001"/>
        <n v="1.31170104"/>
        <n v="1.31243825"/>
        <n v="1.3153498800000001"/>
        <n v="1.3296350299999999"/>
        <n v="1.3326023600000001"/>
        <n v="1.3387334"/>
        <n v="1.3622604300000001"/>
        <n v="1.3656820000000001"/>
        <n v="1.3665207699999999"/>
        <n v="1.3675625"/>
        <n v="1.36970485"/>
        <n v="1.3725710062835501"/>
        <n v="1.37772093"/>
        <n v="1.3778644499999999"/>
        <n v="1.37884026"/>
        <n v="1.38"/>
        <n v="1.38679749"/>
        <n v="1.3931218000000001"/>
        <n v="1.4"/>
        <n v="1.40907228"/>
        <n v="1.4204121300000001"/>
        <n v="1.42422245"/>
        <n v="1.4316544"/>
        <n v="1.4333167600000001"/>
        <n v="1.44"/>
        <n v="1.44287615"/>
        <n v="1.44553658"/>
        <n v="1.45017595"/>
        <n v="1.4503849200000001"/>
        <n v="1.4508399999999999"/>
        <n v="1.45206506"/>
        <n v="1.4532354599999999"/>
        <n v="1.45460868"/>
        <n v="1.45753278"/>
        <n v="1.45977142"/>
        <n v="1.4623336"/>
        <n v="1.465033"/>
        <n v="1.4656676200000001"/>
        <n v="1.4668415400000001"/>
        <n v="1.46974038"/>
        <n v="1.4834017799999999"/>
        <n v="1.4915573900000001"/>
        <n v="1.4919067699999999"/>
        <n v="1.49299063"/>
        <n v="1.493328"/>
        <n v="1.5"/>
        <n v="1.5012679499999999"/>
        <n v="1.50669696"/>
        <n v="1.5349853499999999"/>
        <n v="1.5354882299999999"/>
        <n v="1.5418633799999999"/>
        <n v="1.54213844"/>
        <n v="1.54313393"/>
        <n v="1.5505973"/>
        <n v="1.5555206399999999"/>
        <n v="1.55845269"/>
        <n v="1.5626"/>
        <n v="1.56742877"/>
        <n v="1.5716315999999999"/>
        <n v="1.57511482"/>
        <n v="1.58023285"/>
        <n v="1.5884389000000001"/>
        <n v="1.59326828"/>
        <n v="1.5948006400000001"/>
        <n v="1.6"/>
        <n v="1.60363868"/>
        <n v="1.6074360999999999"/>
        <n v="1.614592"/>
        <n v="1.62472025"/>
        <n v="1.6321427500000001"/>
        <n v="1.6335634999999999"/>
        <n v="1.64277743"/>
        <n v="1.65"/>
        <n v="1.66121914"/>
        <n v="1.66445749"/>
        <n v="1.6659999999999999"/>
        <n v="1.667"/>
        <n v="1.6671125"/>
        <n v="1.6694182799999999"/>
        <n v="1.68003726"/>
        <n v="1.6803419100000001"/>
        <n v="1.6848599099999999"/>
        <n v="1.68920403"/>
        <n v="1.6917634699999999"/>
        <n v="1.698145"/>
        <n v="1.6993332299999999"/>
        <n v="1.7"/>
        <n v="1.70382995"/>
        <n v="1.7133484000000001"/>
        <n v="1.71466432"/>
        <n v="1.71921736"/>
        <n v="1.73682928"/>
        <n v="1.74078687"/>
        <n v="1.74334674"/>
        <n v="1.743906"/>
        <n v="1.7459725699999999"/>
        <n v="1.75"/>
        <n v="1.7509836599999999"/>
        <n v="1.75194428"/>
        <n v="1.7546115499999999"/>
        <n v="1.7546278399999999"/>
        <n v="1.7563837499999999"/>
        <n v="1.7645980800000001"/>
        <n v="1.7648176"/>
        <n v="1.7711008800000001"/>
        <n v="1.7729674900000001"/>
        <n v="1.774316"/>
        <n v="1.7795675"/>
        <n v="1.7804068399999999"/>
        <n v="1.7896584499999999"/>
        <n v="1.79576516"/>
        <n v="1.79876255"/>
        <n v="1.8025"/>
        <n v="1.8109737800000001"/>
        <n v="1.8129294499999999"/>
        <n v="1.81648634"/>
        <n v="1.82562947368421"/>
        <n v="1.8288094500000001"/>
        <n v="1.8304"/>
        <n v="1.83155"/>
        <n v="1.8367986000000001"/>
        <n v="1.85"/>
        <n v="1.8635548399999999"/>
        <n v="1.86437494"/>
        <n v="1.8743749700000001"/>
        <n v="1.8745006399999999"/>
        <n v="1.8745633100000001"/>
        <n v="1.87610276"/>
        <n v="1.8838713899999999"/>
        <n v="1.8848172000000001"/>
        <n v="1.8906489200000001"/>
        <n v="1.89585063"/>
        <n v="1.9105272099999999"/>
        <n v="1.9110621999999999"/>
        <n v="1.92"/>
        <n v="1.9261478000000001"/>
        <n v="1.9275"/>
        <n v="1.9322187500000001"/>
        <n v="1.9337962500000001"/>
        <n v="1.93672778"/>
        <n v="1.95"/>
        <n v="1.9821313"/>
        <n v="1.98986508"/>
        <n v="1.9934775899999999"/>
        <n v="2"/>
        <n v="2.0014637099999999"/>
        <n v="2.0216154099999999"/>
        <n v="2.028832"/>
        <n v="2.0330100299999998"/>
        <n v="2.0395182300000001"/>
        <n v="2.0415178799999998"/>
        <n v="2.0472399999999999"/>
        <n v="2.0500242000000002"/>
        <n v="2.0515590399999999"/>
        <n v="2.0554617999999998"/>
        <n v="2.0644859200000001"/>
        <n v="2.0661662000000001"/>
        <n v="2.0980591899999999"/>
        <n v="2.0986423200000002"/>
        <n v="2.0993571428571398"/>
        <n v="2.1"/>
        <n v="2.1071661000000002"/>
        <n v="2.1179999999999999"/>
        <n v="2.12"/>
        <n v="2.1296677000000002"/>
        <n v="2.1298071200000002"/>
        <n v="2.1331250000000002"/>
        <n v="2.1348800099999998"/>
        <n v="2.1385551899999999"/>
        <n v="2.1448162200000001"/>
        <n v="2.1461743800000002"/>
        <n v="2.1467955000000001"/>
        <n v="2.16"/>
        <n v="2.1767591999999998"/>
        <n v="2.1880000000000002"/>
        <n v="2.1945456000000001"/>
        <n v="2.2000000000000002"/>
        <n v="2.2044921300000002"/>
        <n v="2.2136703"/>
        <n v="2.2150012000000001"/>
        <n v="2.2222222222222201"/>
        <n v="2.2309819000000002"/>
        <n v="2.2427807400000002"/>
        <n v="2.2442835200000002"/>
        <n v="2.2463525"/>
        <n v="2.2675249000000002"/>
        <n v="2.2721087999999998"/>
        <n v="2.27769091"/>
        <n v="2.278"/>
        <n v="2.28334255"/>
        <n v="2.2837313699999999"/>
        <n v="2.2868171199999998"/>
        <n v="2.2999999999999998"/>
        <n v="2.30179166666667"/>
        <n v="2.3025232500000001"/>
        <n v="2.30456606"/>
        <n v="2.3196797"/>
        <n v="2.3260226899999998"/>
        <n v="2.3383516900000001"/>
        <n v="2.3407171099999999"/>
        <n v="2.3475327300000002"/>
        <n v="2.3508"/>
        <n v="2.3651057500000001"/>
        <n v="2.3655788499999999"/>
        <n v="2.3738457899999998"/>
        <n v="2.4"/>
        <n v="2.4065268"/>
        <n v="2.40949328"/>
        <n v="2.4123820999999999"/>
        <n v="2.43780624"/>
        <n v="2.4380196199999999"/>
        <n v="2.4431306699999999"/>
        <n v="2.4601199999999999"/>
        <n v="2.4612896399999999"/>
        <n v="2.4629154400000002"/>
        <n v="2.4663059199999999"/>
        <n v="2.4774276999999998"/>
        <n v="2.4877248000000001"/>
        <n v="2.5"/>
        <n v="2.5065934699999999"/>
        <n v="2.5220349"/>
        <n v="2.5226361800000001"/>
        <n v="2.5396882000000001"/>
        <n v="2.54486071"/>
        <n v="2.5586249599999999"/>
        <n v="2.58741742"/>
        <n v="2.5903013499999998"/>
        <n v="2.5908913400000002"/>
        <n v="2.5921259999999999"/>
        <n v="2.6033461400000002"/>
        <n v="2.6105562099999999"/>
        <n v="2.6199808"/>
        <n v="2.625"/>
        <n v="2.6459999999999999"/>
        <n v="2.6629999999999998"/>
        <n v="2.6752500000000001"/>
        <n v="2.6779880399999998"/>
        <n v="2.6907060600000001"/>
        <n v="2.7134353600000001"/>
        <n v="2.7149126799999999"/>
        <n v="2.7282797099999998"/>
        <n v="2.7357065"/>
        <n v="2.75055512"/>
        <n v="2.7739297199999999"/>
        <n v="2.77547202"/>
        <n v="2.7775000277749999"/>
        <n v="2.7896456600000001"/>
        <n v="2.7913899999999998"/>
        <n v="2.8105378700000001"/>
        <n v="2.8428487100000002"/>
        <n v="2.8582215299999998"/>
        <n v="2.8586279000000001"/>
        <n v="2.8728769700000001"/>
        <n v="2.8750558100000001"/>
        <n v="2.8751856099999999"/>
        <n v="2.87643753"/>
        <n v="2.87710243902439"/>
        <n v="2.8802450400000001"/>
        <n v="2.8853665400000001"/>
        <n v="2.8958075399999998"/>
        <n v="2.9025911400000002"/>
        <n v="2.91583652"/>
        <n v="2.92328352"/>
        <n v="2.9239838100000002"/>
        <n v="2.9394"/>
        <n v="2.9424005700000002"/>
        <n v="2.9493"/>
        <n v="2.9513502439024402"/>
        <n v="2.9514345"/>
        <n v="2.9546185899999999"/>
        <n v="2.9549048400000002"/>
        <n v="2.9670000000000001"/>
        <n v="2.9717050500000002"/>
        <n v="2.9755838699999999"/>
        <n v="2.9824666867047398"/>
        <n v="2.9841751099999998"/>
        <n v="2.9847112400000002"/>
        <n v="3"/>
        <n v="3.0055971000000001"/>
        <n v="3.0059499999999999"/>
        <n v="3.0115485"/>
        <n v="3.01207"/>
        <n v="3.0186651599999998"/>
        <n v="3.0316000000000001"/>
        <n v="3.0352056599999999"/>
        <n v="3.05"/>
        <n v="3.06818898"/>
        <n v="3.0683588099999999"/>
        <n v="3.07421992"/>
        <n v="3.0782242700000002"/>
        <n v="3.0794055"/>
        <n v="3.08920479310241"/>
        <n v="3.1090505400000001"/>
        <n v="3.1241044800000002"/>
        <n v="3.125"/>
        <n v="3.13736265"/>
        <n v="3.1677998399999998"/>
        <n v="3.1766370199999998"/>
        <n v="3.1887762899999998"/>
        <n v="3.1890322100000001"/>
        <n v="3.1942397837704202"/>
        <n v="3.1956559599999999"/>
        <n v="3.2158299800000001"/>
        <n v="3.2171833599999999"/>
        <n v="3.2181514600000001"/>
        <n v="3.21842045"/>
        <n v="3.22764199"/>
        <n v="3.2304347899999999"/>
        <n v="3.25"/>
        <n v="3.2562356700000001"/>
        <n v="3.27"/>
        <n v="3.2794071100000002"/>
        <n v="3.2896000000000001"/>
        <n v="3.3078600699999998"/>
        <n v="3.3151007899999998"/>
        <n v="3.3330000000000002"/>
        <n v="3.33302180417025"/>
        <n v="3.3340000000000001"/>
        <n v="3.3747731999999999"/>
        <n v="3.3901124299999998"/>
        <n v="3.4"/>
        <n v="3.4000593299999999"/>
        <n v="3.4065845000000001"/>
        <n v="3.4563617"/>
        <n v="3.4577121700000002"/>
        <n v="3.47015663"/>
        <n v="3.4831987500000001"/>
        <n v="3.4904999999999999"/>
        <n v="3.4993001399720098"/>
        <n v="3.5"/>
        <n v="3.5060435000000001"/>
        <n v="3.5086282"/>
        <n v="3.5219141"/>
        <n v="3.5550926999999999"/>
        <n v="3.5954298100000002"/>
        <n v="3.6226736000000002"/>
        <n v="3.63"/>
        <n v="3.63705334"/>
        <n v="3.65125894736842"/>
        <n v="3.6523528700000001"/>
        <n v="3.6609210600000002"/>
        <n v="3.6888986899999998"/>
        <n v="3.6928703999999999"/>
        <n v="3.6945713499999999"/>
        <n v="3.7"/>
        <n v="3.7282112999999999"/>
        <n v="3.73315325"/>
        <n v="3.7497838099999998"/>
        <n v="3.7531140700000001"/>
        <n v="3.8084549999999999"/>
        <n v="3.8085"/>
        <n v="3.8097787200000002"/>
        <n v="3.81141986"/>
        <n v="3.8376100000000002"/>
        <n v="3.8540000000000001"/>
        <n v="3.85589871"/>
        <n v="3.8697650600000002"/>
        <n v="3.8896447699999999"/>
        <n v="3.8930150000000001"/>
        <n v="3.9163431900000001"/>
        <n v="3.9379287600000001"/>
        <n v="3.9582381999999998"/>
        <n v="3.9756559999999999"/>
        <n v="3.9914805292709401"/>
        <n v="4"/>
        <n v="4.0598951999999997"/>
        <n v="4.0699215999999998"/>
        <n v="4.07"/>
        <n v="4.0704000000000002"/>
        <n v="4.1002000000000001"/>
        <n v="4.1260712899999996"/>
        <n v="4.1475099999999996"/>
        <n v="4.1525392999999999"/>
        <n v="4.1600040800000002"/>
        <n v="4.1616965600000002"/>
        <n v="4.2303760199999996"/>
        <n v="4.2314888000000002"/>
        <n v="4.2334281599999999"/>
        <n v="4.2354392199999999"/>
        <n v="4.2492048999999996"/>
        <n v="4.26"/>
        <n v="4.2634423999999997"/>
        <n v="4.2640952199999997"/>
        <n v="4.2702067000000001"/>
        <n v="4.2852728999999998"/>
        <n v="4.28571428571429"/>
        <n v="4.2982438600000004"/>
        <n v="4.3060254799999997"/>
        <n v="4.3193121799999998"/>
        <n v="4.3423855199999997"/>
        <n v="4.3615515800000004"/>
        <n v="4.3708600799999999"/>
        <n v="4.375"/>
        <n v="4.4177746100000004"/>
        <n v="4.5"/>
        <n v="4.5381068200000003"/>
        <n v="4.55107134"/>
        <n v="4.5568470100000003"/>
        <n v="4.5626800699999999"/>
        <n v="4.5664290000000003"/>
        <n v="4.6204698000000004"/>
        <n v="4.6245525000000001"/>
        <n v="4.6248500000000003"/>
        <n v="4.6251195200000002"/>
        <n v="4.6259294117647096"/>
        <n v="4.6291805100000003"/>
        <n v="4.6443428999999998"/>
        <n v="4.6477022000000003"/>
        <n v="4.6541249999999996"/>
        <n v="4.6666666666666696"/>
        <n v="4.6724144499999998"/>
        <n v="4.6959103400000002"/>
        <n v="4.7111092499999998"/>
        <n v="4.7116300000000004"/>
        <n v="4.7133192499999996"/>
        <n v="4.7453082352941198"/>
        <n v="4.7699199999999999"/>
        <n v="4.7730950999999999"/>
        <n v="4.79130754"/>
        <n v="4.8076685499999998"/>
        <n v="4.8095105599999997"/>
        <n v="4.8281999999999998"/>
        <n v="4.8383688600000001"/>
        <n v="4.8453757"/>
        <n v="4.8580242499999997"/>
        <n v="4.8653149999999998"/>
        <n v="4.8656433999999997"/>
        <n v="4.875"/>
        <n v="4.8801627999999999"/>
        <n v="4.8848859999999998"/>
        <n v="4.89366755"/>
        <n v="4.896585"/>
        <n v="4.9096457999999998"/>
        <n v="4.9119200000000003"/>
        <n v="4.9160161305626202"/>
        <n v="4.9391083900000003"/>
        <n v="4.9823071499999996"/>
        <n v="4.9832999999999998"/>
        <n v="4.9870754433423503"/>
        <n v="4.9911917299999997"/>
        <n v="4.99900019996001"/>
        <n v="5"/>
        <n v="5.0000327095263204"/>
        <n v="5.0070714799999996"/>
        <n v="5.0332343899999996"/>
        <n v="5.0341828399999997"/>
        <n v="5.0374999999999996"/>
        <n v="5.1225899999999998"/>
        <n v="5.1242083333333301"/>
        <n v="5.15529848341101"/>
        <n v="5.1823894392612697"/>
        <n v="5.1913212199999998"/>
        <n v="5.1967375000000002"/>
        <n v="5.1972586099999996"/>
        <n v="5.2"/>
        <n v="5.3242637100000003"/>
        <n v="5.3259999999999996"/>
        <n v="5.34"/>
        <n v="5.3444262599999997"/>
        <n v="5.3959995000000003"/>
        <n v="5.4116135200000004"/>
        <n v="5.4528417899999999"/>
        <n v="5.4679100900000002"/>
        <n v="5.4910572000000002"/>
        <n v="5.5457467100000004"/>
        <n v="5.55"/>
        <n v="5.5697435500000001"/>
        <n v="5.5893149700000002"/>
        <n v="5.625"/>
        <n v="5.6605231600000003"/>
        <n v="5.6888772300000001"/>
        <n v="5.7347419999999998"/>
        <n v="5.8060426300000003"/>
        <n v="5.8608030099999997"/>
        <n v="5.8752515090543298"/>
        <n v="5.9188928571428603"/>
        <n v="5.9467400599999998"/>
        <n v="6"/>
        <n v="6.0003000000000002"/>
        <n v="6.0132274199999998"/>
        <n v="6.0138262699128404"/>
        <n v="6.0240099999999996"/>
        <n v="6.03355072"/>
        <n v="6.0473470599999999"/>
        <n v="6.0676092700000002"/>
        <n v="6.1181664616744902"/>
        <n v="6.1193907999999997"/>
        <n v="6.1399753400000003"/>
        <n v="6.1438343"/>
        <n v="6.2142853699999998"/>
        <n v="6.2299367999999999"/>
        <n v="6.2340387000000002"/>
        <n v="6.2359311000000002"/>
        <n v="6.25"/>
        <n v="6.2545887999999996"/>
        <n v="6.2551188199999999"/>
        <n v="6.2617497599999998"/>
        <n v="6.2811250000000003"/>
        <n v="6.2904935200000001"/>
        <n v="6.3098347099999996"/>
        <n v="6.3250000000000002"/>
        <n v="6.33"/>
        <n v="6.3333333333333304"/>
        <n v="6.3985197999999999"/>
        <n v="6.4"/>
        <n v="6.4126059790000003"/>
        <n v="6.4450000000000003"/>
        <n v="6.4456119899999997"/>
        <n v="6.4813814900000004"/>
        <n v="6.49747655"/>
        <n v="6.6527691999999998"/>
        <n v="6.6666666666666696"/>
        <n v="6.6699510399999999"/>
        <n v="6.7535781000000004"/>
        <n v="6.7700199999999997"/>
        <n v="6.7956083999999999"/>
        <n v="6.8"/>
        <n v="6.8410520620000002"/>
        <n v="6.9047000000000001"/>
        <n v="6.9208092800000003"/>
        <n v="6.9210236800000002"/>
        <n v="6.9603430199999998"/>
        <n v="6.9835740800000004"/>
        <n v="6.9916841999799599"/>
        <n v="7"/>
        <n v="7.0018249800000003"/>
        <n v="7.0078210500000004"/>
        <n v="7.0756047500000001"/>
        <n v="7.1118757500000003"/>
        <n v="7.1381399999999999"/>
        <n v="7.1428571428571397"/>
        <n v="7.1487858719646802"/>
        <n v="7.1583078999999996"/>
        <n v="7.1840918"/>
        <n v="7.1854620799999998"/>
        <n v="7.1954602999999997"/>
        <n v="7.2"/>
        <n v="7.3399900000000002"/>
        <n v="7.3536298499999999"/>
        <n v="7.40882401"/>
        <n v="7.4370411699999996"/>
        <n v="7.4542446499999997"/>
        <n v="7.4554239100000004"/>
        <n v="7.4855727300000003"/>
        <n v="7.4941328957397699"/>
        <n v="7.5"/>
        <n v="7.5035670100000003"/>
        <n v="7.5099900000000002"/>
        <n v="7.5258000000000003"/>
        <n v="7.5295060615168898"/>
        <n v="7.6404399999999999"/>
        <n v="7.6796825499999999"/>
        <n v="7.7169999999999996"/>
        <n v="7.7865196299999999"/>
        <n v="7.8547216000000004"/>
        <n v="7.9302447300000001"/>
        <n v="8"/>
        <n v="8.0184350265504492"/>
        <n v="8.0210951000000001"/>
        <n v="8.0275440000000007"/>
        <n v="8.0343"/>
        <n v="8.034815"/>
        <n v="8.0614892099999995"/>
        <n v="8.0901037799999997"/>
        <n v="8.1265607467900196"/>
        <n v="8.1300000000000008"/>
        <n v="8.1435062699999996"/>
        <n v="8.2515000000000001"/>
        <n v="8.2566200500000004"/>
        <n v="8.2600300000000004"/>
        <n v="8.2699989249001398"/>
        <n v="8.2880000000000003"/>
        <n v="8.3297244599999996"/>
        <n v="8.5072065499999994"/>
        <n v="8.5337208600000007"/>
        <n v="8.53494916"/>
        <n v="8.5356071900000003"/>
        <n v="8.5407954499999992"/>
        <n v="8.5424370399999994"/>
        <n v="8.57"/>
        <n v="8.6199999999999992"/>
        <n v="8.6475000000000009"/>
        <n v="8.6812272999999998"/>
        <n v="8.6839999999999993"/>
        <n v="8.6859999999999999"/>
        <n v="8.6937873099999994"/>
        <n v="8.7188880399999995"/>
        <n v="8.75"/>
        <n v="8.7648799999999998"/>
        <n v="8.7709586000000002"/>
        <n v="8.8128772635814894"/>
        <n v="8.83"/>
        <n v="8.8300199999999993"/>
        <n v="8.85"/>
        <n v="8.8564050299999995"/>
        <n v="8.8629273899999994"/>
        <n v="8.8699999999999992"/>
        <n v="8.9087186200000001"/>
        <n v="8.9222289999999997"/>
        <n v="8.9247127200000005"/>
        <n v="8.9337049999999998"/>
        <n v="8.9499999999999993"/>
        <n v="9.0053796500000001"/>
        <n v="9.0225492999999997"/>
        <n v="9.11"/>
        <n v="9.15"/>
        <n v="9.2159952814104198"/>
        <n v="9.2415492300000004"/>
        <n v="9.3060199600000004"/>
        <n v="9.3190098100000007"/>
        <n v="9.3330000000000002"/>
        <n v="9.3339406700000005"/>
        <n v="9.3577614899999997"/>
        <n v="9.3988999100000008"/>
        <n v="9.5099061500000008"/>
        <n v="9.5882117499999993"/>
        <n v="9.6194098700000001"/>
        <n v="9.6813427599999997"/>
        <n v="9.6999999999999993"/>
        <n v="9.7222222222222197"/>
        <n v="9.7732803199999996"/>
        <n v="9.80728942"/>
        <n v="9.8110858400000005"/>
        <n v="9.9036937199999997"/>
        <n v="9.92631578947368"/>
        <n v="9.9361195999999996"/>
        <n v="9.9665999999999997"/>
        <n v="9.9876279300000004"/>
        <n v="9.9891666666666694"/>
        <n v="9.9975000000000005"/>
        <n v="9.99800039992002"/>
        <n v="10"/>
        <n v="10.023043783188101"/>
        <n v="10.027301899999999"/>
        <n v="10.031289409999999"/>
        <n v="10.03982328"/>
        <n v="10.1747159748658"/>
        <n v="10.23407022"/>
        <n v="10.246228459999999"/>
        <n v="10.272600000000001"/>
        <n v="10.299781250000001"/>
        <n v="10.31349913"/>
        <n v="10.34"/>
        <n v="10.3666699311624"/>
        <n v="10.37150432"/>
        <n v="10.380001473960199"/>
        <n v="10.388328469999999"/>
        <n v="10.4229607250755"/>
        <n v="10.437068610000001"/>
        <n v="10.48"/>
        <n v="10.48962564"/>
        <n v="10.554974700000001"/>
        <n v="10.5630083447766"/>
        <n v="10.605"/>
        <n v="10.62881645"/>
        <n v="10.64900529"/>
        <n v="10.6666666666667"/>
        <n v="10.87685404"/>
        <n v="11"/>
        <n v="11.0416666666667"/>
        <n v="11.1"/>
        <n v="11.13260623"/>
        <n v="11.197760447910399"/>
        <n v="11.200957900000001"/>
        <n v="11.21596761"/>
        <n v="11.283431710961199"/>
        <n v="11.426104799999999"/>
        <n v="11.445"/>
        <n v="11.457048690000001"/>
        <n v="11.475"/>
        <n v="11.5"/>
        <n v="11.65"/>
        <n v="11.708543000000001"/>
        <n v="11.76950823"/>
        <n v="11.8042692"/>
        <n v="11.82575941"/>
        <n v="11.859828500000001"/>
        <n v="11.95"/>
        <n v="12"/>
        <n v="12.13410608"/>
        <n v="12.15078389"/>
        <n v="12.150886890000001"/>
        <n v="12.203035741000001"/>
        <n v="12.325939810410899"/>
        <n v="12.3911198"/>
        <n v="12.40740336"/>
        <n v="12.477499999999999"/>
        <n v="12.4914454016201"/>
        <n v="12.5"/>
        <n v="12.5091"/>
        <n v="12.5165815048592"/>
        <n v="12.57184685"/>
        <n v="12.675268819999999"/>
        <n v="12.695554169999999"/>
        <n v="12.781785279999999"/>
        <n v="12.791335"/>
        <n v="12.79875"/>
        <n v="12.83497904"/>
        <n v="12.8571428571429"/>
        <n v="12.92754236"/>
        <n v="12.95194856"/>
        <n v="12.957679840000001"/>
        <n v="13"/>
        <n v="13.07081706"/>
        <n v="13.093676588477001"/>
        <n v="13.125"/>
        <n v="13.197748560000001"/>
        <n v="13.3"/>
        <n v="13.3896332"/>
        <n v="13.412207029999999"/>
        <n v="13.445"/>
        <n v="13.46"/>
        <n v="13.494001916148299"/>
        <n v="13.543372209999999"/>
        <n v="13.605839769999999"/>
        <n v="13.67039093"/>
        <n v="13.784344300000001"/>
        <n v="13.7888149"/>
        <n v="13.79671931"/>
        <n v="13.8060432669697"/>
        <n v="13.87654012"/>
        <n v="13.9049969409007"/>
        <n v="13.96"/>
        <n v="13.985526220000001"/>
        <n v="14.003549619999999"/>
        <n v="14.007113289999999"/>
        <n v="14.06196999"/>
        <n v="14.0749148694665"/>
        <n v="14.177723629999999"/>
        <n v="14.2135"/>
        <n v="14.219989200000001"/>
        <n v="14.22766624"/>
        <n v="14.23258455"/>
        <n v="14.2390243902439"/>
        <n v="14.4276576"/>
        <n v="14.44"/>
        <n v="14.474376879999999"/>
        <n v="14.49297396"/>
        <n v="14.5"/>
        <n v="14.517073170731701"/>
        <n v="14.610718719999999"/>
        <n v="14.66658604"/>
        <n v="14.68"/>
        <n v="14.6833333333333"/>
        <n v="14.6881287726358"/>
        <n v="14.816000000000001"/>
        <n v="14.90265"/>
        <n v="14.9499"/>
        <n v="14.96"/>
        <n v="14.99"/>
        <n v="14.99700059988"/>
        <n v="15"/>
        <n v="15.0044968522035"/>
        <n v="15.010119226530399"/>
        <n v="15.0105263157895"/>
        <n v="15.0213"/>
        <n v="15.08"/>
        <n v="15.102977259999999"/>
        <n v="15.224144000000001"/>
        <n v="15.4499966010007"/>
        <n v="15.5816611998984"/>
        <n v="15.58979072"/>
        <n v="15.625"/>
        <n v="15.650404030000001"/>
        <n v="15.821206500000001"/>
        <n v="15.9867904741179"/>
        <n v="16"/>
        <n v="16.000104670484198"/>
        <n v="16.034994772591698"/>
        <n v="16.072043019999999"/>
        <n v="16.079013150000002"/>
        <n v="16.1124166666667"/>
        <n v="16.13649122"/>
        <n v="16.151464285714301"/>
        <n v="16.15455145"/>
        <n v="16.203406739999998"/>
        <n v="16.215419059999999"/>
        <n v="16.238156289999999"/>
        <n v="16.358967190000001"/>
        <n v="16.377684800000001"/>
        <n v="16.3827"/>
        <n v="16.46"/>
        <n v="16.489900500000001"/>
        <n v="16.5"/>
        <n v="16.649999999999999"/>
        <n v="16.666"/>
        <n v="16.667999999999999"/>
        <n v="16.670268329999999"/>
        <n v="16.76499995"/>
        <n v="16.94273454"/>
        <n v="17.1428571428571"/>
        <n v="17.28"/>
        <n v="17.3"/>
        <n v="17.367999999999999"/>
        <n v="17.372"/>
        <n v="17.4899986357801"/>
        <n v="17.5"/>
        <n v="17.625754527163"/>
        <n v="17.7"/>
        <n v="17.899999999999999"/>
        <n v="17.93429828"/>
        <n v="18"/>
        <n v="18.000900000000001"/>
        <n v="18.260000000000002"/>
        <n v="18.27917433"/>
        <n v="18.455058080000001"/>
        <n v="18.53068"/>
        <n v="18.625463499999999"/>
        <n v="18.666"/>
        <n v="18.719666666666701"/>
        <n v="18.75"/>
        <n v="18.823386559999999"/>
        <n v="18.875"/>
        <n v="18.907237510000002"/>
        <n v="18.966651519999999"/>
        <n v="19.058340600000001"/>
        <n v="19.1261714"/>
        <n v="19.130831910000001"/>
        <n v="19.37"/>
        <n v="19.506055960000001"/>
        <n v="19.547183329983799"/>
        <n v="19.6875"/>
        <n v="19.852631578947399"/>
        <n v="19.995000000000001"/>
        <n v="19.995499549954999"/>
        <n v="19.996000799840001"/>
        <n v="19.999999337726202"/>
        <n v="20"/>
        <n v="20.000000132454801"/>
        <n v="20.000130838105299"/>
        <n v="20.0349"/>
        <n v="20.046087566376102"/>
        <n v="20.200000201999998"/>
        <n v="20.2368618"/>
        <n v="20.334964329999998"/>
        <n v="20.457012290000002"/>
        <n v="20.640005283841401"/>
        <n v="20.648638529999999"/>
        <n v="20.65310165"/>
        <n v="20.71104313"/>
        <n v="20.723330399999998"/>
        <n v="20.876135699999999"/>
        <n v="20.907822818342002"/>
        <n v="20.9913616551807"/>
        <n v="21"/>
        <n v="21.01408245"/>
        <n v="21.182968219999999"/>
        <n v="21.2200015490601"/>
        <n v="21.70496065"/>
        <n v="21.705081729836699"/>
        <n v="21.984610772459298"/>
        <n v="22"/>
        <n v="22.02"/>
        <n v="22.032193158953699"/>
        <n v="22.089804000000001"/>
        <n v="22.2"/>
        <n v="22.283099140000001"/>
        <n v="22.294710380000001"/>
        <n v="22.35"/>
        <n v="22.4757"/>
        <n v="22.5"/>
        <n v="22.56"/>
        <n v="22.609843250000001"/>
        <n v="22.72"/>
        <n v="22.755886360000002"/>
        <n v="22.841963700000001"/>
        <n v="22.8571428571429"/>
        <n v="22.869199999999999"/>
        <n v="22.894117647058799"/>
        <n v="22.935280590000001"/>
        <n v="23"/>
        <n v="23.0228"/>
        <n v="23.225000000000001"/>
        <n v="23.341176470588199"/>
        <n v="23.422032479999999"/>
        <n v="23.520955000000001"/>
        <n v="23.556729000000001"/>
        <n v="23.616257170000001"/>
        <n v="23.654719709999998"/>
        <n v="23.720772619451001"/>
        <n v="23.724151450000001"/>
        <n v="23.90682335"/>
        <n v="24"/>
        <n v="24.036488670000001"/>
        <n v="24.077249999999999"/>
        <n v="24.375"/>
        <n v="24.53"/>
        <n v="24.596390150000001"/>
        <n v="24.742999999999999"/>
        <n v="24.846193509999999"/>
        <n v="24.995000999799998"/>
        <n v="25"/>
        <n v="25.004000000000001"/>
        <n v="25.004500450045001"/>
        <n v="25.0074947536724"/>
        <n v="25.0182"/>
        <n v="25.032499999999999"/>
        <n v="25.0331630097185"/>
        <n v="25.095324378013999"/>
        <n v="25.1003333333333"/>
        <n v="25.105178500000001"/>
        <n v="25.106350719999998"/>
        <n v="25.172413793103399"/>
        <n v="25.4"/>
        <n v="25.52389655"/>
        <n v="25.554717190000002"/>
        <n v="25.569964850000002"/>
        <n v="25.6864285714286"/>
        <n v="25.701936068295101"/>
        <n v="25.71"/>
        <n v="26.052"/>
        <n v="26.058"/>
        <n v="26.176971600000002"/>
        <n v="26.260000262599998"/>
        <n v="26.5"/>
        <n v="26.5154540232448"/>
        <n v="26.515454570321701"/>
        <n v="26.533000000000001"/>
        <n v="26.533999999999999"/>
        <n v="26.55"/>
        <n v="26.571732310000002"/>
        <n v="26.573250000000002"/>
        <n v="26.666666335529801"/>
        <n v="26.6666666666667"/>
        <n v="26.666666732894001"/>
        <n v="26.672454545454499"/>
        <n v="26.84819705"/>
        <n v="26.908867130000001"/>
        <n v="27.238791346606099"/>
        <n v="27.459"/>
        <n v="27.465111329999999"/>
        <n v="27.773012260000002"/>
        <n v="27.777618501792102"/>
        <n v="27.777619074910401"/>
        <n v="27.910613349999998"/>
        <n v="27.923860260000001"/>
        <n v="27.998999999999999"/>
        <n v="28"/>
        <n v="28.187249999999999"/>
        <n v="28.46"/>
        <n v="28.583216620000002"/>
        <n v="28.7"/>
        <n v="28.957904020000001"/>
        <n v="28.991837749999998"/>
        <n v="29.002500000000001"/>
        <n v="29.24"/>
        <n v="29.354850760000001"/>
        <n v="29.376257545271599"/>
        <n v="29.532800000000002"/>
        <n v="29.639900000000001"/>
        <n v="29.954032177475799"/>
        <n v="29.9925"/>
        <n v="29.99400119976"/>
        <n v="30"/>
        <n v="30.000196257157899"/>
        <n v="30.0210526315789"/>
        <n v="30.564957230000001"/>
        <n v="30.930067118245599"/>
        <n v="31.28040966"/>
        <n v="31.635199997471201"/>
        <n v="32.03974762"/>
        <n v="32.245076699999998"/>
        <n v="32.281500000000001"/>
        <n v="32.297204499999999"/>
        <n v="32.530346799999997"/>
        <n v="32.67"/>
        <n v="32.699514190000002"/>
        <n v="32.840909090909101"/>
        <n v="32.915951370000002"/>
        <n v="32.949604010000002"/>
        <n v="32.965686849999997"/>
        <n v="33"/>
        <n v="33.101852110000003"/>
        <n v="33.193887086061601"/>
        <n v="33.3333333333333"/>
        <n v="33.465047370000001"/>
        <n v="33.9998"/>
        <n v="34.112499999999997"/>
        <n v="34.24174043"/>
        <n v="34.28"/>
        <n v="34.570084080000001"/>
        <n v="34.735999999999997"/>
        <n v="34.744"/>
        <n v="34.845999999999997"/>
        <n v="34.847000000000001"/>
        <n v="34.979997271560201"/>
        <n v="34.9848"/>
        <n v="34.996200000000002"/>
        <n v="35"/>
        <n v="35.03"/>
        <n v="35.030612132711902"/>
        <n v="35.133705089999999"/>
        <n v="35.161812859999998"/>
        <n v="35.4"/>
        <n v="35.407478879999999"/>
        <n v="35.44"/>
        <n v="35.494999999999997"/>
        <n v="35.799999999999997"/>
        <n v="36"/>
        <n v="36.038022460000001"/>
        <n v="36.178780320000001"/>
        <n v="36.267811219999999"/>
        <n v="36.299999999999997"/>
        <n v="36.812825619999998"/>
        <n v="36.887"/>
        <n v="36.967500000000001"/>
        <n v="37.013017990000002"/>
        <n v="37.166400000000003"/>
        <n v="37.432499999999997"/>
        <n v="37.5"/>
        <n v="37.544785320000003"/>
        <n v="37.582999999999998"/>
        <n v="37.645000000000003"/>
        <n v="37.659999999999997"/>
        <n v="38.035936319999998"/>
        <n v="38.047111460000004"/>
        <n v="38.095238095238102"/>
        <n v="38.102054699999997"/>
        <n v="38.520000000000003"/>
        <n v="38.688000000000002"/>
        <n v="38.91751309"/>
        <n v="38.9583333333333"/>
        <n v="39.140149999999998"/>
        <n v="39.262"/>
        <n v="39.311532999999997"/>
        <n v="39.503821649999999"/>
        <n v="39.668288367978803"/>
        <n v="39.80611021"/>
        <n v="39.9681"/>
        <n v="39.992001599680101"/>
        <n v="40"/>
        <n v="40.004500450045001"/>
        <n v="40.081000000000003"/>
        <n v="40.322499999999998"/>
        <n v="40.340219619999999"/>
        <n v="40.399144470000003"/>
        <n v="40.619735200000001"/>
        <n v="40.86"/>
        <n v="41"/>
        <n v="41.034545454545501"/>
        <n v="41.208136962585598"/>
        <n v="41.5"/>
        <n v="41.6666666666667"/>
        <n v="42"/>
        <n v="42.205090909090899"/>
        <n v="42.219184640000002"/>
        <n v="42.280875000000002"/>
        <n v="42.409167691627601"/>
        <n v="42.47"/>
        <n v="42.5"/>
        <n v="42.5678369142422"/>
        <n v="42.636137519999998"/>
        <n v="42.70413121"/>
        <n v="42.779193710000001"/>
        <n v="42.85"/>
        <n v="42.979914060157903"/>
        <n v="43.027261490000001"/>
        <n v="43.2"/>
        <n v="43.42"/>
        <n v="43.5"/>
        <n v="43.719200000000001"/>
        <n v="44"/>
        <n v="44.064386317907399"/>
        <n v="44.25"/>
        <n v="44.262931850000001"/>
        <n v="45"/>
        <n v="45.42843783"/>
        <n v="45.738399999999999"/>
        <n v="45.8333333333333"/>
        <n v="46"/>
        <n v="46.0456"/>
        <n v="46.117874999999998"/>
        <n v="46.664999999999999"/>
        <n v="46.818275499999999"/>
        <n v="46.968000000000004"/>
        <n v="47.727272727272698"/>
        <n v="47.919973644014497"/>
        <n v="48"/>
        <n v="48.305038570000001"/>
        <n v="48.422249999999998"/>
        <n v="49.590499999999999"/>
        <n v="49.65"/>
        <n v="49.886249999999997"/>
        <n v="49.960027980413699"/>
        <n v="49.987499999999997"/>
        <n v="49.990001999600103"/>
        <n v="50"/>
        <n v="50.000327095263202"/>
        <n v="50.055"/>
        <n v="50.062426665984802"/>
        <n v="50.43"/>
        <n v="50.490612925596899"/>
        <n v="50.5"/>
        <n v="50.556574599999998"/>
        <n v="50.618017969999997"/>
        <n v="50.688249999999996"/>
        <n v="50.958830560000003"/>
        <n v="51"/>
        <n v="51.165999999999997"/>
        <n v="51.167000000000002"/>
        <n v="51.174999999999997"/>
        <n v="51.327137999999998"/>
        <n v="51.386860400000003"/>
        <n v="51.584000000000003"/>
        <n v="52.103999999999999"/>
        <n v="52.104999999999997"/>
        <n v="52.261000000000003"/>
        <n v="52.512301649999998"/>
        <n v="52.832999999999998"/>
        <n v="52.833345628480799"/>
        <n v="52.834000000000003"/>
        <n v="53"/>
        <n v="53.1"/>
        <n v="53.276401969170998"/>
        <n v="53.7"/>
        <n v="53.910098490000003"/>
        <n v="54.1666666666667"/>
        <n v="54.984099999999998"/>
        <n v="55"/>
        <n v="55.1252"/>
        <n v="55.14512483"/>
        <n v="55.5"/>
        <n v="55.84"/>
        <n v="55.997999999999998"/>
        <n v="56.25"/>
        <n v="56.43"/>
        <n v="56.675998489999998"/>
        <n v="57.531024879999997"/>
        <n v="57.717562119999997"/>
        <n v="58.042640079999998"/>
        <n v="58.261499999999998"/>
        <n v="58.53651069"/>
        <n v="58.548000000000002"/>
        <n v="58.752515090543298"/>
        <n v="58.987000000000002"/>
        <n v="59.09403683"/>
        <n v="59.222126000000003"/>
        <n v="59.320333333333302"/>
        <n v="59.608607710000001"/>
        <n v="59.761000000000003"/>
        <n v="59.99"/>
        <n v="60"/>
        <n v="60.19716785"/>
        <n v="60.6038"/>
        <n v="60.689655172413801"/>
        <n v="60.787999999999997"/>
        <n v="61.53"/>
        <n v="61.982199999999999"/>
        <n v="62"/>
        <n v="62.453999650016797"/>
        <n v="62.454000349983197"/>
        <n v="62.465000000000003"/>
        <n v="62.487502499500103"/>
        <n v="63.271400001264396"/>
        <n v="64.383333333333297"/>
        <n v="64.856250000000003"/>
        <n v="65.45"/>
        <n v="65.456070640176605"/>
        <n v="65.625"/>
        <n v="66.214121599999999"/>
        <n v="66.25"/>
        <n v="66.67"/>
        <n v="66.888516490000001"/>
        <n v="67.271573334015201"/>
        <n v="67.476749999999996"/>
        <n v="68.240200000000002"/>
        <n v="68.688773310000002"/>
        <n v="70"/>
        <n v="70.048423769304605"/>
        <n v="70.549309089999994"/>
        <n v="70.8"/>
        <n v="71.158388579999993"/>
        <n v="71.542991430000001"/>
        <n v="71.599999999999994"/>
        <n v="72.322770449999993"/>
        <n v="72.505875000000003"/>
        <n v="73.348257000000004"/>
        <n v="73.351666666666702"/>
        <n v="74.970359999999999"/>
        <n v="75"/>
        <n v="75.000490642894803"/>
        <n v="76.364262167790699"/>
        <n v="76.757999999999996"/>
        <n v="77.13"/>
        <n v="77.775012444002002"/>
        <n v="78.114999999999995"/>
        <n v="78.599999999999994"/>
        <n v="78.831995320000004"/>
        <n v="79.961256250000005"/>
        <n v="80"/>
        <n v="80.404250000000005"/>
        <n v="80.483903219356094"/>
        <n v="80.885884149999995"/>
        <n v="81.25"/>
        <n v="81.572611649999999"/>
        <n v="81.960999999999999"/>
        <n v="82.28266386"/>
        <n v="82.586929269999999"/>
        <n v="84.488"/>
        <n v="84.630009560000005"/>
        <n v="85"/>
        <n v="85.226227469999998"/>
        <n v="85.286859962985801"/>
        <n v="85.309050291089306"/>
        <n v="86.145839969999997"/>
        <n v="87.518554989999998"/>
        <n v="88.154909204999996"/>
        <n v="88.89"/>
        <n v="89.625"/>
        <n v="89.694500000000005"/>
        <n v="89.9392"/>
        <n v="89.982003599280205"/>
        <n v="90"/>
        <n v="90.35445"/>
        <n v="90.82"/>
        <n v="91.283591419999993"/>
        <n v="91.288234115229898"/>
        <n v="91.957666666666697"/>
        <n v="94.987799999999993"/>
        <n v="95.2"/>
        <n v="95.5"/>
        <n v="95.640147490000004"/>
        <n v="95.652005554517999"/>
        <n v="96"/>
        <n v="97.35"/>
        <n v="97.480503899220196"/>
        <n v="97.810486800000007"/>
        <n v="97.885196374622296"/>
        <n v="98.45"/>
        <n v="98.833646556123"/>
        <n v="99.402433799999997"/>
        <n v="99.8005"/>
        <n v="99.974999999999994"/>
        <n v="100"/>
        <n v="100.00065419052601"/>
        <n v="100.154339491917"/>
        <n v="100.181544935377"/>
        <n v="100.30866050808299"/>
        <n v="101.86452812"/>
        <n v="102.86998474000001"/>
        <n v="103.27500000000001"/>
        <n v="105"/>
        <n v="106.41336340055901"/>
        <n v="106.461"/>
        <n v="107.54666666666699"/>
        <n v="109.180152392352"/>
        <n v="110"/>
        <n v="113.96396396396401"/>
        <n v="114.27"/>
        <n v="115.30398839999999"/>
        <n v="116.3408033"/>
        <n v="117.5"/>
        <n v="118.46697023"/>
        <n v="120"/>
        <n v="121.55"/>
        <n v="125"/>
        <n v="126.66118998"/>
        <n v="127.252675"/>
        <n v="129.44999999999999"/>
        <n v="129.62542565266699"/>
        <n v="129.84674140000001"/>
        <n v="130"/>
        <n v="131.22161044999999"/>
        <n v="131.92699999999999"/>
        <n v="132.15"/>
        <n v="133.49549168508901"/>
        <n v="135.26"/>
        <n v="135.61221458"/>
        <n v="136.2653971"/>
        <n v="140"/>
        <n v="141.839"/>
        <n v="144"/>
        <n v="144.20001995999999"/>
        <n v="144.92618977999999"/>
        <n v="146.666666666667"/>
        <n v="147.35703950999999"/>
        <n v="148.37446567000001"/>
        <n v="150"/>
        <n v="150.00098128579"/>
        <n v="150.15"/>
        <n v="150.15555026000001"/>
        <n v="152.886"/>
        <n v="153"/>
        <n v="153.50624999999999"/>
        <n v="154.57194225999999"/>
        <n v="154.82142857142901"/>
        <n v="155.934"/>
        <n v="157.74878372401599"/>
        <n v="161.48473856999999"/>
        <n v="162.21625879999999"/>
        <n v="165.05861623999999"/>
        <n v="166.666666666667"/>
        <n v="166.75428195999999"/>
        <n v="167.42787167"/>
        <n v="170"/>
        <n v="171"/>
        <n v="175"/>
        <n v="176.37021092000001"/>
        <n v="177.2"/>
        <n v="177.25120000000001"/>
        <n v="177.66"/>
        <n v="183.75209665"/>
        <n v="185.07006476999999"/>
        <n v="187.5"/>
        <n v="190.52558906015301"/>
        <n v="192.33"/>
        <n v="193.96799999999999"/>
        <n v="200"/>
        <n v="206.76044529000001"/>
        <n v="208.125"/>
        <n v="209.02500000000001"/>
        <n v="217.14"/>
        <n v="222.89"/>
        <n v="223.91733224999999"/>
        <n v="225"/>
        <n v="228"/>
        <n v="228.57982989999999"/>
        <n v="228.76949999999999"/>
        <n v="230.48380452000001"/>
        <n v="232.882882882883"/>
        <n v="233.2435041"/>
        <n v="233.351"/>
        <n v="236.89733425"/>
        <n v="240.84"/>
        <n v="245.09800000000001"/>
        <n v="247.55359999999999"/>
        <n v="250"/>
        <n v="250.2347925"/>
        <n v="259.04713475"/>
        <n v="260"/>
        <n v="275"/>
        <n v="277.827938900302"/>
        <n v="278.73399999999998"/>
        <n v="279.36790895000001"/>
        <n v="280.23845103999997"/>
        <n v="292.60746082000003"/>
        <n v="310.38479999999998"/>
        <n v="314.85372279000001"/>
        <n v="350.625"/>
        <n v="369.75311373"/>
        <n v="371.77199999999999"/>
        <n v="376.19438098000001"/>
        <n v="389.46087899999998"/>
        <n v="391.27123475000002"/>
        <n v="394.26799999999997"/>
        <n v="416.34495629000003"/>
        <n v="435.72652527999998"/>
        <n v="450"/>
        <n v="466.00583855000002"/>
        <n v="510.82603697000002"/>
        <n v="559.14513569999997"/>
        <n v="649.41824047"/>
        <n v="708.8"/>
        <n v="750"/>
        <n v="750.53812731000005"/>
        <n v="816.16669496999998"/>
        <n v="918.31893213000001"/>
        <n v="1078.29340346"/>
        <n v="1199.04589143"/>
        <n v="1486.75175734"/>
        <n v="1620.0876965499999"/>
        <n v="2065.3541554600001"/>
        <n v="2559.8697523800001"/>
        <n v="2886.8324261299999"/>
        <n v="2902.21666039"/>
        <n v="2967.7791170700002"/>
        <n v="6161.8799357999997"/>
      </sharedItems>
    </cacheField>
    <cacheField name="Palm oil value (US$ mln)" numFmtId="0">
      <sharedItems containsMixedTypes="1" containsNumber="1" minValue="0" maxValue="1486.75175734" count="2754">
        <n v="0"/>
        <n v="2.9700000000000001E-8"/>
        <n v="3.7200000000000002E-8"/>
        <n v="4.2689477130889701E-8"/>
        <n v="9.5500000000000002E-8"/>
        <n v="1.052E-7"/>
        <n v="1.7012901227826E-7"/>
        <n v="2.6204848749114799E-7"/>
        <n v="7.9341550306910001E-7"/>
        <n v="1.3342000000000001E-6"/>
        <n v="1.3884771303709301E-6"/>
        <n v="1.7851848819054699E-6"/>
        <n v="1.89257520475272E-6"/>
        <n v="2.5767640079382999E-6"/>
        <n v="2.6469739847634701E-6"/>
        <n v="2.6652874434265802E-6"/>
        <n v="3.1736620122764E-6"/>
        <n v="3.3412251278738399E-6"/>
        <n v="3.8674999999999998E-6"/>
        <n v="5.1572007699491496E-6"/>
        <n v="5.3803080019313903E-6"/>
        <n v="5.6227000000000004E-6"/>
        <n v="6.9423856518546304E-6"/>
        <n v="7.1407395276219001E-6"/>
        <n v="7.9341550306910001E-6"/>
        <n v="8.6454000000000003E-6"/>
        <n v="8.92592440952738E-6"/>
        <n v="9.1242782852946505E-6"/>
        <n v="9.7193399125964808E-6"/>
        <n v="1.0000000000000001E-5"/>
        <n v="1.0314401539898299E-5"/>
        <n v="1.04305712543299E-5"/>
        <n v="1.05127554156656E-5"/>
        <n v="1.07088452649498E-5"/>
        <n v="1.07111092914329E-5"/>
        <n v="1.0909463167200101E-5"/>
        <n v="1.1006388656525601E-5"/>
        <n v="1.1306170918734699E-5"/>
        <n v="1.1764309255510001E-5"/>
        <n v="1.3488063552174699E-5"/>
        <n v="1.6265017812916501E-5"/>
        <n v="1.6860079440218399E-5"/>
        <n v="1.9026196141774501E-5"/>
        <n v="1.9383000000000001E-5"/>
        <n v="1.9471558520897199E-5"/>
        <n v="1.9835387576727499E-5"/>
        <n v="2.0000000000000002E-5"/>
        <n v="2.1330000000000001E-5"/>
        <n v="2.14655872679415E-5"/>
        <n v="2.1903299054669598E-5"/>
        <n v="2.2098699999999999E-5"/>
        <n v="2.3008499999999998E-5"/>
        <n v="2.3278594519739001E-5"/>
        <n v="2.4199172843607601E-5"/>
        <n v="2.4595880595142101E-5"/>
        <n v="2.4839699999999999E-5"/>
        <n v="2.49339276770703E-5"/>
        <n v="2.5786003849745701E-5"/>
        <n v="2.6714833292352599E-5"/>
        <n v="2.6913463882467799E-5"/>
        <n v="2.6976127104349399E-5"/>
        <n v="2.7379123818336901E-5"/>
        <n v="2.7571188731651198E-5"/>
        <n v="2.82798551673945E-5"/>
        <n v="2.8364604234720301E-5"/>
        <n v="2.97530813650912E-5"/>
        <n v="3.0000000000000001E-5"/>
        <n v="3.1273193839180801E-5"/>
        <n v="3.2945699999999999E-5"/>
        <n v="3.4935499999999998E-5"/>
        <n v="3.4947908468052903E-5"/>
        <n v="3.4999700000000003E-5"/>
        <n v="3.5902051513876799E-5"/>
        <n v="4.0265836780756802E-5"/>
        <n v="4.1300522039372398E-5"/>
        <n v="4.20805294744917E-5"/>
        <n v="4.2354133877361997E-5"/>
        <n v="4.4018108494558001E-5"/>
        <n v="4.4116140841275202E-5"/>
        <n v="4.7200575054268603E-5"/>
        <n v="4.7630689774353503E-5"/>
        <n v="4.9426716827527902E-5"/>
        <n v="4.9663282439159499E-5"/>
        <n v="5.0148890963929501E-5"/>
        <n v="5.0914635032205498E-5"/>
        <n v="5.1373653823724197E-5"/>
        <n v="5.1691386325757202E-5"/>
        <n v="5.1968715451026102E-5"/>
        <n v="5.2895500000000002E-5"/>
        <n v="5.5525970451237302E-5"/>
        <n v="5.9109454978647903E-5"/>
        <n v="5.9506162730182501E-5"/>
        <n v="6.0000000000000002E-5"/>
        <n v="6.1291347612088006E-5"/>
        <n v="6.1426800000000006E-5"/>
        <n v="6.1427799999999995E-5"/>
        <n v="6.1574552169271004E-5"/>
        <n v="6.1688055363622496E-5"/>
        <n v="6.2546876076202706E-5"/>
        <n v="6.36715941212953E-5"/>
        <n v="6.5359149150080601E-5"/>
        <n v="6.9027148767011705E-5"/>
        <n v="7.1448374155562704E-5"/>
        <n v="7.2756712088853004E-5"/>
        <n v="7.4675794218887203E-5"/>
        <n v="7.4745551390415806E-5"/>
        <n v="7.5996799999999997E-5"/>
        <n v="8.1651700000000003E-5"/>
        <n v="8.2114711534273104E-5"/>
        <n v="8.2911920070721006E-5"/>
        <n v="8.2919592604913597E-5"/>
        <n v="8.3187074755964102E-5"/>
        <n v="8.6283935958764594E-5"/>
        <n v="8.6482289834531907E-5"/>
        <n v="8.7275705337600996E-5"/>
        <n v="9.1612509200885602E-5"/>
        <n v="9.1639490604480999E-5"/>
        <n v="9.1907245831102503E-5"/>
        <n v="9.28296138590847E-5"/>
        <n v="9.57897278623074E-5"/>
        <n v="9.6383380762019803E-5"/>
        <n v="9.6758900000000006E-5"/>
        <n v="9.6822048471040606E-5"/>
        <n v="9.7753871459775203E-5"/>
        <n v="9.7788460753266601E-5"/>
        <n v="9.8486384650449505E-5"/>
        <n v="9.9688482089563594E-5"/>
        <n v="1.00763768889776E-4"/>
        <n v="1.0095681488123299E-4"/>
        <n v="1.0116047664131E-4"/>
        <n v="1.02294477194983E-4"/>
        <n v="1.0301607274683899E-4"/>
        <n v="1.03258373892228E-4"/>
        <n v="1.06491126995713E-4"/>
        <n v="1.15023583857593E-4"/>
        <n v="1.2094092329838E-4"/>
        <n v="1.2136839719790299E-4"/>
        <n v="1.23003797124442E-4"/>
        <n v="1.2577924905978101E-4"/>
        <n v="1.2750843702000501E-4"/>
        <n v="1.2982295129365399E-4"/>
        <n v="1.3051685025486701E-4"/>
        <n v="1.328309E-4"/>
        <n v="1.3291369999999999E-4"/>
        <n v="1.34880635521747E-4"/>
        <n v="1.3516E-4"/>
        <n v="1.3700464454476999E-4"/>
        <n v="1.3837927176499801E-4"/>
        <n v="1.39228158473695E-4"/>
        <n v="1.4023619016746301E-4"/>
        <n v="1.4360999999999999E-4"/>
        <n v="1.4381353724659399E-4"/>
        <n v="1.4479832931011099E-4"/>
        <n v="1.4750784073750699E-4"/>
        <n v="1.47620463477115E-4"/>
        <n v="1.4854743138683599E-4"/>
        <n v="1.4916211457699101E-4"/>
        <n v="1.4929947551686E-4"/>
        <n v="1.4976550279058E-4"/>
        <n v="1.5332304307098701E-4"/>
        <n v="1.5334429999999999E-4"/>
        <n v="1.5375474640555301E-4"/>
        <n v="1.55432562324518E-4"/>
        <n v="1.6149967533801601E-4"/>
        <n v="1.6265017812916601E-4"/>
        <n v="1.6568062788846201E-4"/>
        <n v="1.6766644483260599E-4"/>
        <n v="1.6870125632447E-4"/>
        <n v="1.714838E-4"/>
        <n v="1.7316293354483099E-4"/>
        <n v="1.768815E-4"/>
        <n v="1.7932947089728901E-4"/>
        <n v="1.8070038082398799E-4"/>
        <n v="1.8319496067059E-4"/>
        <n v="1.84208766687924E-4"/>
        <n v="1.91179829894502E-4"/>
        <n v="1.93395028873093E-4"/>
        <n v="1.9577764003218299E-4"/>
        <n v="1.97794636070105E-4"/>
        <n v="2.0505456401413599E-4"/>
        <n v="2.0827156955563901E-4"/>
        <n v="2.0876130000000001E-4"/>
        <n v="2.1151239768691301E-4"/>
        <n v="2.17619059376799E-4"/>
        <n v="2.2189439999999999E-4"/>
        <n v="2.2731354162929701E-4"/>
        <n v="2.301936E-4"/>
        <n v="2.38193597608067E-4"/>
        <n v="2.41396666808774E-4"/>
        <n v="2.4666553439603802E-4"/>
        <n v="2.47183149744285E-4"/>
        <n v="2.5000000000000001E-4"/>
        <n v="2.5960837005938801E-4"/>
        <n v="2.61827116012803E-4"/>
        <n v="2.6440571639777801E-4"/>
        <n v="2.64429916325297E-4"/>
        <n v="2.6456475975254702E-4"/>
        <n v="2.7694673767208198E-4"/>
        <n v="2.7820845447525003E-4"/>
        <n v="2.78304398886433E-4"/>
        <n v="2.7831999999999998E-4"/>
        <n v="2.8277335640465801E-4"/>
        <n v="2.8484466827904302E-4"/>
        <n v="2.8963439239493901E-4"/>
        <n v="2.9590275220693201E-4"/>
        <n v="2.9753081365091298E-4"/>
        <n v="2.9903367443037801E-4"/>
        <n v="3.0218859999999999E-4"/>
        <n v="3.0665509193620699E-4"/>
        <n v="3.0845813747147898E-4"/>
        <n v="3.2162984315866098E-4"/>
        <n v="3.2250912879568002E-4"/>
        <n v="3.2556552407119903E-4"/>
        <n v="3.2854936004079397E-4"/>
        <n v="3.2906907989790901E-4"/>
        <n v="3.2975092920706201E-4"/>
        <n v="3.3058499999999999E-4"/>
        <n v="3.4314297618930198E-4"/>
        <n v="3.4394945248485901E-4"/>
        <n v="3.4789169296120699E-4"/>
        <n v="3.50121130150792E-4"/>
        <n v="3.59577558522743E-4"/>
        <n v="3.6735137792099298E-4"/>
        <n v="3.7109909999999999E-4"/>
        <n v="3.72781217791204E-4"/>
        <n v="3.8046497149286701E-4"/>
        <n v="3.8484663255018399E-4"/>
        <n v="3.8837088842794799E-4"/>
        <n v="3.9044832403703798E-4"/>
        <n v="3.9332132144606098E-4"/>
        <n v="3.9498450035488201E-4"/>
        <n v="3.9668930282267301E-4"/>
        <n v="3.9670775153454997E-4"/>
        <n v="4.055401E-4"/>
        <n v="4.0630490948460998E-4"/>
        <n v="4.1395070300890598E-4"/>
        <n v="4.1402023377778697E-4"/>
        <n v="4.1753490849011398E-4"/>
        <n v="4.2815652723563602E-4"/>
        <n v="4.30374580013385E-4"/>
        <n v="4.4727628731106901E-4"/>
        <n v="4.5022395424260797E-4"/>
        <n v="4.6009433543037199E-4"/>
        <n v="4.6031228016024699E-4"/>
        <n v="4.60974407283147E-4"/>
        <n v="4.6134760192606902E-4"/>
        <n v="4.6356349765749302E-4"/>
        <n v="4.7473269999999998E-4"/>
        <n v="4.7520326030058398E-4"/>
        <n v="4.8230301077146999E-4"/>
        <n v="4.8244999999999999E-4"/>
        <n v="4.8775218051172898E-4"/>
        <n v="4.93568E-4"/>
        <n v="4.9426711796357896E-4"/>
        <n v="4.9651610124846796E-4"/>
        <n v="4.9878028430543205E-4"/>
        <n v="4.9885999755469698E-4"/>
        <n v="5.0000000000000001E-4"/>
        <n v="5.0311699623912501E-4"/>
        <n v="5.0599533975989098E-4"/>
        <n v="5.2604159999999997E-4"/>
        <n v="5.2827284605108096E-4"/>
        <n v="5.3079497155322797E-4"/>
        <n v="5.3291999999999999E-4"/>
        <n v="5.3844365800025302E-4"/>
        <n v="5.4150608084466102E-4"/>
        <n v="5.4435045278289904E-4"/>
        <n v="5.4749976393255698E-4"/>
        <n v="5.52517582303446E-4"/>
        <n v="5.5316978953502802E-4"/>
        <n v="5.5340000000000001E-4"/>
        <n v="5.5417042463339603E-4"/>
        <n v="5.5519249827260301E-4"/>
        <n v="5.5733217939005805E-4"/>
        <n v="5.6408886758383498E-4"/>
        <n v="5.6768879244594101E-4"/>
        <n v="5.7036678359352296E-4"/>
        <n v="5.7939335655814801E-4"/>
        <n v="5.8345305988707896E-4"/>
        <n v="5.8985237907861505E-4"/>
        <n v="5.9234826702940805E-4"/>
        <n v="5.9698202487647005E-4"/>
        <n v="6.0993816798437096E-4"/>
        <n v="6.1807067689082895E-4"/>
        <n v="6.1824098199405599E-4"/>
        <n v="6.1937850436670299E-4"/>
        <n v="6.19855861772734E-4"/>
        <n v="6.2164104665464004E-4"/>
        <n v="6.2389075600155898E-4"/>
        <n v="6.2424379665543402E-4"/>
        <n v="6.2707299961623495E-4"/>
        <n v="6.2889624529890596E-4"/>
        <n v="6.3155874044300395E-4"/>
        <n v="6.3473240245527998E-4"/>
        <n v="6.3541679250526397E-4"/>
        <n v="6.3912951922316099E-4"/>
        <n v="6.4305397085564001E-4"/>
        <n v="6.4999999999999997E-4"/>
        <n v="6.5277417794041496E-4"/>
        <n v="6.7415745526777204E-4"/>
        <n v="6.7475216471317597E-4"/>
        <n v="6.7621569189235805E-4"/>
        <n v="6.7652088418443303E-4"/>
        <n v="6.8128741994177605E-4"/>
        <n v="6.8291332613257E-4"/>
        <n v="6.8405706200012103E-4"/>
        <n v="6.8772747657863404E-4"/>
        <n v="6.8967642604281503E-4"/>
        <n v="6.904061E-4"/>
        <n v="7.1526407601679395E-4"/>
        <n v="7.1605749151986298E-4"/>
        <n v="7.2660010692925504E-4"/>
        <n v="7.41798365775046E-4"/>
        <n v="7.4313999999999999E-4"/>
        <n v="7.4969379912663797E-4"/>
        <n v="7.7080316123163105E-4"/>
        <n v="7.7675377750464902E-4"/>
        <n v="7.8708292037253701E-4"/>
        <n v="7.93018795317565E-4"/>
        <n v="7.93994288861574E-4"/>
        <n v="7.95258169067826E-4"/>
        <n v="8.0418814356917299E-4"/>
        <n v="8.0432496623629999E-4"/>
        <n v="8.0665200000000004E-4"/>
        <n v="8.08857245385221E-4"/>
        <n v="8.1589758791624303E-4"/>
        <n v="8.2114711534273205E-4"/>
        <n v="8.2119744751047601E-4"/>
        <n v="8.2634224644646803E-4"/>
        <n v="8.3673708528002896E-4"/>
        <n v="8.3785000000000001E-4"/>
        <n v="8.4500060000000004E-4"/>
        <n v="8.4562347580768805E-4"/>
        <n v="8.5192989642044598E-4"/>
        <n v="8.5510355843272298E-4"/>
        <n v="8.5665710824955996E-4"/>
        <n v="8.5862210714592101E-4"/>
        <n v="8.6145088245727505E-4"/>
        <n v="8.6819491423336303E-4"/>
        <n v="8.6890167134845398E-4"/>
        <n v="8.7058424200435198E-4"/>
        <n v="8.7628195569301195E-4"/>
        <n v="8.83269808791676E-4"/>
        <n v="8.8444820942026696E-4"/>
        <n v="8.9255910945173697E-4"/>
        <n v="8.9525720120378302E-4"/>
        <n v="8.9999999999999998E-4"/>
        <n v="9.2333729169666496E-4"/>
        <n v="9.2770107696354498E-4"/>
        <n v="9.4108046724453197E-4"/>
        <n v="9.7022576956147901E-4"/>
        <n v="9.7999999999999997E-4"/>
        <n v="9.895459209592521E-4"/>
        <n v="9.9687106009913908E-4"/>
        <n v="1E-3"/>
        <n v="1.0035673217925201E-3"/>
        <n v="1.0048607346370201E-3"/>
        <n v="1.0107717E-3"/>
        <n v="1.0208498179333401E-3"/>
        <n v="1.02560429870365E-3"/>
        <n v="1.0334236927475001E-3"/>
        <n v="1.0341799027487001E-3"/>
        <n v="1.03813830149586E-3"/>
        <n v="1.03933602427227E-3"/>
        <n v="1.0433670203468201E-3"/>
        <n v="1.04754729368933E-3"/>
        <n v="1.04843220101816E-3"/>
        <n v="1.0527138021237099E-3"/>
        <n v="1.0538629213431201E-3"/>
        <n v="1.05722615783958E-3"/>
        <n v="1.0688526633498201E-3"/>
        <n v="1.07355344933753E-3"/>
        <n v="1.0995139517723099E-3"/>
        <n v="1.1028475492660501E-3"/>
        <n v="1.1094531384350801E-3"/>
        <n v="1.1438997074899101E-3"/>
        <n v="1.1847074265417801E-3"/>
        <n v="1.19012325460365E-3"/>
        <n v="1.1913133778582499E-3"/>
        <n v="1.1992870219633099E-3"/>
        <n v="1.19932294868996E-3"/>
        <n v="1.20236946411327E-3"/>
        <n v="1.2054277868995601E-3"/>
        <n v="1.2119975489634899E-3"/>
        <n v="1.217099381708E-3"/>
        <n v="1.22307132459971E-3"/>
        <n v="1.2306031421556701E-3"/>
        <n v="1.24784423245193E-3"/>
        <n v="1.25E-3"/>
        <n v="1.25779249059781E-3"/>
        <n v="1.2790207223435199E-3"/>
        <n v="1.29318843156932E-3"/>
        <n v="1.29481843001374E-3"/>
        <n v="1.29579412450538E-3"/>
        <n v="1.2981605386906199E-3"/>
        <n v="1.3099567927811299E-3"/>
        <n v="1.3209530595408301E-3"/>
        <n v="1.3263923672557701E-3"/>
        <n v="1.32714679119163E-3"/>
        <n v="1.32897096764074E-3"/>
        <n v="1.32907145709548E-3"/>
        <n v="1.3333738206573701E-3"/>
        <n v="1.3338225663608999E-3"/>
        <n v="1.33479615627155E-3"/>
        <n v="1.3359133532926E-3"/>
        <n v="1.34548787097783E-3"/>
        <n v="1.3488063552174699E-3"/>
        <n v="1.3512981679205901E-3"/>
        <n v="1.36071032975114E-3"/>
        <n v="1.36092980895197E-3"/>
        <n v="1.36471650388256E-3"/>
        <n v="1.36878064790536E-3"/>
        <n v="1.3785419029552399E-3"/>
        <n v="1.4077174563203499E-3"/>
        <n v="1.4129272781249101E-3"/>
        <n v="1.4131344232699099E-3"/>
        <n v="1.4144760068303701E-3"/>
        <n v="1.4243753801031901E-3"/>
        <n v="1.42749516153346E-3"/>
        <n v="1.43450501190874E-3"/>
        <n v="1.4365829135248301E-3"/>
        <n v="1.4397017176128099E-3"/>
        <n v="1.4499999999999999E-3"/>
        <n v="1.4535096925061899E-3"/>
        <n v="1.4793232054723399E-3"/>
        <n v="1.5E-3"/>
        <n v="1.5114322579515701E-3"/>
        <n v="1.51405956006178E-3"/>
        <n v="1.55076310210651E-3"/>
        <n v="1.5669956185614699E-3"/>
        <n v="1.5702224600402501E-3"/>
        <n v="1.5897271510221401E-3"/>
        <n v="1.6022159213896E-3"/>
        <n v="1.6156356868095301E-3"/>
        <n v="1.6247081219884999E-3"/>
        <n v="1.62698316363366E-3"/>
        <n v="1.6322126371601201E-3"/>
        <n v="1.63803216629976E-3"/>
        <n v="1.63805327205776E-3"/>
        <n v="1.68799148277951E-3"/>
        <n v="1.70836387228217E-3"/>
        <n v="1.7109578680472299E-3"/>
        <n v="1.7173027234890499E-3"/>
        <n v="1.71992645677804E-3"/>
        <n v="1.7431338602428099E-3"/>
        <n v="1.74511637170303E-3"/>
        <n v="1.7462829953015201E-3"/>
        <n v="1.7528041090233001E-3"/>
        <n v="1.7609094868369401E-3"/>
        <n v="1.7615225600526999E-3"/>
        <n v="1.7619868112609799E-3"/>
        <n v="1.76399719131041E-3"/>
        <n v="1.7899999999999999E-3"/>
        <n v="1.7966081533050801E-3"/>
        <n v="1.8050202694822001E-3"/>
        <n v="1.83579721909049E-3"/>
        <n v="1.85758404656053E-3"/>
        <n v="1.85782247223904E-3"/>
        <n v="1.8587784701849101E-3"/>
        <n v="1.8691332376858799E-3"/>
        <n v="1.8866887358967199E-3"/>
        <n v="1.9001854782170801E-3"/>
        <n v="1.9077164352869799E-3"/>
        <n v="1.9233345410020299E-3"/>
        <n v="1.92533920222424E-3"/>
        <n v="1.96603617267248E-3"/>
        <n v="1.98353875767275E-3"/>
        <n v="1.9901974859621299E-3"/>
        <n v="2E-3"/>
        <n v="2.0149088713682299E-3"/>
        <n v="2.0362327963024799E-3"/>
        <n v="2.0410613816452599E-3"/>
        <n v="2.0418827636805698E-3"/>
        <n v="2.0446317514090698E-3"/>
        <n v="2.0489955366759498E-3"/>
        <n v="2.0559956960724598E-3"/>
        <n v="2.0751496460759901E-3"/>
        <n v="2.0840649044052001E-3"/>
        <n v="2.0849154916011202E-3"/>
        <n v="2.0852942959413601E-3"/>
        <n v="2.0906651704996099E-3"/>
        <n v="2.1339732E-3"/>
        <n v="2.23098E-3"/>
        <n v="2.2467182717828701E-3"/>
        <n v="2.2490813973799098E-3"/>
        <n v="2.26100398968186E-3"/>
        <n v="2.2837065081243498E-3"/>
        <n v="2.2901995076071101E-3"/>
        <n v="2.30150002052769E-3"/>
        <n v="2.3143381826999702E-3"/>
        <n v="2.3153325682871901E-3"/>
        <n v="2.3251734416521999E-3"/>
        <n v="2.3370721453644101E-3"/>
        <n v="2.3452629759823499E-3"/>
        <n v="2.3524476200049598E-3"/>
        <n v="2.3668903880873899E-3"/>
        <n v="2.3699402330068899E-3"/>
        <n v="2.38498933126273E-3"/>
        <n v="2.4040475208221899E-3"/>
        <n v="2.41084922939979E-3"/>
        <n v="2.4273501336163901E-3"/>
        <n v="2.42992740074133E-3"/>
        <n v="2.4365196189079499E-3"/>
        <n v="2.4526953566657299E-3"/>
        <n v="2.46853E-3"/>
        <n v="2.4953329191745501E-3"/>
        <n v="2.4992588346676599E-3"/>
        <n v="2.5000000000000001E-3"/>
        <n v="2.5162579001781001E-3"/>
        <n v="2.5239275786777299E-3"/>
        <n v="2.5343674706784702E-3"/>
        <n v="2.5379378404422801E-3"/>
        <n v="2.5675823886500402E-3"/>
        <n v="2.59645890009383E-3"/>
        <n v="2.6072012341054399E-3"/>
        <n v="2.60754599039301E-3"/>
        <n v="2.6188434808671001E-3"/>
        <n v="2.6317341684537901E-3"/>
        <n v="2.63453617794095E-3"/>
        <n v="2.6445816381755098E-3"/>
        <n v="2.68895824280073E-3"/>
        <n v="2.7114974817386501E-3"/>
        <n v="2.7169246299329299E-3"/>
        <n v="2.7368344860188398E-3"/>
        <n v="2.7372834855883899E-3"/>
        <n v="2.7444160997765299E-3"/>
        <n v="2.7444242251160201E-3"/>
        <n v="2.77262156810534E-3"/>
        <n v="2.7728652619528498E-3"/>
        <n v="2.7763911218879598E-3"/>
        <n v="2.7840267021372301E-3"/>
        <n v="2.8258545562498301E-3"/>
        <n v="2.8262688465398099E-3"/>
        <n v="2.8290873338621802E-3"/>
        <n v="2.83662994874392E-3"/>
        <n v="2.8372484018206199E-3"/>
        <n v="2.8396467679767099E-3"/>
        <n v="2.84098010544938E-3"/>
        <n v="2.8622816958232202E-3"/>
        <n v="2.8634651527776199E-3"/>
        <n v="2.8634806739369499E-3"/>
        <n v="2.8720889067896799E-3"/>
        <n v="2.8929227283749702E-3"/>
        <n v="2.89874354046296E-3"/>
        <n v="2.9470677518607801E-3"/>
        <n v="2.9774928627888399E-3"/>
        <n v="2.9843144338588001E-3"/>
        <n v="2.9848101681222701E-3"/>
        <n v="3.0000000000000001E-3"/>
        <n v="3.0073065535608798E-3"/>
        <n v="3.0151771704822901E-3"/>
        <n v="3.0274882617219701E-3"/>
        <n v="3.0615545902516702E-3"/>
        <n v="3.0634471654564198E-3"/>
        <n v="3.0750949281110598E-3"/>
        <n v="3.1025428435731998E-3"/>
        <n v="3.1033847435529799E-3"/>
        <n v="3.1117427072755001E-3"/>
        <n v="3.1251923245991199E-3"/>
        <n v="3.1343926601194098E-3"/>
        <n v="3.1430299352071798E-3"/>
        <n v="3.16344677704786E-3"/>
        <n v="3.17703402816444E-3"/>
        <n v="3.18080275180402E-3"/>
        <n v="3.18716338327313E-3"/>
        <n v="3.1947138999999999E-3"/>
        <n v="3.1979455326844302E-3"/>
        <n v="3.2162979423580799E-3"/>
        <n v="3.24149903778881E-3"/>
        <n v="3.2451046257423598E-3"/>
        <n v="3.2459449065936302E-3"/>
        <n v="3.2465123720187201E-3"/>
        <n v="3.2528955433642199E-3"/>
        <n v="3.27323565791157E-3"/>
        <n v="3.2758142582965501E-3"/>
        <n v="3.2821615823211002E-3"/>
        <n v="3.3015499504466701E-3"/>
        <n v="3.32449951460532E-3"/>
        <n v="3.3448099119395901E-3"/>
        <n v="3.3584399999999999E-3"/>
        <n v="3.4354891282891999E-3"/>
        <n v="3.46E-3"/>
        <n v="3.4964411746318501E-3"/>
        <n v="3.5045162770562101E-3"/>
        <n v="3.5512251318117198E-3"/>
        <n v="3.58275260510164E-3"/>
        <n v="3.62967757266536E-3"/>
        <n v="3.6371234890944801E-3"/>
        <n v="3.6497113141178601E-3"/>
        <n v="3.66654757096831E-3"/>
        <n v="3.6721790601306099E-3"/>
        <n v="3.6854150117559699E-3"/>
        <n v="3.6862762654468299E-3"/>
        <n v="3.6876845265712598E-3"/>
        <n v="3.7474168354731901E-3"/>
        <n v="3.7557448058937902E-3"/>
        <n v="3.7765671077703402E-3"/>
        <n v="3.7783710032340701E-3"/>
        <n v="3.9130443599238096E-3"/>
        <n v="3.9308530916162803E-3"/>
        <n v="3.9453408746722898E-3"/>
        <n v="3.9717120257953603E-3"/>
        <n v="3.9752100242519597E-3"/>
        <n v="4.0340893786723802E-3"/>
        <n v="4.0436421113916703E-3"/>
        <n v="4.0547999999999999E-3"/>
        <n v="4.10936780642936E-3"/>
        <n v="4.1151871857442804E-3"/>
        <n v="4.18135538892232E-3"/>
        <n v="4.1937631669634896E-3"/>
        <n v="4.2154827028538901E-3"/>
        <n v="4.2170131878457098E-3"/>
        <n v="4.2270428720695696E-3"/>
        <n v="4.2388900000000004E-3"/>
        <n v="4.2671573703158697E-3"/>
        <n v="4.2725417452729097E-3"/>
        <n v="4.2790406538958103E-3"/>
        <n v="4.3133838111840102E-3"/>
        <n v="4.32483737022679E-3"/>
        <n v="4.3296739567685602E-3"/>
        <n v="4.3455000000000004E-3"/>
        <n v="4.3532114259342896E-3"/>
        <n v="4.3752299999999999E-3"/>
        <n v="4.3921423746715298E-3"/>
        <n v="4.4024002556058697E-3"/>
        <n v="4.4183325827160504E-3"/>
        <n v="4.4553547739103498E-3"/>
        <n v="4.45888764576104E-3"/>
        <n v="4.4766532760238502E-3"/>
        <n v="4.4999999999999997E-3"/>
        <n v="4.5020379182898404E-3"/>
        <n v="4.5237741081608704E-3"/>
        <n v="4.5574519217540799E-3"/>
        <n v="4.5605780963872402E-3"/>
        <n v="4.5775755927947599E-3"/>
        <n v="4.5923594898743701E-3"/>
        <n v="4.5947056390890102E-3"/>
        <n v="4.6208187672468299E-3"/>
        <n v="4.6242400358074299E-3"/>
        <n v="4.6775563396647896E-3"/>
        <n v="4.6862245404896202E-3"/>
        <n v="4.7154656572255902E-3"/>
        <n v="4.7156233089363604E-3"/>
        <n v="4.7299600906016903E-3"/>
        <n v="4.7390385751881299E-3"/>
        <n v="4.7426620842248197E-3"/>
        <n v="4.8453884772429899E-3"/>
        <n v="4.8646288031924199E-3"/>
        <n v="4.8720033160323398E-3"/>
        <n v="4.9199999999999999E-3"/>
        <n v="4.9862197290377599E-3"/>
        <n v="5.0176359547755602E-3"/>
        <n v="5.0611455989202697E-3"/>
        <n v="5.0696099999999996E-3"/>
        <n v="5.0855453631496296E-3"/>
        <n v="5.1399981290406798E-3"/>
        <n v="5.1608711090601099E-3"/>
        <n v="5.1706888335013301E-3"/>
        <n v="5.1908461446299797E-3"/>
        <n v="5.1976166613740401E-3"/>
        <n v="5.2740760292770304E-3"/>
        <n v="5.2778461880234597E-3"/>
        <n v="5.3007553940445599E-3"/>
        <n v="5.3075126803265801E-3"/>
        <n v="5.3160704982647203E-3"/>
        <n v="5.3280089901723299E-3"/>
        <n v="5.3556872836306099E-3"/>
        <n v="5.3988840373548298E-3"/>
        <n v="5.4530124265418098E-3"/>
        <n v="5.4758227511994004E-3"/>
        <n v="5.4896555932314401E-3"/>
        <n v="5.4995198895182599E-3"/>
        <n v="5.6122245609592798E-3"/>
        <n v="5.6205204383477803E-3"/>
        <n v="5.630883129591E-3"/>
        <n v="5.6456859164568498E-3"/>
        <n v="5.6517091124996498E-3"/>
        <n v="5.6793940445939804E-3"/>
        <n v="5.7041515829271104E-3"/>
        <n v="5.7156827729224098E-3"/>
        <n v="5.7297250450017998E-3"/>
        <n v="5.7439422257049202E-3"/>
        <n v="5.7449203354573101E-3"/>
        <n v="5.7858454567499404E-3"/>
        <n v="5.7921929065537399E-3"/>
        <n v="5.7973317687091703E-3"/>
        <n v="5.7993692065932802E-3"/>
        <n v="5.83535141450437E-3"/>
        <n v="5.8513077448842498E-3"/>
        <n v="5.8823223921174103E-3"/>
        <n v="5.9054180784531597E-3"/>
        <n v="5.92028030762383E-3"/>
        <n v="5.9496245036394103E-3"/>
        <n v="5.9508146268940198E-3"/>
        <n v="6.0000000000000001E-3"/>
        <n v="6.0342140426695896E-3"/>
        <n v="6.0612851074597802E-3"/>
        <n v="6.0880542562338803E-3"/>
        <n v="6.1203850992286399E-3"/>
        <n v="6.1459028205504002E-3"/>
        <n v="6.1571428449471903E-3"/>
        <n v="6.1869789551422302E-3"/>
        <n v="6.1886409239389796E-3"/>
        <n v="6.24767141530525E-3"/>
        <n v="6.2580831442278903E-3"/>
        <n v="6.2791564890457103E-3"/>
        <n v="6.4364385218882601E-3"/>
        <n v="6.4550701739540901E-3"/>
        <n v="6.4998064230438503E-3"/>
        <n v="6.5127826882417396E-3"/>
        <n v="6.5161231728307501E-3"/>
        <n v="6.5339681556319902E-3"/>
        <n v="6.5489384506376E-3"/>
        <n v="6.5670759944429702E-3"/>
        <n v="6.6598879516797096E-3"/>
        <n v="6.6877471537117898E-3"/>
        <n v="6.7367064932455098E-3"/>
        <n v="6.7686997533480502E-3"/>
        <n v="6.8295935630655596E-3"/>
        <n v="6.9967449492691304E-3"/>
        <n v="7.0499999999999998E-3"/>
        <n v="7.1514275186873597E-3"/>
        <n v="7.1911214120667904E-3"/>
        <n v="7.2225598234427696E-3"/>
        <n v="7.2302800000000004E-3"/>
        <n v="7.2700000000000004E-3"/>
        <n v="7.3002292979063898E-3"/>
        <n v="7.3173719306140498E-3"/>
        <n v="7.3537681186886797E-3"/>
        <n v="7.3783244507360903E-3"/>
        <n v="7.4018586825534503E-3"/>
        <n v="7.4070887053655204E-3"/>
        <n v="7.4100232999999996E-3"/>
        <n v="7.4325941501653904E-3"/>
        <n v="7.4333142363662598E-3"/>
        <n v="7.4529918867772401E-3"/>
        <n v="7.5220292090991603E-3"/>
        <n v="7.5236285623387798E-3"/>
        <n v="7.5379429262057204E-3"/>
        <n v="7.5467549435868702E-3"/>
        <n v="7.56083492428513E-3"/>
        <n v="7.5758061767422103E-3"/>
        <n v="7.5771180543099097E-3"/>
        <n v="7.6298073018745303E-3"/>
        <n v="7.64799554740657E-3"/>
        <n v="7.6877373202776499E-3"/>
        <n v="7.71829011755792E-3"/>
        <n v="7.7187173393552799E-3"/>
        <n v="7.7187828842216703E-3"/>
        <n v="7.7334614596444202E-3"/>
        <n v="7.8568401305345592E-3"/>
        <n v="7.8923023629041099E-3"/>
        <n v="7.9966299999999994E-3"/>
        <n v="8.0222815320250898E-3"/>
        <n v="8.0372193789665907E-3"/>
        <n v="8.0962101471928598E-3"/>
        <n v="8.0995914649927194E-3"/>
        <n v="8.1881046011182002E-3"/>
        <n v="8.2069995760963004E-3"/>
        <n v="8.2232299999999998E-3"/>
        <n v="8.2496272731421502E-3"/>
        <n v="8.2752683541411302E-3"/>
        <n v="8.3027563058998607E-3"/>
        <n v="8.3212031119887092E-3"/>
        <n v="8.3484536103750201E-3"/>
        <n v="8.36271077784464E-3"/>
        <n v="8.3734521222608403E-3"/>
        <n v="8.4258000000000007E-3"/>
        <n v="8.4654467205502997E-3"/>
        <n v="8.4734040108426795E-3"/>
        <n v="8.4775636687494799E-3"/>
        <n v="8.5450834905458194E-3"/>
        <n v="8.5531381857220593E-3"/>
        <n v="8.6927266573395296E-3"/>
        <n v="8.6981688041493296E-3"/>
        <n v="8.7064228518685793E-3"/>
        <n v="8.7175098049752098E-3"/>
        <n v="8.72947390082442E-3"/>
        <n v="8.7622824620193704E-3"/>
        <n v="8.7653096970164504E-3"/>
        <n v="8.7803180168000202E-3"/>
        <n v="8.7961623378999005E-3"/>
        <n v="8.8020223555925394E-3"/>
        <n v="8.8045474341846893E-3"/>
        <n v="8.8048005112117307E-3"/>
        <n v="8.8270199999999997E-3"/>
        <n v="8.85967421502111E-3"/>
        <n v="8.8643999999999997E-3"/>
        <n v="8.9456599999999994E-3"/>
        <n v="8.9723241487532201E-3"/>
        <n v="8.9862174888744508E-3"/>
        <n v="8.9999999999999993E-3"/>
        <n v="9.0333242999999994E-3"/>
        <n v="9.1678464646228492E-3"/>
        <n v="9.2093580358787695E-3"/>
        <n v="9.2646701273559808E-3"/>
        <n v="9.2915838535900901E-3"/>
        <n v="9.3347622474286296E-3"/>
        <n v="9.3910642482016408E-3"/>
        <n v="9.4268794740902506E-3"/>
        <n v="9.4328998351665104E-3"/>
        <n v="9.4865969038043993E-3"/>
        <n v="9.5804921995593807E-3"/>
        <n v="9.6349699999999996E-3"/>
        <n v="9.6462653365086796E-3"/>
        <n v="9.7172127394669003E-3"/>
        <n v="9.7691740323626198E-3"/>
        <n v="9.9061944456743101E-3"/>
        <n v="9.9898319275195605E-3"/>
        <n v="9.9940585163609506E-3"/>
        <n v="0.01"/>
        <n v="1.00407038416249E-2"/>
        <n v="1.006285E-2"/>
        <n v="1.0160000000000001E-2"/>
        <n v="1.0238233651603699E-2"/>
        <n v="1.03144015398983E-2"/>
        <n v="1.0366076465930499E-2"/>
        <n v="1.04334138653587E-2"/>
        <n v="1.0469101362629501E-2"/>
        <n v="1.0516824654139801E-2"/>
        <n v="1.0555596716739399E-2"/>
        <n v="1.0641870380722099E-2"/>
        <n v="1.080774E-2"/>
        <n v="1.0811614410422299E-2"/>
        <n v="1.08321730261337E-2"/>
        <n v="1.08636835511308E-2"/>
        <n v="1.08655968491033E-2"/>
        <n v="1.0873705793604501E-2"/>
        <n v="1.0885270000000001E-2"/>
        <n v="1.0905130000000001E-2"/>
        <n v="1.0911347860447E-2"/>
        <n v="1.09116583923764E-2"/>
        <n v="1.0922216240754699E-2"/>
        <n v="1.0960813913168299E-2"/>
        <n v="1.11132874592234E-2"/>
        <n v="1.11533223172829E-2"/>
        <n v="1.1166779700000001E-2"/>
        <n v="1.13034182249993E-2"/>
        <n v="1.1409749199999999E-2"/>
        <n v="1.1424105691222999E-2"/>
        <n v="1.14631358999622E-2"/>
        <n v="1.1477809458092601E-2"/>
        <n v="1.15E-2"/>
        <n v="1.15586821884326E-2"/>
        <n v="1.16334548137507E-2"/>
        <n v="1.1683239246762501E-2"/>
        <n v="1.17538556163414E-2"/>
        <n v="1.1758449151585301E-2"/>
        <n v="1.1826679999999999E-2"/>
        <n v="1.18567551168802E-2"/>
        <n v="1.19991391135046E-2"/>
        <n v="1.2E-2"/>
        <n v="1.20365543439378E-2"/>
        <n v="1.2052941287913401E-2"/>
        <n v="1.2055849444540001E-2"/>
        <n v="1.20851230674765E-2"/>
        <n v="1.20940987989465E-2"/>
        <n v="1.2098732531637801E-2"/>
        <n v="1.2112580770884901E-2"/>
        <n v="1.21713280377006E-2"/>
        <n v="1.21790267194985E-2"/>
        <n v="1.2301028288687999E-2"/>
        <n v="1.2310436591744399E-2"/>
        <n v="1.2317775685147799E-2"/>
        <n v="1.2361881611006501E-2"/>
        <n v="1.2394877431666699E-2"/>
        <n v="1.2487289909399501E-2"/>
        <n v="1.2500000000000001E-2"/>
        <n v="1.2509313225257E-2"/>
        <n v="1.2533417038243601E-2"/>
        <n v="1.2544066166767001E-2"/>
        <n v="1.2577924905978101E-2"/>
        <n v="1.2595713814861E-2"/>
        <n v="1.2646448108561701E-2"/>
        <n v="1.2817625235818701E-2"/>
        <n v="1.29453117154779E-2"/>
        <n v="1.29713961145386E-2"/>
        <n v="1.30415715098084E-2"/>
        <n v="1.3059634277802899E-2"/>
        <n v="1.3145298836462699E-2"/>
        <n v="1.3208439815549601E-2"/>
        <n v="1.32921472524998E-2"/>
        <n v="1.3294692121288599E-2"/>
        <n v="1.33197759033594E-2"/>
        <n v="1.34460355364007E-2"/>
        <n v="1.347696E-2"/>
        <n v="1.34848643915087E-2"/>
        <n v="1.36189615974269E-2"/>
        <n v="1.3671066163405399E-2"/>
        <n v="1.38E-2"/>
        <n v="1.39092232043685E-2"/>
        <n v="1.39238761007452E-2"/>
        <n v="1.3950797133191001E-2"/>
        <n v="1.4E-2"/>
        <n v="1.41292727812491E-2"/>
        <n v="1.42069385678731E-2"/>
        <n v="1.4239527047006E-2"/>
        <n v="1.4272908724432499E-2"/>
        <n v="1.4280946671235899E-2"/>
        <n v="1.4316544E-2"/>
        <n v="1.4382813795968201E-2"/>
        <n v="1.44262308462318E-2"/>
        <n v="1.4526838689246599E-2"/>
        <n v="1.46055936402095E-2"/>
        <n v="1.4612419424408401E-2"/>
        <n v="1.4806740000000001E-2"/>
        <n v="1.4984232505449301E-2"/>
        <n v="1.5064205384027E-2"/>
        <n v="1.5075885852411401E-2"/>
        <n v="1.5093509887173799E-2"/>
        <n v="1.5124565072073701E-2"/>
        <n v="1.51526027057442E-2"/>
        <n v="1.52126154402135E-2"/>
        <n v="1.5250700000000001E-2"/>
        <n v="1.52635867513753E-2"/>
        <n v="1.5393847590546701E-2"/>
        <n v="1.54456297502155E-2"/>
        <n v="1.54553372920345E-2"/>
        <n v="1.5542200059374E-2"/>
        <n v="1.5552250550267E-2"/>
        <n v="1.5630183726521401E-2"/>
        <n v="1.5632562945635701E-2"/>
        <n v="1.5682254125912301E-2"/>
        <n v="1.5687014618930701E-2"/>
        <n v="1.57551908053855E-2"/>
        <n v="1.5799528373327199E-2"/>
        <n v="1.5824271023220399E-2"/>
        <n v="1.58729254303028E-2"/>
        <n v="1.5989795565356599E-2"/>
        <n v="1.60960203107628E-2"/>
        <n v="1.6155900000000001E-2"/>
        <n v="1.620154E-2"/>
        <n v="1.6238647964705401E-2"/>
        <n v="1.62712335022221E-2"/>
        <n v="1.6304465933643299E-2"/>
        <n v="1.6344954424850799E-2"/>
        <n v="1.6470977349987599E-2"/>
        <n v="1.6481243932932099E-2"/>
        <n v="1.6500000000000001E-2"/>
        <n v="1.6725421555689301E-2"/>
        <n v="1.6735606282880799E-2"/>
        <n v="1.6793443243208601E-2"/>
        <n v="1.68485991E-2"/>
        <n v="1.6861930811415501E-2"/>
        <n v="1.69188038030329E-2"/>
        <n v="1.69933323E-2"/>
        <n v="1.7090166981091601E-2"/>
        <n v="1.7094930429126801E-2"/>
        <n v="1.7184387379524099E-2"/>
        <n v="1.7290087905320901E-2"/>
        <n v="1.7290599646875002E-2"/>
        <n v="1.74104232239073E-2"/>
        <n v="1.74128457037372E-2"/>
        <n v="1.75093343650818E-2"/>
        <n v="1.7509836599999998E-2"/>
        <n v="1.7560800000000001E-2"/>
        <n v="1.76096010224235E-2"/>
        <n v="1.7613685760648399E-2"/>
        <n v="1.76522791151052E-2"/>
        <n v="1.77542327846936E-2"/>
        <n v="1.7760744561231102E-2"/>
        <n v="1.77974186793536E-2"/>
        <n v="1.77992850419764E-2"/>
        <n v="1.7890527824829399E-2"/>
        <n v="1.7947022915480899E-2"/>
        <n v="1.8007331844013999E-2"/>
        <n v="1.80115E-2"/>
        <n v="1.8057889810834001E-2"/>
        <n v="1.80721934356106E-2"/>
        <n v="1.8120420833243799E-2"/>
        <n v="1.824075E-2"/>
        <n v="1.8256294736842101E-2"/>
        <n v="1.8368054615623901E-2"/>
        <n v="1.8498680807931801E-2"/>
        <n v="1.8499999999999999E-2"/>
        <n v="1.8718497034122601E-2"/>
        <n v="1.8751785887697801E-2"/>
        <n v="1.8830594335235502E-2"/>
        <n v="1.90331025303099E-2"/>
        <n v="1.91631482262173E-2"/>
        <n v="1.9184290791977001E-2"/>
        <n v="1.9198119999999999E-2"/>
        <n v="1.9229297127656499E-2"/>
        <n v="1.9270697272959401E-2"/>
        <n v="1.93188940831301E-2"/>
        <n v="1.9383053641444499E-2"/>
        <n v="1.95087275037913E-2"/>
        <n v="1.9534403244195999E-2"/>
        <n v="1.95663816697552E-2"/>
        <n v="1.9566610000000002E-2"/>
        <n v="1.95728710722523E-2"/>
        <n v="1.9587651837012901E-2"/>
        <n v="1.95900312518195E-2"/>
        <n v="1.9645363187334699E-2"/>
        <n v="1.9672114612209801E-2"/>
        <n v="1.9759219688432899E-2"/>
        <n v="1.9945383002723801E-2"/>
        <n v="1.9949204539993801E-2"/>
        <n v="1.99796638550391E-2"/>
        <n v="0.02"/>
        <n v="2.00099834335019E-2"/>
        <n v="2.0177746366301801E-2"/>
        <n v="2.02122599406853E-2"/>
        <n v="2.0279361182746598E-2"/>
        <n v="2.0326939006018899E-2"/>
        <n v="2.0369439999999999E-2"/>
        <n v="2.0442220556493002E-2"/>
        <n v="2.0485682067084399E-2"/>
        <n v="2.053286E-2"/>
        <n v="2.0625305412508801E-2"/>
        <n v="2.0770229393218698E-2"/>
        <n v="2.0787641714030799E-2"/>
        <n v="2.0906776944611599E-2"/>
        <n v="2.0991989999999999E-2"/>
        <n v="2.1000000000000001E-2"/>
        <n v="2.1077413514269401E-2"/>
        <n v="2.13268E-2"/>
        <n v="2.1400601029109002E-2"/>
        <n v="2.1405582068093201E-2"/>
        <n v="2.14104919217541E-2"/>
        <n v="2.1470389922164199E-2"/>
        <n v="2.14720452525494E-2"/>
        <n v="2.1485096761483899E-2"/>
        <n v="2.1489226320633201E-2"/>
        <n v="2.1766057129671501E-2"/>
        <n v="2.1838365014225401E-2"/>
        <n v="2.1933103806150201E-2"/>
        <n v="2.2043079286328499E-2"/>
        <n v="2.2064091724848599E-2"/>
        <n v="2.2212615383957399E-2"/>
        <n v="2.2313238783205201E-2"/>
        <n v="2.2450873279917599E-2"/>
        <n v="2.2473494124432301E-2"/>
        <n v="2.25081138081487E-2"/>
        <n v="2.2594592321582101E-2"/>
        <n v="2.264306E-2"/>
        <n v="2.2653797797504701E-2"/>
        <n v="2.2690100000000001E-2"/>
        <n v="2.2762524135878599E-2"/>
        <n v="2.28378346881579E-2"/>
        <n v="2.30368371104357E-2"/>
        <n v="2.3347619999999999E-2"/>
        <n v="2.339958E-2"/>
        <n v="2.3442359999999999E-2"/>
        <n v="2.34574037318542E-2"/>
        <n v="2.3474047977737E-2"/>
        <n v="2.35402442618548E-2"/>
        <n v="2.3624279085613101E-2"/>
        <n v="2.3643731453356898E-2"/>
        <n v="2.37406246847153E-2"/>
        <n v="2.38049674187534E-2"/>
        <n v="2.3838932318065401E-2"/>
        <n v="2.4E-2"/>
        <n v="2.412243E-2"/>
        <n v="2.41478710185766E-2"/>
        <n v="2.4198442996936999E-2"/>
        <n v="2.4354240444863E-2"/>
        <n v="2.4443160951115501E-2"/>
        <n v="2.4511848288908001E-2"/>
        <n v="2.4551468357695599E-2"/>
        <n v="2.45855171900068E-2"/>
        <n v="2.4594414835787001E-2"/>
        <n v="2.4671069971190701E-2"/>
        <n v="2.4889999999999999E-2"/>
        <n v="2.4987619999999999E-2"/>
        <n v="2.5350882799430499E-2"/>
        <n v="2.54058340845458E-2"/>
        <n v="2.5499871176955999E-2"/>
        <n v="2.55737693627337E-2"/>
        <n v="2.55971700347889E-2"/>
        <n v="2.5662208739175199E-2"/>
        <n v="2.5744673341933401E-2"/>
        <n v="2.5775258427875199E-2"/>
        <n v="2.58757057727892E-2"/>
        <n v="2.5909975022100299E-2"/>
        <n v="2.5944483515002101E-2"/>
        <n v="2.6090400499797502E-2"/>
        <n v="2.6119268555605799E-2"/>
        <n v="2.6170057342981699E-2"/>
        <n v="2.62060386197586E-2"/>
        <n v="2.6339792928213399E-2"/>
        <n v="2.6387813843367601E-2"/>
        <n v="2.6414401533635199E-2"/>
        <n v="2.6551935832219799E-2"/>
        <n v="2.6639741663135898E-2"/>
        <n v="2.6649047475912398E-2"/>
        <n v="2.69212800051748E-2"/>
        <n v="2.72526868735373E-2"/>
        <n v="2.74660439015223E-2"/>
        <n v="2.7754541791020999E-2"/>
        <n v="2.78795965262582E-2"/>
        <n v="2.7947420000000001E-2"/>
        <n v="2.8176961468244499E-2"/>
        <n v="2.8190481539123E-2"/>
        <n v="2.8258545562498301E-2"/>
        <n v="2.8771024390243899E-2"/>
        <n v="2.8821179613391E-2"/>
        <n v="2.8929227283749699E-2"/>
        <n v="2.8998884540868301E-2"/>
        <n v="2.9053499999999999E-2"/>
        <n v="2.92040093654342E-2"/>
        <n v="2.9335337441157301E-2"/>
        <n v="2.94843228159931E-2"/>
        <n v="2.9492999999999998E-2"/>
        <n v="2.95083789199772E-2"/>
        <n v="2.9513502439024401E-2"/>
        <n v="2.96946423135101E-2"/>
        <n v="2.9748702763028802E-2"/>
        <n v="2.98102999565013E-2"/>
        <n v="2.9824666867047399E-2"/>
        <n v="2.9834406454155801E-2"/>
        <n v="2.9885270084934499E-2"/>
        <n v="2.9949369999999999E-2"/>
        <n v="2.9969495782558701E-2"/>
        <n v="0.03"/>
        <n v="3.0105179346207302E-2"/>
        <n v="3.0190742757842799E-2"/>
        <n v="3.0222247023753201E-2"/>
        <n v="3.0267171741229799E-2"/>
        <n v="3.0344981012415201E-2"/>
        <n v="3.0369089059659501E-2"/>
        <n v="3.0446132235511299E-2"/>
        <n v="3.0488318784694299E-2"/>
        <n v="3.0566588568690801E-2"/>
        <n v="3.0654947865864101E-2"/>
        <n v="3.103941E-2"/>
        <n v="3.1069650000000001E-2"/>
        <n v="3.1170914869075701E-2"/>
        <n v="3.12714196245997E-2"/>
        <n v="3.1276538309138902E-2"/>
        <n v="3.1668000000000002E-2"/>
        <n v="3.17974283553129E-2"/>
        <n v="3.1885715876209197E-2"/>
        <n v="3.1970788362633E-2"/>
        <n v="3.2520331404586197E-2"/>
        <n v="3.2596144796645299E-2"/>
        <n v="3.2685905120257999E-2"/>
        <n v="3.2832630553397399E-2"/>
        <n v="3.2880751088091603E-2"/>
        <n v="3.3026519527912801E-2"/>
        <n v="3.3279593977055703E-2"/>
        <n v="3.3336207852960799E-2"/>
        <n v="3.3465936957190502E-2"/>
        <n v="3.3682760181638301E-2"/>
        <n v="3.3910254674997899E-2"/>
        <n v="3.4499090869133102E-2"/>
        <n v="3.4675689496709503E-2"/>
        <n v="3.46869356709264E-2"/>
        <n v="3.4706819886007698E-2"/>
        <n v="3.47506027042132E-2"/>
        <n v="3.4825691407474303E-2"/>
        <n v="3.4907615916830503E-2"/>
        <n v="3.49930013997201E-2"/>
        <n v="3.5121605933163498E-2"/>
        <n v="3.5181779713149598E-2"/>
        <n v="3.5219202044846902E-2"/>
        <n v="3.5227119107499698E-2"/>
        <n v="3.5236083822229598E-2"/>
        <n v="3.5374080512867598E-2"/>
        <n v="3.5418428202923499E-2"/>
        <n v="3.5468543701708301E-2"/>
        <n v="3.54930937661221E-2"/>
        <n v="3.5665268631170297E-2"/>
        <n v="3.5727748016747198E-2"/>
        <n v="3.5749394475722403E-2"/>
        <n v="3.5803275937576901E-2"/>
        <n v="3.6033549999999998E-2"/>
        <n v="3.6211395856475398E-2"/>
        <n v="3.6277848530653599E-2"/>
        <n v="3.6293998772392901E-2"/>
        <n v="3.6512589473684201E-2"/>
        <n v="3.6754504576505802E-2"/>
        <n v="3.6801100000000003E-2"/>
        <n v="3.6815580000000001E-2"/>
        <n v="3.6995947452278598E-2"/>
        <n v="3.6999999999999998E-2"/>
        <n v="3.7270907081394397E-2"/>
        <n v="3.74332705460017E-2"/>
        <n v="3.7487358732775401E-2"/>
        <n v="3.7488882520014997E-2"/>
        <n v="3.7856522785898503E-2"/>
        <n v="3.7865965472914903E-2"/>
        <n v="3.7939344325685E-2"/>
        <n v="3.7992822766594998E-2"/>
        <n v="3.8252406870179001E-2"/>
        <n v="3.8325769326881302E-2"/>
        <n v="3.83997099745211E-2"/>
        <n v="3.8705328307988403E-2"/>
        <n v="3.8787940566361499E-2"/>
        <n v="3.8964020310616902E-2"/>
        <n v="3.9128099999999999E-2"/>
        <n v="3.9145851015477198E-2"/>
        <n v="3.9273094344600898E-2"/>
        <n v="3.9369921327511499E-2"/>
        <n v="3.9374409999999999E-2"/>
        <n v="3.95562436328461E-2"/>
        <n v="3.97359178607051E-2"/>
        <n v="3.98393922820292E-2"/>
        <n v="3.9914805292709403E-2"/>
        <n v="0.04"/>
        <n v="4.0325979999999997E-2"/>
        <n v="4.0448123992587001E-2"/>
        <n v="4.0519882895958703E-2"/>
        <n v="4.05475512823898E-2"/>
        <n v="4.0638147005572001E-2"/>
        <n v="4.0715876213241603E-2"/>
        <n v="4.0791264651129297E-2"/>
        <n v="4.0838303743310198E-2"/>
        <n v="4.1068979999999998E-2"/>
        <n v="4.1152372171035997E-2"/>
        <n v="4.1260712900000003E-2"/>
        <n v="4.1481746039210197E-2"/>
        <n v="4.1484314058531799E-2"/>
        <n v="4.1484600000000003E-2"/>
        <n v="4.1659378711648397E-2"/>
        <n v="4.1920989654277402E-2"/>
        <n v="4.1935476643449099E-2"/>
        <n v="4.197501E-2"/>
        <n v="4.1978149999999999E-2"/>
        <n v="4.21992773277544E-2"/>
        <n v="4.2324899999999999E-2"/>
        <n v="4.2387818343747399E-2"/>
        <n v="4.2599999999999999E-2"/>
        <n v="4.2927689999999998E-2"/>
        <n v="4.2945687629347098E-2"/>
        <n v="4.32287444111146E-2"/>
        <n v="4.36177688555602E-2"/>
        <n v="4.3885572858962003E-2"/>
        <n v="4.3967782457645599E-2"/>
        <n v="4.3980965593027402E-2"/>
        <n v="4.4008749999999999E-2"/>
        <n v="4.4044237250250098E-2"/>
        <n v="4.4168097884780697E-2"/>
        <n v="4.4219847517609601E-2"/>
        <n v="4.4545416445996598E-2"/>
        <n v="4.4587709592433397E-2"/>
        <n v="4.4594335962111702E-2"/>
        <n v="4.4999999999999998E-2"/>
        <n v="4.5213672899997198E-2"/>
        <n v="4.5380064041592401E-2"/>
        <n v="4.5384349999999997E-2"/>
        <n v="4.5517768612209797E-2"/>
        <n v="4.5626021596845201E-2"/>
        <n v="4.6052191671981102E-2"/>
        <n v="4.6070550000000002E-2"/>
        <n v="4.61219802653762E-2"/>
        <n v="4.62592941176471E-2"/>
        <n v="4.6425266933141002E-2"/>
        <n v="4.71210387685446E-2"/>
        <n v="4.73259456316244E-2"/>
        <n v="4.7351828525575602E-2"/>
        <n v="4.7453082352941198E-2"/>
        <n v="4.7712223707283202E-2"/>
        <n v="4.77390037739834E-2"/>
        <n v="4.7885325685277202E-2"/>
        <n v="4.7987107854228599E-2"/>
        <n v="4.81135095216133E-2"/>
        <n v="4.8399045540607102E-2"/>
        <n v="4.84264028116645E-2"/>
        <n v="4.8502859710065599E-2"/>
        <n v="4.8714701335383498E-2"/>
        <n v="4.90691414153374E-2"/>
        <n v="4.9304834714712399E-2"/>
        <n v="4.93910839E-2"/>
        <n v="4.9620369999999997E-2"/>
        <n v="4.9833000000000002E-2"/>
        <n v="4.9870754433423502E-2"/>
        <n v="4.9871178559098797E-2"/>
        <n v="4.9881154807220801E-2"/>
        <n v="4.99384395537118E-2"/>
        <n v="4.9990001999600103E-2"/>
        <n v="0.05"/>
        <n v="5.012892E-2"/>
        <n v="5.0349264995700797E-2"/>
        <n v="5.0375000000000003E-2"/>
        <n v="5.0482087357720702E-2"/>
        <n v="5.0636880000000002E-2"/>
        <n v="5.10521090298411E-2"/>
        <n v="5.1106941133103198E-2"/>
        <n v="5.1154330861696698E-2"/>
        <n v="5.1188583782790301E-2"/>
        <n v="5.1461352876858303E-2"/>
        <n v="5.1559760000000003E-2"/>
        <n v="5.19546323258466E-2"/>
        <n v="5.1999999999999998E-2"/>
        <n v="5.20997781571838E-2"/>
        <n v="5.2100389042722801E-2"/>
        <n v="5.2226540000000002E-2"/>
        <n v="5.236905E-2"/>
        <n v="5.2732189999999998E-2"/>
        <n v="5.2822847309745298E-2"/>
        <n v="5.29192440101637E-2"/>
        <n v="5.3159888892695302E-2"/>
        <n v="5.3287556711376201E-2"/>
        <n v="5.3858673224419597E-2"/>
        <n v="5.399458E-2"/>
        <n v="5.41815E-2"/>
        <n v="5.4286076491831502E-2"/>
        <n v="5.4296594196729601E-2"/>
        <n v="5.4600673028582E-2"/>
        <n v="5.4762930000000001E-2"/>
        <n v="5.4908920928613103E-2"/>
        <n v="5.4961986265692202E-2"/>
        <n v="5.53428695863038E-2"/>
        <n v="5.5374090000000001E-2"/>
        <n v="5.5461780000000002E-2"/>
        <n v="5.6055029531077202E-2"/>
        <n v="5.6084238592034201E-2"/>
        <n v="5.6102784608770398E-2"/>
        <n v="5.6181389188872402E-2"/>
        <n v="5.6609047589277497E-2"/>
        <n v="5.67515971757733E-2"/>
        <n v="5.6821731252680301E-2"/>
        <n v="5.6876982106887297E-2"/>
        <n v="5.6907935451852798E-2"/>
        <n v="5.7118638257658602E-2"/>
        <n v="5.71889704612219E-2"/>
        <n v="5.7244365961010402E-2"/>
        <n v="5.7473257256233902E-2"/>
        <n v="5.7620168100000001E-2"/>
        <n v="5.7695647391711499E-2"/>
        <n v="5.7721574806556798E-2"/>
        <n v="5.7772219999999999E-2"/>
        <n v="5.7928199999999999E-2"/>
        <n v="5.7930702259924E-2"/>
        <n v="5.8054603039552899E-2"/>
        <n v="5.862498E-2"/>
        <n v="5.8988268354209498E-2"/>
        <n v="5.9168961141378103E-2"/>
        <n v="5.9507023205664498E-2"/>
        <n v="5.951058E-2"/>
        <n v="5.9598970000000001E-2"/>
        <n v="5.9673754717479301E-2"/>
        <n v="5.9680119079230397E-2"/>
        <n v="6.0003000000000001E-2"/>
        <n v="6.0138262699128399E-2"/>
        <n v="6.0185251539853199E-2"/>
        <n v="6.0562903854424498E-2"/>
        <n v="6.0978094305245097E-2"/>
        <n v="6.1049050000000001E-2"/>
        <n v="6.1618949999999999E-2"/>
        <n v="6.1707279483115003E-2"/>
        <n v="6.1794178104041302E-2"/>
        <n v="6.1874309652968001E-2"/>
        <n v="6.2359440000000002E-2"/>
        <n v="6.2893870000000004E-2"/>
        <n v="6.2919616150929197E-2"/>
        <n v="6.3045840000000006E-2"/>
        <n v="6.3053169732588094E-2"/>
        <n v="6.3154209984835299E-2"/>
        <n v="6.3250000000000001E-2"/>
        <n v="6.3290437306273595E-2"/>
        <n v="6.3361070000000005E-2"/>
        <n v="6.3527839107054798E-2"/>
        <n v="6.3958024286939294E-2"/>
        <n v="6.4041832865004297E-2"/>
        <n v="6.4207530822770795E-2"/>
        <n v="6.4372966791371E-2"/>
        <n v="6.4601699999999998E-2"/>
        <n v="6.4709190503009495E-2"/>
        <n v="6.4933785038693001E-2"/>
        <n v="6.5003038410984898E-2"/>
        <n v="6.5013710000000002E-2"/>
        <n v="6.5161800000000006E-2"/>
        <n v="6.5732389124677604E-2"/>
        <n v="6.6145261101854202E-2"/>
        <n v="6.6416089999999997E-2"/>
        <n v="6.6843450723386502E-2"/>
        <n v="6.7457169676218495E-2"/>
        <n v="6.7691542013216602E-2"/>
        <n v="6.77067601602169E-2"/>
        <n v="6.80569797208877E-2"/>
        <n v="6.8864361540203506E-2"/>
        <n v="6.9090821568613806E-2"/>
        <n v="6.9573449999999995E-2"/>
        <n v="6.9598408177820398E-2"/>
        <n v="6.96957897556717E-2"/>
        <n v="6.9750202637141698E-2"/>
        <n v="6.9916841999799598E-2"/>
        <n v="7.0000000000000007E-2"/>
        <n v="7.0105189120522396E-2"/>
        <n v="7.0211519759218105E-2"/>
        <n v="7.0646363906245693E-2"/>
        <n v="7.0909265792077694E-2"/>
        <n v="7.1005430855546003E-2"/>
        <n v="7.1227873903697295E-2"/>
        <n v="7.1322157029234695E-2"/>
        <n v="7.1359799045571798E-2"/>
        <n v="7.1636400000000003E-2"/>
        <n v="7.19035104435332E-2"/>
        <n v="7.1914062323746697E-2"/>
        <n v="7.2235355049930297E-2"/>
        <n v="7.2289683165967594E-2"/>
        <n v="7.2393729320355302E-2"/>
        <n v="7.2846068439616399E-2"/>
        <n v="7.2859174191375997E-2"/>
        <n v="7.2931431621160406E-2"/>
        <n v="7.3661329999999997E-2"/>
        <n v="7.4036846809670598E-2"/>
        <n v="7.4086941614229102E-2"/>
        <n v="7.4772111558370394E-2"/>
        <n v="7.4799469800000004E-2"/>
        <n v="7.4940291083710697E-2"/>
        <n v="7.52525068329329E-2"/>
        <n v="7.5258000000000005E-2"/>
        <n v="7.5258909397508095E-2"/>
        <n v="7.5259534361223498E-2"/>
        <n v="7.5295060615168899E-2"/>
        <n v="7.5467549435868697E-2"/>
        <n v="7.6528499999999999E-2"/>
        <n v="7.6656680000000005E-2"/>
        <n v="7.6995273946689605E-2"/>
        <n v="7.7505179074933095E-2"/>
        <n v="7.8001730000000005E-2"/>
        <n v="7.8002016817248901E-2"/>
        <n v="7.8067359356697896E-2"/>
        <n v="7.8511411429667693E-2"/>
        <n v="7.8529347276851694E-2"/>
        <n v="7.8647809999999999E-2"/>
        <n v="7.8952727280858795E-2"/>
        <n v="7.90651225506704E-2"/>
        <n v="7.9565440000000001E-2"/>
        <n v="7.9700781472422697E-2"/>
        <n v="7.9770839999999996E-2"/>
        <n v="7.9772168452141801E-2"/>
        <n v="7.9799169637145298E-2"/>
        <n v="0.08"/>
        <n v="8.0076529934651794E-2"/>
        <n v="8.0184350265504495E-2"/>
        <n v="8.0342999999999998E-2"/>
        <n v="8.0469617507346297E-2"/>
        <n v="8.0598707914170301E-2"/>
        <n v="8.1095102564779503E-2"/>
        <n v="8.1115230664021001E-2"/>
        <n v="8.1265607467900194E-2"/>
        <n v="8.1371122269649293E-2"/>
        <n v="8.1391535693999595E-2"/>
        <n v="8.1792773860705104E-2"/>
        <n v="8.1976060663800504E-2"/>
        <n v="8.2258406788757205E-2"/>
        <n v="8.2602066018056794E-2"/>
        <n v="8.2802872908137606E-2"/>
        <n v="8.2879999999999995E-2"/>
        <n v="8.2887528983899103E-2"/>
        <n v="8.2927986734658093E-2"/>
        <n v="8.3014304379455603E-2"/>
        <n v="8.3278030326757402E-2"/>
        <n v="8.3403246292979294E-2"/>
        <n v="8.4614323996835994E-2"/>
        <n v="8.60302778022356E-2"/>
        <n v="8.6080451925254403E-2"/>
        <n v="8.6114399999999994E-2"/>
        <n v="8.6188563965619705E-2"/>
        <n v="8.6203840000000004E-2"/>
        <n v="8.6603449154085299E-2"/>
        <n v="8.6963984310318002E-2"/>
        <n v="8.7391418930578002E-2"/>
        <n v="8.7946049999999998E-2"/>
        <n v="8.7982790000000005E-2"/>
        <n v="8.8480000000000003E-2"/>
        <n v="8.8657856745794697E-2"/>
        <n v="8.8833667373669906E-2"/>
        <n v="8.9140079999999997E-2"/>
        <n v="9.0811213909804997E-2"/>
        <n v="9.0874678011077903E-2"/>
        <n v="9.1010796410967806E-2"/>
        <n v="9.1234761205870193E-2"/>
        <n v="9.1772986974071297E-2"/>
        <n v="9.1989818556291E-2"/>
        <n v="9.2605791245045505E-2"/>
        <n v="9.2945565651248604E-2"/>
        <n v="9.2955599999999999E-2"/>
        <n v="9.3002668180776502E-2"/>
        <n v="9.3035596837622997E-2"/>
        <n v="9.3150089288522503E-2"/>
        <n v="9.3822439999999993E-2"/>
        <n v="9.4239749607140696E-2"/>
        <n v="9.4447098073206004E-2"/>
        <n v="9.4604876107338101E-2"/>
        <n v="9.5390456169389501E-2"/>
        <n v="9.5536526842300504E-2"/>
        <n v="9.5586198552058396E-2"/>
        <n v="9.5848956556014206E-2"/>
        <n v="9.6276048072798201E-2"/>
        <n v="9.6798091081214302E-2"/>
        <n v="9.6936355716552999E-2"/>
        <n v="9.69874396223976E-2"/>
        <n v="9.7107772700483402E-2"/>
        <n v="9.7571883776440202E-2"/>
        <n v="9.7664178484661607E-2"/>
        <n v="9.76717545799239E-2"/>
        <n v="9.7733337348237304E-2"/>
        <n v="9.8226815936673595E-2"/>
        <n v="9.8891502002576195E-2"/>
        <n v="9.9263157894736803E-2"/>
        <n v="9.9375220442570605E-2"/>
        <n v="9.9612754730868502E-2"/>
        <n v="9.9666000000000005E-2"/>
        <n v="9.98639396311264E-2"/>
        <n v="9.987E-2"/>
        <n v="9.9873617740402695E-2"/>
        <n v="9.9974999999999994E-2"/>
        <n v="9.9980003999200207E-2"/>
        <n v="0.1"/>
        <n v="0.10013565300409399"/>
        <n v="0.10021044"/>
        <n v="0.100230437831881"/>
        <n v="0.10084460000000001"/>
        <n v="0.101479250614205"/>
        <n v="0.1018342"/>
        <n v="0.102182395809263"/>
        <n v="0.10225115999999999"/>
        <n v="0.102730712447979"/>
        <n v="0.10281695122100699"/>
        <n v="0.102920381806535"/>
        <n v="0.103210179987216"/>
        <n v="0.10357578157233201"/>
        <n v="0.10423709"/>
        <n v="0.10428198008305201"/>
        <n v="0.104355146454801"/>
        <n v="0.1048"/>
        <n v="0.10503750756257201"/>
        <n v="0.10627499999999999"/>
        <n v="0.106542260460704"/>
        <n v="0.1065933"/>
        <n v="0.10742587110688299"/>
        <n v="0.10811943523129799"/>
        <n v="0.109043"/>
        <n v="0.109308682998679"/>
        <n v="0.11016942962877201"/>
        <n v="0.110752806987026"/>
        <n v="0.110798313430782"/>
        <n v="0.11083015"/>
        <n v="0.111347166585545"/>
        <n v="0.111977604479104"/>
        <n v="0.11218272999999999"/>
        <n v="0.113958036251957"/>
        <n v="0.11420791698909299"/>
        <n v="0.114910014273431"/>
        <n v="0.115023583857593"/>
        <n v="0.11502968"/>
        <n v="0.115422039828031"/>
        <n v="0.115423793705933"/>
        <n v="0.116747390512629"/>
        <n v="0.11747413"/>
        <n v="0.11768762669819401"/>
        <n v="0.117775350693279"/>
        <n v="0.11841511"/>
        <n v="0.119220132135887"/>
        <n v="0.119572965038116"/>
        <n v="0.12"/>
        <n v="0.121475901312124"/>
        <n v="0.1224504"/>
        <n v="0.12325939810410901"/>
        <n v="0.123475320255374"/>
        <n v="0.123587450520206"/>
        <n v="0.124698981885349"/>
        <n v="0.124775"/>
        <n v="0.12492108301705999"/>
        <n v="0.12509100000000001"/>
        <n v="0.12516581504859201"/>
        <n v="0.125449986830803"/>
        <n v="0.1263762331793"/>
        <n v="0.12708519744812399"/>
        <n v="0.12708966481586301"/>
        <n v="0.12717935976445599"/>
        <n v="0.127333925783222"/>
        <n v="0.127404843508169"/>
        <n v="0.12779170036964599"/>
        <n v="0.12789721179300101"/>
        <n v="0.12819126881602899"/>
        <n v="0.128572703225345"/>
        <n v="0.12860665681957001"/>
        <n v="0.12897539999999999"/>
        <n v="0.129117777480555"/>
        <n v="0.129268014253036"/>
        <n v="0.12968574999999999"/>
        <n v="0.13"/>
        <n v="0.13069153444472001"/>
        <n v="0.13093827999999999"/>
        <n v="0.13133730437962299"/>
        <n v="0.13147035597996301"/>
        <n v="0.1325025"/>
        <n v="0.13272459808652201"/>
        <n v="0.13300000000000001"/>
        <n v="0.13418430923684899"/>
        <n v="0.13593384090028099"/>
        <n v="0.136041682465427"/>
        <n v="0.13718289140043799"/>
        <n v="0.138407069961555"/>
        <n v="0.13872224780850601"/>
        <n v="0.13926645686939501"/>
        <n v="0.139992234043852"/>
        <n v="0.14007928"/>
        <n v="0.140268"/>
        <n v="0.14165209616656299"/>
        <n v="0.14239024390243901"/>
        <n v="0.14260328"/>
        <n v="0.14344128"/>
        <n v="0.144086555855546"/>
        <n v="0.14408748221349801"/>
        <n v="0.14432174"/>
        <n v="0.14434034686553801"/>
        <n v="0.14517073170731701"/>
        <n v="0.14519713662182099"/>
        <n v="0.14537519441216101"/>
        <n v="0.14601119365419099"/>
        <n v="0.14620069905782401"/>
        <n v="0.146699187224934"/>
        <n v="0.14690949785000099"/>
        <n v="0.14785372799999999"/>
        <n v="0.14827746356168101"/>
        <n v="0.148656071527769"/>
        <n v="0.14897829072007501"/>
        <n v="0.14949899999999999"/>
        <n v="0.14995051830525799"/>
        <n v="0.1499700059988"/>
        <n v="0.15"/>
        <n v="0.150044968522035"/>
        <n v="0.150101192265304"/>
        <n v="0.15010526315789499"/>
        <n v="0.15050501366586599"/>
        <n v="0.15124031914815"/>
        <n v="0.15143109135397201"/>
        <n v="0.151644869210662"/>
        <n v="0.152765201110862"/>
        <n v="0.15292190999999999"/>
        <n v="0.15351049999999999"/>
        <n v="0.15440249"/>
        <n v="0.15457268074418601"/>
        <n v="0.15478394389296701"/>
        <n v="0.15516929007248401"/>
        <n v="0.155268340537873"/>
        <n v="0.157108343535179"/>
        <n v="0.15710834529600401"/>
        <n v="0.15766886388930099"/>
        <n v="0.15840795999999999"/>
        <n v="0.15878555999999999"/>
        <n v="0.16"/>
        <n v="0.161074675640585"/>
        <n v="0.16150107694513199"/>
        <n v="0.16265490951776501"/>
        <n v="0.16305874134288301"/>
        <n v="0.16354224000000001"/>
        <n v="0.16427669"/>
        <n v="0.16464503701925401"/>
        <n v="0.165020883237952"/>
        <n v="0.166567249840021"/>
        <n v="0.16772971369005099"/>
        <n v="0.16825032000000001"/>
        <n v="0.16826374749670001"/>
        <n v="0.1694649"/>
        <n v="0.16977181314273401"/>
        <n v="0.17188938263112599"/>
        <n v="0.172238366504186"/>
        <n v="0.17228127383121999"/>
        <n v="0.17246833403595599"/>
        <n v="0.173198666584088"/>
        <n v="0.17348775584050799"/>
        <n v="0.17480892000000001"/>
        <n v="0.17530941902394101"/>
        <n v="0.179972474751115"/>
        <n v="0.18"/>
        <n v="0.180009"/>
        <n v="0.18088858227372501"/>
        <n v="0.18343000000000001"/>
        <n v="0.183756860919184"/>
        <n v="0.18376084000000001"/>
        <n v="0.186464482854686"/>
        <n v="0.18705426959517499"/>
        <n v="0.18889214721532399"/>
        <n v="0.18911830752278599"/>
        <n v="0.18932884364574401"/>
        <n v="0.190377469502922"/>
        <n v="0.19134831207809899"/>
        <n v="0.19215810982498799"/>
        <n v="0.19215886250816899"/>
        <n v="0.193541041951032"/>
        <n v="0.19374728639896799"/>
        <n v="0.19665099703439401"/>
        <n v="0.19665775919759401"/>
        <n v="0.19722487343680101"/>
        <n v="0.19724521"/>
        <n v="0.19852631578947399"/>
        <n v="0.19994999999999999"/>
        <n v="0.1999600079984"/>
        <n v="0.2"/>
        <n v="0.200349"/>
        <n v="0.200460875663761"/>
        <n v="0.200840396859817"/>
        <n v="0.202078187036246"/>
        <n v="0.20346152804998699"/>
        <n v="0.20347531535846899"/>
        <n v="0.203663109366294"/>
        <n v="0.20384782761175399"/>
        <n v="0.20520283674364301"/>
        <n v="0.205634164226662"/>
        <n v="0.20639999168965401"/>
        <n v="0.20666383681963499"/>
        <n v="0.206989033418984"/>
        <n v="0.20742500124423"/>
        <n v="0.20775443891467699"/>
        <n v="0.20824695501498"/>
        <n v="0.20907822818342001"/>
        <n v="0.20979849261196201"/>
        <n v="0.21085749636098999"/>
        <n v="0.21135945764568201"/>
        <n v="0.21191148000000001"/>
        <n v="0.212423027656477"/>
        <n v="0.212893981007578"/>
        <n v="0.21343180384694699"/>
        <n v="0.213866000791058"/>
        <n v="0.21444895999999999"/>
        <n v="0.21459491999999999"/>
        <n v="0.214719498520237"/>
        <n v="0.215713675292347"/>
        <n v="0.21626841625249099"/>
        <n v="0.21670718122101401"/>
        <n v="0.21682648274153399"/>
        <n v="0.217243834615864"/>
        <n v="0.217380385214961"/>
        <n v="0.21980810700773901"/>
        <n v="0.21984610772459301"/>
        <n v="0.22101878985554599"/>
        <n v="0.22116502947570399"/>
        <n v="0.22196260006792801"/>
        <n v="0.22291217411865899"/>
        <n v="0.22460789"/>
        <n v="0.224703042974747"/>
        <n v="0.22475700000000001"/>
        <n v="0.22613828778617201"/>
        <n v="0.226795962354049"/>
        <n v="0.22720000000000001"/>
        <n v="0.22800269403557299"/>
        <n v="0.22869200000000001"/>
        <n v="0.22894117647058801"/>
        <n v="0.22912740000000001"/>
        <n v="0.22954823429722701"/>
        <n v="0.23022799999999999"/>
        <n v="0.23154843999999999"/>
        <n v="0.23186909999999999"/>
        <n v="0.23238046757695599"/>
        <n v="0.23341176470588201"/>
        <n v="0.236414698539926"/>
        <n v="0.23710524978160399"/>
        <n v="0.23869449179143801"/>
        <n v="0.24"/>
        <n v="0.24059091862517801"/>
        <n v="0.240688015544089"/>
        <n v="0.24089633999999999"/>
        <n v="0.241995227703036"/>
        <n v="0.24284748366294101"/>
        <n v="0.24293071904952801"/>
        <n v="0.24609403867072999"/>
        <n v="0.246473191280214"/>
        <n v="0.24787674000000001"/>
        <n v="0.24995000999799999"/>
        <n v="0.25007494753672399"/>
        <n v="0.25018200000000002"/>
        <n v="0.25032500000000002"/>
        <n v="0.25033163009718501"/>
        <n v="0.25088132333533902"/>
        <n v="0.25095324378014"/>
        <n v="0.25253230215482297"/>
        <n v="0.25578333977680501"/>
        <n v="0.25624887705525101"/>
        <n v="0.25646848166361103"/>
        <n v="0.256494"/>
        <n v="0.25742880000000001"/>
        <n v="0.25861770000000001"/>
        <n v="0.25877818862776703"/>
        <n v="0.26066144661289598"/>
        <n v="0.26105639436406802"/>
        <n v="0.26107563699935799"/>
        <n v="0.26129419563683798"/>
        <n v="0.26491625124138302"/>
        <n v="0.26733773789953502"/>
        <n v="0.26760674489102798"/>
        <n v="0.26877547000000002"/>
        <n v="0.27059967123287698"/>
        <n v="0.27068562000000002"/>
        <n v="0.27274195754060598"/>
        <n v="0.27344025809087302"/>
        <n v="0.27429104999999998"/>
        <n v="0.27459"/>
        <n v="0.27518461194697502"/>
        <n v="0.27525423999999998"/>
        <n v="0.27628522744253398"/>
        <n v="0.28043036570507301"/>
        <n v="0.28146120975077699"/>
        <n v="0.28224846593551201"/>
        <n v="0.282626884653981"/>
        <n v="0.28603931379278003"/>
        <n v="0.28745589580122399"/>
        <n v="0.28908989782545103"/>
        <n v="0.28957491728142098"/>
        <n v="0.29039427324364298"/>
        <n v="0.29393850955402001"/>
        <n v="0.29420336069303499"/>
        <n v="0.294936378854605"/>
        <n v="0.295190120863285"/>
        <n v="0.29604976316079101"/>
        <n v="0.29610537310405299"/>
        <n v="0.29786954999999998"/>
        <n v="0.29801373107833701"/>
        <n v="0.29954032177475798"/>
        <n v="0.299925"/>
        <n v="0.29994001199760001"/>
        <n v="0.3"/>
        <n v="0.30021052631578898"/>
        <n v="0.30333312000000001"/>
        <n v="0.30363191569498499"/>
        <n v="0.303778810628269"/>
        <n v="0.30468987378934698"/>
        <n v="0.30576935446432801"/>
        <n v="0.30676091"/>
        <n v="0.30705130599687003"/>
        <n v="0.30736407546598299"/>
        <n v="0.308182287276625"/>
        <n v="0.31065195791654698"/>
        <n v="0.31195854362166803"/>
        <n v="0.3121623"/>
        <n v="0.31240845429492697"/>
        <n v="0.31375080353403201"/>
        <n v="0.31487263886635097"/>
        <n v="0.31642467251169099"/>
        <n v="0.31862698721405402"/>
        <n v="0.31934888"/>
        <n v="0.31990859999999999"/>
        <n v="0.32057581934135798"/>
        <n v="0.32130565"/>
        <n v="0.32267519536313499"/>
        <n v="0.323141578179235"/>
        <n v="0.32384195949037903"/>
        <n v="0.32427050892175402"/>
        <n v="0.32570707306529501"/>
        <n v="0.326640512523032"/>
        <n v="0.33029853999999997"/>
        <n v="0.33096706418821598"/>
        <n v="0.33167210000000003"/>
        <n v="0.33434687676784203"/>
        <n v="0.33466805525848098"/>
        <n v="0.334684587568647"/>
        <n v="0.33562851999999999"/>
        <n v="0.33644655000000001"/>
        <n v="0.33826230622484899"/>
        <n v="0.33994419311938401"/>
        <n v="0.34085792511752"/>
        <n v="0.34450989209999999"/>
        <n v="0.34870985922613901"/>
        <n v="0.34984799999999999"/>
        <n v="0.34993973829900399"/>
        <n v="0.35"/>
        <n v="0.35016184"/>
        <n v="0.3503"/>
        <n v="0.350615173160854"/>
        <n v="0.35309925536022302"/>
        <n v="0.35494999999999999"/>
        <n v="0.35508465569387199"/>
        <n v="0.35899390241722701"/>
        <n v="0.35920709504145198"/>
        <n v="0.36119466170495002"/>
        <n v="0.365337980366992"/>
        <n v="0.366308667673101"/>
        <n v="0.36806465890486301"/>
        <n v="0.36967499999999998"/>
        <n v="0.36970104615477201"/>
        <n v="0.37068915546480602"/>
        <n v="0.37432500000000002"/>
        <n v="0.378454917090284"/>
        <n v="0.37873079999999998"/>
        <n v="0.38360810940670698"/>
        <n v="0.38498063717291298"/>
        <n v="0.38988460000000003"/>
        <n v="0.39668288367978799"/>
        <n v="0.39930687999999998"/>
        <n v="0.39968100000000001"/>
        <n v="0.39992001599680099"/>
        <n v="0.4"/>
        <n v="0.40572325498968198"/>
        <n v="0.40734863298108298"/>
        <n v="0.40806878434302302"/>
        <n v="0.41321026999999999"/>
        <n v="0.41448647999999999"/>
        <n v="0.41509369307050697"/>
        <n v="0.41521897603027602"/>
        <n v="0.41599761000000002"/>
        <n v="0.41763196111884998"/>
        <n v="0.42096083169065102"/>
        <n v="0.42256711000000002"/>
        <n v="0.42470000000000002"/>
        <n v="0.42472836000000003"/>
        <n v="0.424846055312955"/>
        <n v="0.42488525539764399"/>
        <n v="0.42567836914242202"/>
        <n v="0.428728386225879"/>
        <n v="0.42979914060157898"/>
        <n v="0.43021216687403402"/>
        <n v="0.43074000685445502"/>
        <n v="0.43450223419346501"/>
        <n v="0.43873667562987301"/>
        <n v="0.443674253720656"/>
        <n v="0.44412452674978697"/>
        <n v="0.44568000000000002"/>
        <n v="0.44661898002265399"/>
        <n v="0.44664569520206399"/>
        <n v="0.44867006635511603"/>
        <n v="0.45046778837113499"/>
        <n v="0.45227657557234302"/>
        <n v="0.45411573880789202"/>
        <n v="0.45477062985973199"/>
        <n v="0.45497412731390902"/>
        <n v="0.45504360142627398"/>
        <n v="0.45593400938356998"/>
        <n v="0.45646276969733401"/>
        <n v="0.45738400000000001"/>
        <n v="0.46045599999999998"/>
        <n v="0.460955"/>
        <n v="0.46539830584792102"/>
        <n v="0.46540341000000002"/>
        <n v="0.46555947540431403"/>
        <n v="0.468066637510064"/>
        <n v="0.47270687015773499"/>
        <n v="0.47844742906276899"/>
        <n v="0.48"/>
        <n v="0.48014382"/>
        <n v="0.48199368926419101"/>
        <n v="0.48373988394496198"/>
        <n v="0.48377688000000002"/>
        <n v="0.48712790280945001"/>
        <n v="0.48978924639724902"/>
        <n v="0.49098094846947599"/>
        <n v="0.49446289999999998"/>
        <n v="0.49678244999999999"/>
        <n v="0.49828254"/>
        <n v="0.49835235670469202"/>
        <n v="0.49960027980413702"/>
        <n v="0.49987500000000001"/>
        <n v="0.49990001999600098"/>
        <n v="0.5"/>
        <n v="0.50163495999999996"/>
        <n v="0.502433362427115"/>
        <n v="0.50245952999999999"/>
        <n v="0.50256128844756498"/>
        <n v="0.505"/>
        <n v="0.50724000000000002"/>
        <n v="0.51155393442256603"/>
        <n v="0.51367546612125303"/>
        <n v="0.51393696190138505"/>
        <n v="0.52118622467753895"/>
        <n v="0.52375859982017203"/>
        <n v="0.52380983999999997"/>
        <n v="0.52504819852812101"/>
        <n v="0.52660507593637096"/>
        <n v="0.52709016876424597"/>
        <n v="0.52756339140154795"/>
        <n v="0.52961790251068797"/>
        <n v="0.53231841999999996"/>
        <n v="0.53556320885098097"/>
        <n v="0.53864670149416405"/>
        <n v="0.54166666666666696"/>
        <n v="0.544907937523889"/>
        <n v="0.54561429368570802"/>
        <n v="0.54712816776991102"/>
        <n v="0.54749315164034296"/>
        <n v="0.54932537400000003"/>
        <n v="0.54955269331209"/>
        <n v="0.55000000000000004"/>
        <n v="0.55048689694250996"/>
        <n v="0.550492007721332"/>
        <n v="0.55362004280087496"/>
        <n v="0.55403660725114001"/>
        <n v="0.555274124984523"/>
        <n v="0.55624583797482097"/>
        <n v="0.55666891571268096"/>
        <n v="0.55711297891218803"/>
        <n v="0.5622414"/>
        <n v="0.562326175726516"/>
        <n v="0.56247075180908501"/>
        <n v="0.56283384113634305"/>
        <n v="0.56339831489532199"/>
        <n v="0.56487895712295799"/>
        <n v="0.56923477085466001"/>
        <n v="0.57169500208365798"/>
        <n v="0.57322791825286201"/>
        <n v="0.57965949725881305"/>
        <n v="0.57999999999999996"/>
        <n v="0.58350049270356197"/>
        <n v="0.585146784374033"/>
        <n v="0.58517320196646605"/>
        <n v="0.58561117631510495"/>
        <n v="0.58674385587540001"/>
        <n v="0.58724527946517602"/>
        <n v="0.58806113577789298"/>
        <n v="0.58860320775711195"/>
        <n v="0.59344669327944999"/>
        <n v="0.59510487345399798"/>
        <n v="0.59593537612458003"/>
        <n v="0.59957128422078698"/>
        <n v="0.6"/>
        <n v="0.60271701780042697"/>
        <n v="0.60303543409645799"/>
        <n v="0.60433178183807901"/>
        <n v="0.60481735626397204"/>
        <n v="0.60560679452192601"/>
        <n v="0.60735532978245899"/>
        <n v="0.61413715261950497"/>
        <n v="0.62"/>
        <n v="0.62422573280065596"/>
        <n v="0.62465000000000004"/>
        <n v="0.62487502499500103"/>
        <n v="0.62558020000000003"/>
        <n v="0.62673712970765305"/>
        <n v="0.62890327510916999"/>
        <n v="0.63277064730696497"/>
        <n v="0.63376500000000002"/>
        <n v="0.63583450594669"/>
        <n v="0.63652005031977898"/>
        <n v="0.63726908296943197"/>
        <n v="0.63783085371101"/>
        <n v="0.64131404814884996"/>
        <n v="0.64598406950410603"/>
        <n v="0.64652621034737801"/>
        <n v="0.64937540485719203"/>
        <n v="0.65074175000000001"/>
        <n v="0.65195523800484401"/>
        <n v="0.65477841901289802"/>
        <n v="0.65497545191917494"/>
        <n v="0.6556957457582"/>
        <n v="0.65913517719844195"/>
        <n v="0.66052421567491804"/>
        <n v="0.66500928000000004"/>
        <n v="0.66549849000000005"/>
        <n v="0.66649354999999999"/>
        <n v="0.67476749999999996"/>
        <n v="0.67479116496986702"/>
        <n v="0.67707476"/>
        <n v="0.68074000000000001"/>
        <n v="0.68077415799749397"/>
        <n v="0.68348390203564802"/>
        <n v="0.68511533999999996"/>
        <n v="0.69243768000000006"/>
        <n v="0.69451069913496999"/>
        <n v="0.69573350722270899"/>
        <n v="0.69825974400000002"/>
        <n v="0.69927437000000003"/>
        <n v="0.7"/>
        <n v="0.70277371598264704"/>
        <n v="0.70474641237275104"/>
        <n v="0.70496363858974997"/>
        <n v="0.70994058681525996"/>
        <n v="0.71059622482961404"/>
        <n v="0.72355154092003504"/>
        <n v="0.72494942414083896"/>
        <n v="0.72697230793156298"/>
        <n v="0.73176116597334495"/>
        <n v="0.73607893382457901"/>
        <n v="0.73997144999999998"/>
        <n v="0.74306783463631298"/>
        <n v="0.74769099345860202"/>
        <n v="0.75"/>
        <n v="0.75081850671791905"/>
        <n v="0.75379429262057196"/>
        <n v="0.75419060000000004"/>
        <n v="0.758785567248495"/>
        <n v="0.76489742433232899"/>
        <n v="0.77551999999999999"/>
        <n v="0.78972432999999997"/>
        <n v="0.78983652000000004"/>
        <n v="0.79016938000000003"/>
        <n v="0.79125614218241802"/>
        <n v="0.79425829999999997"/>
        <n v="0.79655767"/>
        <n v="0.8"/>
        <n v="0.801990122947984"/>
        <n v="0.80483903219356101"/>
        <n v="0.809146840240757"/>
        <n v="0.8125"/>
        <n v="0.81641666666666701"/>
        <n v="0.81902912000000005"/>
        <n v="0.81957875999999996"/>
        <n v="0.81967679999999998"/>
        <n v="0.81986866000000003"/>
        <n v="0.83627105009244196"/>
        <n v="0.83627107778446297"/>
        <n v="0.83627108332286804"/>
        <n v="0.84514707851246795"/>
        <n v="0.84969211062590999"/>
        <n v="0.85"/>
        <n v="0.85829286951317096"/>
        <n v="0.85946835623275597"/>
        <n v="0.86248842637163003"/>
        <n v="0.86691295487627396"/>
        <n v="0.86909537909716195"/>
        <n v="0.87216173295786803"/>
        <n v="0.87480165233189999"/>
        <n v="0.88294976391362701"/>
        <n v="0.88294978213097997"/>
        <n v="0.88393888159072098"/>
        <n v="0.88768637917970805"/>
        <n v="0.89982003599280103"/>
        <n v="0.90244542738743305"/>
        <n v="0.90327063261489104"/>
        <n v="0.90354449999999997"/>
        <n v="0.90438180573119797"/>
        <n v="0.90455315114468704"/>
        <n v="0.90981423128600603"/>
        <n v="0.91008720285254896"/>
        <n v="0.91065078749277595"/>
        <n v="0.91209110999999998"/>
        <n v="0.91724832926699895"/>
        <n v="0.91892326902342003"/>
        <n v="0.92361984892003401"/>
        <n v="0.92436300000000005"/>
        <n v="0.92497913393220299"/>
        <n v="0.92497915301672096"/>
        <n v="0.92663217775408402"/>
        <n v="0.92923078999999997"/>
        <n v="0.92938413095442796"/>
        <n v="0.93436198999999998"/>
        <n v="0.93641491689543999"/>
        <n v="0.94132914048495198"/>
        <n v="0.94543776000000002"/>
        <n v="0.949878"/>
        <n v="0.95172455"/>
        <n v="0.95652005554518005"/>
        <n v="0.95893621754084302"/>
        <n v="0.96206393241375299"/>
        <n v="0.96398737852838101"/>
        <n v="0.965753432140249"/>
        <n v="0.97480503899220206"/>
        <n v="0.99323691724849505"/>
        <n v="0.99419820825451399"/>
        <n v="0.99923745559759203"/>
        <n v="0.99975000000000003"/>
        <n v="1.0018154493537701"/>
        <n v="1.0025961205579901"/>
        <n v="1.00505905682743"/>
        <n v="1.0050688400000001"/>
        <n v="1.0161458999999999"/>
        <n v="1.01838209966825"/>
        <n v="1.0240130701348999"/>
        <n v="1.04427595953137"/>
        <n v="1.0473613399661601"/>
        <n v="1.0621151382823899"/>
        <n v="1.0636043470003"/>
        <n v="1.0687722479527999"/>
        <n v="1.0877263076027499"/>
        <n v="1.09074"/>
        <n v="1.1000000000000001"/>
        <n v="1.10807321450228"/>
        <n v="1.1150280898666101"/>
        <n v="1.11502810371262"/>
        <n v="1.1150281064818199"/>
        <n v="1.1169077843247299"/>
        <n v="1.125"/>
        <n v="1.1365674349399699"/>
        <n v="1.13879558"/>
        <n v="1.1486389220884901"/>
        <n v="1.15783081714617"/>
        <n v="1.15912443298016"/>
        <n v="1.16444583"/>
        <n v="1.1722772886058499"/>
        <n v="1.1952692694918201"/>
        <n v="1.1957841561435401"/>
        <n v="1.2049842231604799"/>
        <n v="1.21031244385383"/>
        <n v="1.2279806151539101"/>
        <n v="1.2283164343680499"/>
        <n v="1.2324767999999999"/>
        <n v="1.24782083"/>
        <n v="1.2500405999999999"/>
        <n v="1.25904678"/>
        <n v="1.2725267499999999"/>
        <n v="1.2745381659388599"/>
        <n v="1.2797169762998399"/>
        <n v="1.28145029745497"/>
        <n v="1.2865087900000001"/>
        <n v="1.29274"/>
        <n v="1.3021963811999999"/>
        <n v="1.3030590817121801"/>
        <n v="1.31170104"/>
        <n v="1.3378052514958001"/>
        <n v="1.34390716653188"/>
        <n v="1.3575042228443699"/>
        <n v="1.36485783271228"/>
        <n v="1.3663585374834899"/>
        <n v="1.37772093"/>
        <n v="1.38509151812785"/>
        <n v="1.3937851296407699"/>
        <n v="1.4085602378125499"/>
        <n v="1.41616841343212"/>
        <n v="1.4380184601349599"/>
        <n v="1.44"/>
        <n v="1.4430958986206299"/>
        <n v="1.44370515541616"/>
        <n v="1.44598106779257"/>
        <n v="1.4496132107523001"/>
        <n v="1.4556897276187"/>
        <n v="1.4593979054627999"/>
        <n v="1.4607186025449901"/>
        <n v="1.4623336"/>
        <n v="1.4656676200000001"/>
        <n v="1.4666666666666699"/>
        <n v="1.4668415400000001"/>
        <n v="1.48696119359534"/>
        <n v="1.4902442659645101"/>
        <n v="1.5075885852411399"/>
        <n v="1.50788361407309"/>
        <n v="1.5136265218736"/>
        <n v="1.5205538470742199"/>
        <n v="1.5341364305221299"/>
        <n v="1.5350913269999999"/>
        <n v="1.5433690159540601"/>
        <n v="1.54512795551402"/>
        <n v="1.54793048238419"/>
        <n v="1.5710580646798"/>
        <n v="1.57748783724016"/>
        <n v="1.5791128132807699"/>
        <n v="1.62472025"/>
        <n v="1.6410687844317999"/>
        <n v="1.65269969237297"/>
        <n v="1.6649719879199301"/>
        <n v="1.6676981648541001"/>
        <n v="1.6725421555689299"/>
        <n v="1.68697791242467"/>
        <n v="1.6960371583962901"/>
        <n v="1.70409882963605"/>
        <n v="1.71"/>
        <n v="1.71787492389746"/>
        <n v="1.7352624864027599"/>
        <n v="1.7368286565451401"/>
        <n v="1.75"/>
        <n v="1.75194428"/>
        <n v="1.7837085511212001"/>
        <n v="1.8025"/>
        <n v="1.8038305358667199"/>
        <n v="1.8288094500000001"/>
        <n v="1.8304"/>
        <n v="1.8344966585339999"/>
        <n v="1.86151297387454"/>
        <n v="1.86277771782918"/>
        <n v="1.8635548399999999"/>
        <n v="1.8880424408757299"/>
        <n v="1.8914219378999999"/>
        <n v="1.89401111309716"/>
        <n v="1.89585063"/>
        <n v="1.9053048104179799"/>
        <n v="1.9168747080808799"/>
        <n v="1.9279342075134001"/>
        <n v="1.92797475705676"/>
        <n v="1.93912812537899"/>
        <n v="1.9594224621893299"/>
        <n v="1.9645437731291"/>
        <n v="1.98986508"/>
        <n v="2.0025898686825898"/>
        <n v="2.0676044528999999"/>
        <n v="2.0993571428571398"/>
        <n v="2.0995201372041898"/>
        <n v="2.12"/>
        <n v="2.1296677000000002"/>
        <n v="2.1304135829989499"/>
        <n v="2.1385551899999999"/>
        <n v="2.1467955000000001"/>
        <n v="2.16"/>
        <n v="2.18377253233965"/>
        <n v="2.1910069068377802"/>
        <n v="2.1986140830675001"/>
        <n v="2.2574834940645498"/>
        <n v="2.2799999999999998"/>
        <n v="2.2868171199999998"/>
        <n v="2.30179166666667"/>
        <n v="2.3179237256435901"/>
        <n v="2.3953934634918301"/>
        <n v="2.4051598310343798"/>
        <n v="2.4070866052074198"/>
        <n v="2.43780624"/>
        <n v="2.45727856388877"/>
        <n v="2.4632614379992801"/>
        <n v="2.4729927315245099"/>
        <n v="2.47904953855946"/>
        <n v="2.4974579818798901"/>
        <n v="2.502347925"/>
        <n v="2.51838077521509"/>
        <n v="2.5381664253806302"/>
        <n v="2.5577477114493501"/>
        <n v="2.5578441101872098"/>
        <n v="2.5586897243293198"/>
        <n v="2.5838673018392102"/>
        <n v="2.6061181634243602"/>
        <n v="2.6122437994565799"/>
        <n v="2.6133443441492901"/>
        <n v="2.625"/>
        <n v="2.6330272560730599"/>
        <n v="2.6459568519994998"/>
        <n v="2.6752500000000001"/>
        <n v="2.7013843879222299"/>
        <n v="2.7134353600000001"/>
        <n v="2.7193552206493199"/>
        <n v="2.7275643996302601"/>
        <n v="2.72971566542456"/>
        <n v="2.7517449878010001"/>
        <n v="2.7775000277749999"/>
        <n v="2.77827938900302"/>
        <n v="2.77858362611983"/>
        <n v="2.8080635536548901"/>
        <n v="2.8362700851802298"/>
        <n v="2.87044866629914"/>
        <n v="2.8919621355851399"/>
        <n v="2.8941284984006899"/>
        <n v="2.8956909707721401"/>
        <n v="2.8994176851076499"/>
        <n v="2.9214372050899802"/>
        <n v="2.9836112310602201"/>
        <n v="3"/>
        <n v="3.0019042919318801"/>
        <n v="3.0038848030238801"/>
        <n v="3.0186651599999998"/>
        <n v="3.0316000000000001"/>
        <n v="3.0432878022658101"/>
        <n v="3.1002510222033202"/>
        <n v="3.1038480000000002"/>
        <n v="3.1071570366625099"/>
        <n v="3.125"/>
        <n v="3.1665316593886499"/>
        <n v="3.1677998399999998"/>
        <n v="3.2236733133"/>
        <n v="3.2271226128093198"/>
        <n v="3.2276672554460499"/>
        <n v="3.25"/>
        <n v="3.2542427601005901"/>
        <n v="3.2576477042804499"/>
        <n v="3.2592049812221"/>
        <n v="3.2615917113308899"/>
        <n v="3.2710684289200298"/>
        <n v="3.2865636221006702"/>
        <n v="3.30487669290026"/>
        <n v="3.30539938474594"/>
        <n v="3.34098899418305"/>
        <n v="3.3591104192199999"/>
        <n v="3.3592068179578498"/>
        <n v="3.3739558248493302"/>
        <n v="3.3747731999999999"/>
        <n v="3.4044081191545299"/>
        <n v="3.4121027413284599"/>
        <n v="3.46958427219796"/>
        <n v="3.470983065"/>
        <n v="3.5841628287030201"/>
        <n v="3.6161543273640202"/>
        <n v="3.63"/>
        <n v="3.63586523508561"/>
        <n v="3.63705334"/>
        <n v="3.6512036165069301"/>
        <n v="3.6573007273650902"/>
        <n v="3.6598476577315102"/>
        <n v="3.6689933170679998"/>
        <n v="3.6756930760936801"/>
        <n v="3.7202756353491"/>
        <n v="3.7398096506550198"/>
        <n v="3.7531140700000001"/>
        <n v="3.7598193332444598"/>
        <n v="3.7848072455781301"/>
        <n v="3.7907542652192601"/>
        <n v="3.7936310147747099"/>
        <n v="3.81311960988356"/>
        <n v="3.8170854966291898"/>
        <n v="3.8322039445402201"/>
        <n v="3.8481024235743799"/>
        <n v="3.8482557296550102"/>
        <n v="3.85583322370191"/>
        <n v="3.8732379753632"/>
        <n v="3.9535193093685099"/>
        <n v="4"/>
        <n v="4.0598951999999997"/>
        <n v="4.07"/>
        <n v="4.0953285425239896"/>
        <n v="4.1187146930868401"/>
        <n v="4.2032239032683201"/>
        <n v="4.2705069875561898"/>
        <n v="4.28571428571429"/>
        <n v="4.3009953944436203"/>
        <n v="4.3423855199999997"/>
        <n v="4.3708600799999999"/>
        <n v="4.375"/>
        <n v="4.3821558076349802"/>
        <n v="4.5"/>
        <n v="4.5493441279965703"/>
        <n v="4.5498900711296599"/>
        <n v="4.5787205273387999"/>
        <n v="4.63581712421073"/>
        <n v="4.6489190092777299"/>
        <n v="4.6959103400000002"/>
        <n v="4.8024611340839698"/>
        <n v="4.8089715362111498"/>
        <n v="4.8199368926419099"/>
        <n v="4.8580242499999997"/>
        <n v="4.8656449586801402"/>
        <n v="4.875"/>
        <n v="4.8862833239691197"/>
        <n v="4.8910971305505901"/>
        <n v="4.9119200000000003"/>
        <n v="4.9648133386862998"/>
        <n v="4.9911917299999997"/>
        <n v="5"/>
        <n v="5.0064746717064601"/>
        <n v="5.0218077838489696"/>
        <n v="5.0252952841371501"/>
        <n v="5.0341828399999997"/>
        <n v="5.0626174090999498"/>
        <n v="5.1103124301711604"/>
        <n v="5.1454476766150403"/>
        <n v="5.1921624424372697"/>
        <n v="5.2765600483440096"/>
        <n v="5.3276777108512503"/>
        <n v="5.34"/>
        <n v="5.3574973848000003"/>
        <n v="5.3959995000000003"/>
        <n v="5.4642891158512503"/>
        <n v="5.4679100900000002"/>
        <n v="5.5845389216236301"/>
        <n v="5.6163350654131303"/>
        <n v="5.625"/>
        <n v="5.6609047589277504"/>
        <n v="5.68321386375065"/>
        <n v="5.7225000000000001"/>
        <n v="5.7234006591734996"/>
        <n v="5.7346605259248298"/>
        <n v="5.91362979093973"/>
        <n v="5.9188928571428603"/>
        <n v="5.9793102226914199"/>
        <n v="6"/>
        <n v="6.0077696060477601"/>
        <n v="6.0132274199999998"/>
        <n v="6.1182476725227897"/>
        <n v="6.1925676318000002"/>
        <n v="6.2299367999999999"/>
        <n v="6.25"/>
        <n v="6.2545887999999996"/>
        <n v="6.2811250000000003"/>
        <n v="6.2838166656682199"/>
        <n v="6.4126059790000003"/>
        <n v="6.41978657885541"/>
        <n v="6.4395699029040898"/>
        <n v="6.4549558955521702"/>
        <n v="6.4593335378972503"/>
        <n v="6.5116635726913197"/>
        <n v="6.5928991747458596"/>
        <n v="6.6587712872771698"/>
        <n v="6.7370665472373199"/>
        <n v="6.8242891635614003"/>
        <n v="6.8410520620000002"/>
        <n v="6.8680807910082002"/>
        <n v="6.9254575906392501"/>
        <n v="6.9537256863160897"/>
        <n v="6.9690627341195199"/>
        <n v="7.0016894708500397"/>
        <n v="7.1381399999999999"/>
        <n v="7.1428571428571397"/>
        <n v="7.1506001675004303"/>
        <n v="7.1683256574060303"/>
        <n v="7.21257831208586"/>
        <n v="7.2620722944011602"/>
        <n v="7.3173719306140601"/>
        <n v="7.4089686913774697"/>
        <n v="7.4092981588486602"/>
        <n v="7.41735592205948"/>
        <n v="7.4554239100000004"/>
        <n v="7.5"/>
        <n v="7.5097120075596902"/>
        <n v="7.7181715149225498"/>
        <n v="7.7435522636130703"/>
        <n v="7.7505874695111103"/>
        <n v="7.7951749298316297"/>
        <n v="7.89752236471847"/>
        <n v="7.9207010734333601"/>
        <n v="7.9472685600000004"/>
        <n v="8"/>
        <n v="8.0922862365029804"/>
        <n v="8.1891469962736796"/>
        <n v="8.2222506414866707"/>
        <n v="8.2699989249001398"/>
        <n v="8.3215386037479497"/>
        <n v="8.5428181259280507"/>
        <n v="8.6475000000000009"/>
        <n v="8.6775354694617395"/>
        <n v="8.7066510328091091"/>
        <n v="8.7605503690479303"/>
        <n v="8.7824565565979498"/>
        <n v="8.8300199999999993"/>
        <n v="9.0225492999999997"/>
        <n v="9.0327818813732392"/>
        <n v="9.11"/>
        <n v="9.1574410546775997"/>
        <n v="9.1724832926699893"/>
        <n v="9.2097083853590593"/>
        <n v="9.2458394104565809"/>
        <n v="9.27163424842146"/>
        <n v="9.2716949025743602"/>
        <n v="9.4884463424844192"/>
        <n v="9.5454545454545503"/>
        <n v="9.5882117499999993"/>
        <n v="9.8367584039999993"/>
        <n v="9.9891666666666694"/>
        <n v="10"/>
        <n v="10.012949343412901"/>
        <n v="10.031222097914901"/>
        <n v="10.3034145296864"/>
        <n v="10.34"/>
        <n v="10.3666699311624"/>
        <n v="10.380001473960199"/>
        <n v="10.48962564"/>
        <n v="10.4992299194345"/>
        <n v="10.5630083447766"/>
        <n v="10.687585383108299"/>
        <n v="10.886479453248599"/>
        <n v="11"/>
        <n v="11.000015727122999"/>
        <n v="11.0185488490506"/>
        <n v="11.3738152726023"/>
        <n v="11.426104799999999"/>
        <n v="11.446801318346999"/>
        <n v="11.746987922445401"/>
        <n v="11.8953787756961"/>
        <n v="11.95"/>
        <n v="12.203035741000001"/>
        <n v="12.305149993557499"/>
        <n v="12.338839096369799"/>
        <n v="12.426784874393499"/>
        <n v="12.556692060953001"/>
        <n v="12.7272727272727"/>
        <n v="12.8571428571429"/>
        <n v="12.8636191915376"/>
        <n v="12.95194856"/>
        <n v="13.125"/>
        <n v="13.186441962730999"/>
        <n v="13.186873229204499"/>
        <n v="13.310549999999999"/>
        <n v="13.407938487899999"/>
        <n v="13.46"/>
        <n v="13.508569313693499"/>
        <n v="13.6070543696533"/>
        <n v="13.648578327122801"/>
        <n v="13.67039093"/>
        <n v="13.9049969409007"/>
        <n v="13.907451372632201"/>
        <n v="13.9075423538615"/>
        <n v="13.9511295999149"/>
        <n v="13.9613473040591"/>
        <n v="13.9668631737113"/>
        <n v="13.9671361452778"/>
        <n v="13.9799076891462"/>
        <n v="14.189606914148399"/>
        <n v="14.4219067751376"/>
        <n v="14.422179746704099"/>
        <n v="14.430958986206299"/>
        <n v="14.44"/>
        <n v="14.49297396"/>
        <n v="14.5"/>
        <n v="14.719518285051601"/>
        <n v="14.8256974101319"/>
        <n v="14.9282308098882"/>
        <n v="14.99"/>
        <n v="15"/>
        <n v="15.0194240151194"/>
        <n v="15.0213"/>
        <n v="15.08"/>
        <n v="15.16146380566"/>
        <n v="15.4499966010007"/>
        <n v="15.625"/>
        <n v="15.7300240219302"/>
        <n v="15.8072779668676"/>
        <n v="16"/>
        <n v="16.034994772591698"/>
        <n v="16.151464285714301"/>
        <n v="16.203406739999998"/>
        <n v="16.213907952"/>
        <n v="16.3827"/>
        <n v="16.4882457867607"/>
        <n v="16.913602803780201"/>
        <n v="16.94273454"/>
        <n v="17.022954582298201"/>
        <n v="17.1428571428571"/>
        <n v="17.345699090411902"/>
        <n v="17.5"/>
        <n v="17.5012463051178"/>
        <n v="17.552568933331901"/>
        <n v="18.049622073964802"/>
        <n v="18.260000000000002"/>
        <n v="18.314882109355199"/>
        <n v="18.401532688386801"/>
        <n v="18.719666666666701"/>
        <n v="18.75"/>
        <n v="18.799096666222301"/>
        <n v="19.040601865622602"/>
        <n v="19.37"/>
        <n v="19.390046440877502"/>
        <n v="19.660114580837099"/>
        <n v="19.6875"/>
        <n v="19.9069150692691"/>
        <n v="19.995499549954999"/>
        <n v="20"/>
        <n v="20.025898686825901"/>
        <n v="20.0629873156219"/>
        <n v="20.200000201999998"/>
        <n v="20.875013611696701"/>
        <n v="20.876135699999999"/>
        <n v="21"/>
        <n v="21.2200015490601"/>
        <n v="22"/>
        <n v="22.127470445516298"/>
        <n v="22.3250328660116"/>
        <n v="22.35"/>
        <n v="22.5"/>
        <n v="23.179085621053598"/>
        <n v="23.179237256435901"/>
        <n v="23.467286375133298"/>
        <n v="23.520990067039499"/>
        <n v="23.556729000000001"/>
        <n v="24.036488670000001"/>
        <n v="24.051598310343799"/>
        <n v="24.077249999999999"/>
        <n v="24.368409072447001"/>
        <n v="24.375"/>
        <n v="24.492572839385499"/>
        <n v="24.495570000000001"/>
        <n v="24.53"/>
        <n v="24.732528680489501"/>
        <n v="25"/>
        <n v="25.004500450045001"/>
        <n v="25.4"/>
        <n v="25.547453791655101"/>
        <n v="25.554717190000002"/>
        <n v="25.6864285714286"/>
        <n v="26.573250000000002"/>
        <n v="27.4952821374"/>
        <n v="27.7334647408168"/>
        <n v="28"/>
        <n v="28.46"/>
        <n v="28.639057449817699"/>
        <n v="28.7"/>
        <n v="29.2049561390732"/>
        <n v="29.4961557359639"/>
        <n v="30"/>
        <n v="30.197967346594101"/>
        <n v="30.404957951077701"/>
        <n v="30.5508162274357"/>
        <n v="30.560463238643202"/>
        <n v="31.635199997471201"/>
        <n v="32.297204499999999"/>
        <n v="32.866240429508998"/>
        <n v="33.514366745293202"/>
        <n v="33.9387261736303"/>
        <n v="34.768855884653803"/>
        <n v="34.8776436128"/>
        <n v="35"/>
        <n v="35.161812859999998"/>
        <n v="35.407478879999999"/>
        <n v="36.299999999999997"/>
        <n v="36.500436690055899"/>
        <n v="37.086536993685797"/>
        <n v="37.166400000000003"/>
        <n v="37.398212619995697"/>
        <n v="37.645000000000003"/>
        <n v="37.659999999999997"/>
        <n v="38.748748499999998"/>
        <n v="40"/>
        <n v="40.004500450045001"/>
        <n v="40.081000000000003"/>
        <n v="40.322499999999998"/>
        <n v="40.86"/>
        <n v="42"/>
        <n v="42.021534923234803"/>
        <n v="43.027261490000001"/>
        <n v="43.531589010098401"/>
        <n v="43.719200000000001"/>
        <n v="44"/>
        <n v="45"/>
        <n v="45.817471115306603"/>
        <n v="45.8333333333333"/>
        <n v="46.103610240441498"/>
        <n v="46.1790687558602"/>
        <n v="46.358474512871801"/>
        <n v="46.830899595199"/>
        <n v="46.909300541602803"/>
        <n v="47.060578474692299"/>
        <n v="48.103196620687697"/>
        <n v="48.4949667914155"/>
        <n v="48.573239925664502"/>
        <n v="49.65"/>
        <n v="50"/>
        <n v="50.062426665984802"/>
        <n v="50.993988366318"/>
        <n v="52.7226627646819"/>
        <n v="54.634008213002701"/>
        <n v="54.984099999999998"/>
        <n v="55"/>
        <n v="56.43"/>
        <n v="58.5641525764646"/>
        <n v="58.987000000000002"/>
        <n v="59.761000000000003"/>
        <n v="59.783954132601799"/>
        <n v="60"/>
        <n v="62.133924371967701"/>
        <n v="63.271400001264396"/>
        <n v="64.856250000000003"/>
        <n v="64.940984022326106"/>
        <n v="67.271573334015201"/>
        <n v="69.537711769307705"/>
        <n v="69.8839556524957"/>
        <n v="70.048423769304605"/>
        <n v="75"/>
        <n v="76.757999999999996"/>
        <n v="79.633621036392995"/>
        <n v="80"/>
        <n v="83.768083824354406"/>
        <n v="84.736759375617396"/>
        <n v="87.441506182572994"/>
        <n v="88.154909204999996"/>
        <n v="89.625"/>
        <n v="89.694500000000005"/>
        <n v="89.9392"/>
        <n v="90"/>
        <n v="92.716342484214493"/>
        <n v="94.545000000000002"/>
        <n v="99.402433799999997"/>
        <n v="100"/>
        <n v="117.5"/>
        <n v="121.351992727419"/>
        <n v="125"/>
        <n v="131.22161044999999"/>
        <n v="136.70361557629599"/>
        <n v="140"/>
        <n v="155.934"/>
        <n v="175.424623582349"/>
        <n v="177.25120000000001"/>
        <n v="177.45775742212999"/>
        <n v="203.74665379023301"/>
        <n v="209.969301307915"/>
        <n v="219.46005898450699"/>
        <n v="245.09800000000001"/>
        <n v="256.06184531377301"/>
        <n v="260"/>
        <n v="275"/>
        <n v="288.11080113533001"/>
        <n v="314.85372279000001"/>
        <n v="369.75311373"/>
        <n v="389.46087899999998"/>
        <n v="508.281761195831"/>
        <n v="510.82603697000002"/>
        <n v="647.97840874038104"/>
        <n v="931.10268022950402"/>
        <n v="1199.04589143"/>
        <n v="1486.75175734"/>
        <e v="#VALUE!"/>
      </sharedItems>
    </cacheField>
    <cacheField name="Investor Parent" numFmtId="0">
      <sharedItems count="730">
        <s v="77 Bank"/>
        <s v="A.R.T. Advisors"/>
        <s v="AAC Capital"/>
        <s v="Aberforth Partners"/>
        <s v="ABN Amro"/>
        <s v="Accuro"/>
        <s v="Ackermans &amp; van Haaren"/>
        <s v="Aditya Birla Group"/>
        <s v="ADM"/>
        <s v="Advisors Asset Management"/>
        <s v="Advisory Services Network"/>
        <s v="Aegon"/>
        <s v="Affiliated Managers Group"/>
        <s v="Affin"/>
        <s v="AGF Management"/>
        <s v="Agricultural Bank of China"/>
        <s v="Agricultural Bank of Taiwan"/>
        <s v="Airain"/>
        <s v="AJB Bumiputera"/>
        <s v="AJO"/>
        <s v="Akbank"/>
        <s v="AKFED"/>
        <s v="Alkeon Capital Management"/>
        <s v="Allchurches Trust"/>
        <s v="Alliance Trust"/>
        <s v="Allianz"/>
        <s v="ALPS Holdings"/>
        <s v="AmBank Group"/>
        <s v="American Century Investments"/>
        <s v="American Family"/>
        <s v="American Fidelity"/>
        <s v="American International Group (AIG)"/>
        <s v="Ameriprise Financial"/>
        <s v="Ameritas Mutual"/>
        <s v="AMF Pensionsförsäkring"/>
        <s v="Anbang Insurance Group"/>
        <s v="Anima"/>
        <s v="ANZ"/>
        <s v="Aozora Bank"/>
        <s v="Aperio Group"/>
        <s v="Apex Equity Holdings"/>
        <s v="APG Group"/>
        <s v="Apollo Global Management"/>
        <s v="Apple Financial Holdings"/>
        <s v="Apricus Finance"/>
        <s v="AQR Capital Management"/>
        <s v="Arab Bank"/>
        <s v="Arab Petroleum Investments Corporation"/>
        <s v="Arabesque Asset Management Ltd"/>
        <s v="Arca SGR"/>
        <s v="Arrowstreet Capital"/>
        <s v="Artisan Partners"/>
        <s v="Arvest Holding"/>
        <s v="Ashmore Group"/>
        <s v="Asian Development Bank"/>
        <s v="AssetPlus Investment Management"/>
        <s v="Assicurazioni Generali"/>
        <s v="Associated Banc-Corp"/>
        <s v="Astamax"/>
        <s v="Atlanticomnium"/>
        <s v="Attijariwafa Bank"/>
        <s v="Avalon Advisors"/>
        <s v="Avestar Capital"/>
        <s v="Aviva"/>
        <s v="AXA"/>
        <s v="Axis Bank"/>
        <s v="Azimut"/>
        <s v="B. Metzler seel. Sohn &amp; Co"/>
        <s v="Bahana Group"/>
        <s v="Bailard"/>
        <s v="Baillie Gifford"/>
        <s v="Baird"/>
        <s v="Banca del Ceresio"/>
        <s v="Banca del Sempione"/>
        <s v="Banca Monte dei Paschi di Siena"/>
        <s v="Banca Zarattini &amp; Co"/>
        <s v="Banco Bilbao Vizcaya Argentaria (BBVA)"/>
        <s v="Banco BPM"/>
        <s v="Banco de Chile"/>
        <s v="Banco de Sabadell"/>
        <s v="Banco do Brasil"/>
        <s v="Banco Português de Investimento (BPI)"/>
        <s v="Banco Sabadell"/>
        <s v="Bangkok Bank"/>
        <s v="Bank Bukopin"/>
        <s v="Bank Central Asia"/>
        <s v="Bank Danamon Indonesia"/>
        <s v="Bank DKI"/>
        <s v="Bank Ganesha"/>
        <s v="Bank Hapoalim"/>
        <s v="Bank Jasa Jakarta"/>
        <s v="Bank Mandiri"/>
        <s v="Bank Mizrahi-Tefahot"/>
        <s v="Bank Negara Indonesia"/>
        <s v="Bank of America"/>
        <s v="Bank of Baroda"/>
        <s v="Bank of Beijing"/>
        <s v="Bank of China"/>
        <s v="Bank of Communications"/>
        <s v="Bank of Dalian"/>
        <s v="Bank of East Asia"/>
        <s v="Bank of Hangzhou"/>
        <s v="Bank of India"/>
        <s v="Bank of Kaohsiung"/>
        <s v="Bank of New York Mellon"/>
        <s v="Bank of Ningbo"/>
        <s v="Bank of Panhsin"/>
        <s v="Bank of Philippine Islands"/>
        <s v="Bank Pan Indonesia"/>
        <s v="Bank Rakyat Indonesia"/>
        <s v="Bank Syariah Mandiri"/>
        <s v="BankInvest"/>
        <s v="Banque BIA"/>
        <s v="Banque Cantonale de Genève"/>
        <s v="Banque Cantonale Vaudoise"/>
        <s v="Banque Degroof Petercam"/>
        <s v="Banque Misr"/>
        <s v="Barclays"/>
        <s v="Barratt &amp; Cooke"/>
        <s v="Barry Investment Advisors"/>
        <s v="BayernLB"/>
        <s v="BBGI Group"/>
        <s v="BDO Unibank"/>
        <s v="Beijing Capital Group"/>
        <s v="Berner Kantonalbank"/>
        <s v="Bessemer Group"/>
        <s v="BetaShares"/>
        <s v="BlackRock"/>
        <s v="Blackstone"/>
        <s v="BMO Financial Group"/>
        <s v="BNP Paribas"/>
        <s v="BNS International Group"/>
        <s v="Bonoto Investments"/>
        <s v="BPCE Group"/>
        <s v="Bradesco"/>
        <s v="Brandes Investment Partners"/>
        <s v="British Columbia Investment Management"/>
        <s v="Bronfman E.L. Rothschild"/>
        <s v="Brookfield Asset Management"/>
        <s v="Bruellan "/>
        <s v="BT Investment Management"/>
        <s v="Caisse de dépôt et placement du Québec"/>
        <s v="Calamos Asset Management"/>
        <s v="Caledonia Investments"/>
        <s v="California Public Employees' Retirement System"/>
        <s v="Callan Associates"/>
        <s v="Cambria Investment Management"/>
        <s v="Capital Group"/>
        <s v="Carlyle Group"/>
        <s v="Carmignac Gestion"/>
        <s v="Carson Group"/>
        <s v="Cat Holding"/>
        <s v="Cathay Financial"/>
        <s v="Cathay Financial Holding"/>
        <s v="Cathay Life Insurance"/>
        <s v="Causeway Capital Management"/>
        <s v="Cave &amp; Sons"/>
        <s v="CBI Holding"/>
        <s v="Central Bank of Libya"/>
        <s v="Chailease Holding"/>
        <s v="Champlain Investment Partners"/>
        <s v="Chang Hwa Commercial Bank"/>
        <s v="Charles Schwab"/>
        <s v="Chiba Bank"/>
        <s v="China AMC"/>
        <s v="China Banking Corporation"/>
        <s v="China Bohai Bank"/>
        <s v="China Construction Bank"/>
        <s v="China Development Bank"/>
        <s v="China Development Financial Holding"/>
        <s v="China Everbright Group"/>
        <s v="China Eximbank"/>
        <s v="China Guangfa Bank"/>
        <s v="China International Capital Corporation"/>
        <s v="China Investment Corporation"/>
        <s v="China Merchants Group"/>
        <s v="China Minsheng Banking"/>
        <s v="China Securities"/>
        <s v="China Zheshang Bank"/>
        <s v="CI Financial"/>
        <s v="CIBC"/>
        <s v="Cigna"/>
        <s v="CIM Investment Management UK"/>
        <s v="CIMB Group"/>
        <s v="CITIC"/>
        <s v="Citigroup"/>
        <s v="City Asset Management"/>
        <s v="City of London Investment Group"/>
        <s v="Clarivest Asset Management"/>
        <s v="Cogent Asset Management"/>
        <s v="Cohen &amp; Steers"/>
        <s v="Comerica"/>
        <s v="Commerzbank"/>
        <s v="Commonwealth Bank of Australia"/>
        <s v="Commonwealth Financial Network"/>
        <s v="Compañía Española de Financiación del Desarrollo"/>
        <s v="Connor, Clark &amp; Lunn Financial Group"/>
        <s v="Consus Asset Management"/>
        <s v="Contravisory Investment Management"/>
        <s v="CoreCommodity Capital"/>
        <s v="Cornerstone Advisors"/>
        <s v="CPP Investment Board"/>
        <s v="CQS"/>
        <s v="Crédit Agricole"/>
        <s v="Credit Cooperative of Keelung"/>
        <s v="Crédit Mutuel CIC Group"/>
        <s v="Credit Suisse"/>
        <s v="Crossinvest"/>
        <s v="CT Corpora"/>
        <s v="CTBC Financial Holding"/>
        <s v="Cutler Group"/>
        <s v="Cutler Investment Group"/>
        <s v="Cypress Capital Management"/>
        <s v="D.E. Shaw &amp; Co."/>
        <s v="Daishin Securities"/>
        <s v="Daiwa Securities"/>
        <s v="Danareksa Sekuritas"/>
        <s v="Danatama Makmur"/>
        <s v="Danske Bank"/>
        <s v="Darwin Inversiones"/>
        <s v="DBS"/>
        <s v="Deka Group"/>
        <s v="Deutsche Bank"/>
        <s v="Development Bank of Japan"/>
        <s v="Dhanawibawa"/>
        <s v="Didner &amp; Gerge Fonder"/>
        <s v="Dierickx Leys &amp; Cie"/>
        <s v="Dimensional Fund Advisors"/>
        <s v="Diversified Trust"/>
        <s v="DNB"/>
        <s v="Doha Bank"/>
        <s v="Dongbu Group"/>
        <s v="Donghai Securities"/>
        <s v="Dresdner Bank"/>
        <s v="Dundee Corporation"/>
        <s v="Dynamic Technology Lab "/>
        <s v="DZ Bank"/>
        <s v="E.SUN Financial"/>
        <s v="E*TRADE Financial Corporation"/>
        <s v="Earnest Partners"/>
        <s v="East Capital"/>
        <s v="East West Banking Corporation"/>
        <s v="Eaton Vance"/>
        <s v="Eclectica Asset Management"/>
        <s v="Edge Capital Partners"/>
        <s v="Edmond de Rothschild"/>
        <s v="EFG International"/>
        <s v="El Oro Group"/>
        <s v="Elgethun Capital Management"/>
        <s v="Ellington Management Group Holdings"/>
        <s v="Enhanced Investment Products"/>
        <s v="ENISO Partners"/>
        <s v="Enterprise Financial Services"/>
        <s v="Envestnet"/>
        <s v="Erste Group"/>
        <s v="Eugene Investment &amp; Securities"/>
        <s v="European Bank for Reconstruction and Development"/>
        <s v="Evergrowing Bank"/>
        <s v="Evolve Funds Group"/>
        <s v="Export Development Canada"/>
        <s v="Fairfax Financial"/>
        <s v="Far Eastern International Bank"/>
        <s v="Farm Credit Services Commercial Finance Group"/>
        <s v="Federated Investors"/>
        <s v="Federated Mutual Insurance"/>
        <s v="FIDE Capital"/>
        <s v="Fidelity International"/>
        <s v="Fidelity Investments"/>
        <s v="Fiduka"/>
        <s v="Fifth Third Bancorp"/>
        <s v="FIM Corporation"/>
        <s v="Firefly"/>
        <s v="First Abu Dhabi Bank"/>
        <s v="First Financial Holding"/>
        <s v="First Gulf Bank"/>
        <s v="First Horizon"/>
        <s v="First Horizon National"/>
        <s v="First Metropolitan Financial Services"/>
        <s v="First Pacific Company"/>
        <s v="First Private Investment Management"/>
        <s v="First Trust Advisors"/>
        <s v="FirstRand"/>
        <s v="Florida State Board of Administration"/>
        <s v="Focus Financial Partners"/>
        <s v="Första AP-Fonden (AP1)"/>
        <s v="Fortune Holdings"/>
        <s v="Franklin Resources"/>
        <s v="Fred Alger &amp; Company"/>
        <s v="Fubon Financial"/>
        <s v="Fuh Hwa Securities Investment Trust"/>
        <s v="GAM Holding"/>
        <s v="Garanti Bank"/>
        <s v="GE Capital Services"/>
        <s v="Gema Insani Karya"/>
        <s v="Gemmer Asset Management"/>
        <s v="GenCap Partners"/>
        <s v="General Electric"/>
        <s v="Geode Capital Management"/>
        <s v="Gerstein Fisher &amp; Associates"/>
        <s v="Gesiuris Asset Management"/>
        <s v="GF Securities"/>
        <s v="GGCP"/>
        <s v="Glenmede"/>
        <s v="Global X Funds"/>
        <s v="GMO"/>
        <s v="Goldman Sachs"/>
        <s v="Government of Indonesia "/>
        <s v="Greenleaf Trust"/>
        <s v="Group One Trading"/>
        <s v="Groupama"/>
        <s v="Grupo Bal"/>
        <s v="GSLP International"/>
        <s v="Guardian Capital Group"/>
        <s v="Guggenheim Capital"/>
        <s v="Gulf Bank"/>
        <s v="Gulf International Bank"/>
        <s v="Gunma Bank"/>
        <s v="Guotai Junan Securities"/>
        <s v="Guy Butler"/>
        <s v="Habib Bank"/>
        <s v="HAC VermögensManagement"/>
        <s v="Hamon Investment Group"/>
        <s v="Hana Financial"/>
        <s v="Hanwha Asset Management"/>
        <s v="Hanwha Investment &amp; Securities"/>
        <s v="Harvest Fund Management"/>
        <s v="Hauck &amp; Aufhäuser Privatbankiers"/>
        <s v="HBK Investments"/>
        <s v="Henderson Rowe"/>
        <s v="Heptagon Capital"/>
        <s v="Hexavest"/>
        <s v="HI Asset Management"/>
        <s v="HI Investment &amp; Securities"/>
        <s v="Hightower"/>
        <s v="Hiroshima Bank"/>
        <s v="HMC Investment Securities"/>
        <s v="Hokkoku Bank"/>
        <s v="Hollencrest Capital Management"/>
        <s v="Hong Lee Holdings"/>
        <s v="Horizon Kinetics"/>
        <s v="Horizons Investment Management"/>
        <s v="Horseman Capital Management"/>
        <s v="HPR Investments"/>
        <s v="HPRY Holdings"/>
        <s v="HSBC"/>
        <s v="Hua Nan Financial"/>
        <s v="Hua Xia Bank"/>
        <s v="Huatai Securities"/>
        <s v="Hwatai Bank"/>
        <s v="Hyundai Securities"/>
        <s v="ICB Banking Group"/>
        <s v="ICICI Bank"/>
        <s v="ICON Advisers"/>
        <s v="IDB Group"/>
        <s v="IKC Group"/>
        <s v="Independent Financial Partners"/>
        <s v="Indian Bank"/>
        <s v="Indo Premier Securities"/>
        <s v="Indofood Sukses Makmur"/>
        <s v="Indonesia Eximbank"/>
        <s v="Indus Capital Partners"/>
        <s v="Industrial and Commercial Bank of China"/>
        <s v="Industrial Bank Company"/>
        <s v="Industrial Bank of Korea"/>
        <s v="Industrial Bank of Taiwan"/>
        <s v="ING Group"/>
        <s v="Insiderfonder"/>
        <s v="Integrated Investment Consultants"/>
        <s v="International Value Advisors"/>
        <s v="Intesa Sanpaolo"/>
        <s v="Invesco"/>
        <s v="Investec Group"/>
        <s v="Investindo Nusantara"/>
        <s v="Investment Corporation of Dubai"/>
        <s v="IOI Corporation"/>
        <s v="Israel Discount Bank"/>
        <s v="Itaú Unibanco"/>
        <s v="Iyo Bank"/>
        <s v="Jackson Square Partners"/>
        <s v="Jacobi Capital Management"/>
        <s v="James Hambro &amp; Partners"/>
        <s v="James Investment Research"/>
        <s v="Jane Street Group"/>
        <s v="Janus Henderson"/>
        <s v="Japan Asia Group"/>
        <s v="Jardine Matheson Holdings"/>
        <s v="JICA"/>
        <s v="Jih Sun Holding"/>
        <s v="Jih-Sun International Bank"/>
        <s v="Johnson Investment Counsel"/>
        <s v="JOM Rahastoyhtiö"/>
        <s v="JPMorgan Chase"/>
        <s v="Julius Bär"/>
        <s v="Jupiter Fund Management"/>
        <s v="Juroku Bank"/>
        <s v="Jyske Bank Group"/>
        <s v="K&amp;N Kenanga Holdings"/>
        <s v="Kasikornbank"/>
        <s v="KB Financial Group"/>
        <s v="KBC Group"/>
        <s v="KCS Wealth Advisory"/>
        <s v="KDA Capital Partners"/>
        <s v="KDB Financial Group"/>
        <s v="Kefkong"/>
        <s v="Keppler Asset Management"/>
        <s v="Kerns Capital Management"/>
        <s v="KfW"/>
        <s v="Khazanah Nasional Berhad, Permodalan Nasional Berhad and Kumpulan Wang Persaraan"/>
        <s v="Kiwoom Securities"/>
        <s v="Knowledge Leaders Capital"/>
        <s v="Kopernik Global Investors"/>
        <s v="Korea Eximbank"/>
        <s v="Korea Investment Corporation"/>
        <s v="Korea Investment Holdings"/>
        <s v="Koreit Asset Management"/>
        <s v="Krung Thai Bank"/>
        <s v="KTB Investment &amp; Securities"/>
        <s v="Kuok Group"/>
        <s v="Kyobo AXA Investment Managers"/>
        <s v="La Banque Postale"/>
        <s v="La Caixa Group"/>
        <s v="Ladenburg Thalmann Financial Services"/>
        <s v="Land Bank of Taiwan"/>
        <s v="Landesbank Baden-Württemberg (LBBW)"/>
        <s v="Lange Assets &amp; Consulting"/>
        <s v="Lautandhana Securindo"/>
        <s v="Lazard"/>
        <s v="Legal &amp; General"/>
        <s v="Legato Capital Management"/>
        <s v="Legg Mason"/>
        <s v="Leucadia National Corporation"/>
        <s v="Leumi Group"/>
        <s v="Leuthold Weeden Capital Management"/>
        <s v="Lewis Trust Group"/>
        <s v="LGT"/>
        <s v="Liberty Life Group Trust"/>
        <s v="Liechtensteinische Landesbank"/>
        <s v="LIG Group"/>
        <s v="Lightyear Capital"/>
        <s v="Lincoln Financial Group"/>
        <s v="Lloyds Banking Group"/>
        <s v="Lombard Odier"/>
        <s v="Longhlin Asia"/>
        <s v="Lord, Abbett &amp; Co"/>
        <s v="LPL Financial"/>
        <s v="LS Investment Advisors"/>
        <s v="M.M. Warburg &amp; Co."/>
        <s v="M&amp;T Bank"/>
        <s v="Macquarie Group"/>
        <s v="Majedie Asset Management"/>
        <s v="Malayan Banking"/>
        <s v="Man Group"/>
        <s v="Mansartis"/>
        <s v="Manulife Financial"/>
        <s v="Maple-Brown Abbott"/>
        <s v="Marathon Asset Management"/>
        <s v="Mariner Holdings"/>
        <s v="Marlborough Fund Managers"/>
        <s v="Massingham International"/>
        <s v="MassMutual Financial"/>
        <s v="Matthews International Capital Management"/>
        <s v="McKinley Capital Management"/>
        <s v="Mediobanca Banca di Credito Finanziario"/>
        <s v="Mega Financial"/>
        <s v="Meinl Bank"/>
        <s v="Metagestión"/>
        <s v="MetLife"/>
        <s v="Metropolitan Bank &amp; Trust"/>
        <s v="Midas International Asset Management"/>
        <s v="Millennium Management"/>
        <s v="Milltrust International Group"/>
        <s v="Minna Padi Investama"/>
        <s v="Mirabaud"/>
        <s v="Mirae Asset Financial Group"/>
        <s v="Mitsubishi UFJ Financial"/>
        <s v="Mitsui &amp; Co"/>
        <s v="Mizuho Financial"/>
        <s v="MNC Investama"/>
        <s v="Mondrian Investment Partners"/>
        <s v="Montanaro Asset Management"/>
        <s v="Morgan Stanley"/>
        <s v="Morval Vonwiller"/>
        <s v="Mouvement des Caisses Desjardins"/>
        <s v="National Australia Bank"/>
        <s v="National Bank of Abu Dhabi"/>
        <s v="National Bank of Greece"/>
        <s v="National Bank of Kuwait"/>
        <s v="National Pension Service"/>
        <s v="Neuberger Berman"/>
        <s v="New York Life Insurance"/>
        <s v="New York Private Bank &amp; Trust Corporation"/>
        <s v="Nine Masts Capital"/>
        <s v="Nippon Life Insurance"/>
        <s v="Nishi-Nippon City Bank"/>
        <s v="NKSJ Nippon Koa Sompo Japan"/>
        <s v="NN Group"/>
        <s v="Nomura"/>
        <s v="NongHyup Financial"/>
        <s v="Nordea"/>
        <s v="North of South Capital"/>
        <s v="Northern Trust"/>
        <s v="Northwestern Mutual Life Insurance"/>
        <s v="Norwegian Government Pension Fund - Global"/>
        <s v="Novo Banco Group"/>
        <s v="Nusantara Capital"/>
        <s v="O'Shaughnessy Asset Management"/>
        <s v="Oddo &amp; Cie"/>
        <s v="Öhman"/>
        <s v="Okasan Securities Group"/>
        <s v="Old Mutual"/>
        <s v="Oldfield Partners"/>
        <s v="One Wealth Advisors"/>
        <s v="Ontario Municipal Employees Retirement System"/>
        <s v="Oppenheimer Holdings"/>
        <s v="Orbis Group"/>
        <s v="Orix Corporation"/>
        <s v="Oversea-Chinese Banking Corporation"/>
        <s v="Overseas Asset Management"/>
        <s v="Overseas Securities"/>
        <s v="Pacific Asset Management"/>
        <s v="Pacific Century Group"/>
        <s v="PaineWebber Group"/>
        <s v="Panca Global Securities"/>
        <s v="Parallax Volatility Advisers"/>
        <s v="Parallel Advisors"/>
        <s v="Parisi Gray Wealth Management"/>
        <s v="Pathstone Holdings"/>
        <s v="Peak 6 Capital Management"/>
        <s v="Pearson Investments"/>
        <s v="PEH Wertpapier"/>
        <s v="PenderFund Capital Management"/>
        <s v="Penn Mutual"/>
        <s v="Penserra Capital Management"/>
        <s v="Permodalan Nasional Berhad (PNB)"/>
        <s v="PGGM"/>
        <s v="Pharus Holding"/>
        <s v="Pheim Asset Management"/>
        <s v="Philadel Terra Lestari"/>
        <s v="Phillip Capital Group"/>
        <s v="Pictet"/>
        <s v="Pine River Capital Management"/>
        <s v="Ping An Insurance Group"/>
        <s v="Pinnacle Bank"/>
        <s v="Piper Jaffray"/>
        <s v="Plus Asset Management Company"/>
        <s v="PNC Financial Services"/>
        <s v="Polar Capital Holdings"/>
        <s v="Portigon"/>
        <s v="Power Financial Corporation"/>
        <s v="PPF Group"/>
        <s v="Precision Capital"/>
        <s v="Principal Financial Group"/>
        <s v="ProFund Advisors"/>
        <s v="Prudential (UK)"/>
        <s v="Prudential Financial (US)"/>
        <s v="Pzena Investment Management"/>
        <s v="QNB Group"/>
        <s v="Quadrant Family Wealth Advisors"/>
        <s v="Quaero Capital"/>
        <s v="Quantex"/>
        <s v="Quantiative Investment Management"/>
        <s v="Rabobank"/>
        <s v="Raiffeisen Bank International"/>
        <s v="Raiffeisen Zentralbank"/>
        <s v="RAM Active Investments"/>
        <s v="Raymond James Financial"/>
        <s v="Regions Financial"/>
        <s v="Rehmann Financial"/>
        <s v="Reilly Financial Advisors"/>
        <s v="Reliance Capital Management"/>
        <s v="Renaissance Technologies"/>
        <s v="Research Affiliates"/>
        <s v="RHB Banking"/>
        <s v="Rizal Commercial Banking"/>
        <s v="Ronald Blue &amp; Co."/>
        <s v="Rondure Global Advisors"/>
        <s v="Roseman Wagner Wealth Management"/>
        <s v="Royal Bank of Canada"/>
        <s v="Royal Bank of Scotland"/>
        <s v="Royal London Group"/>
        <s v="RVX Asset Management"/>
        <s v="Safra Group"/>
        <s v="Safra Holdings International"/>
        <s v="SailingStone Capital Partners"/>
        <s v="Samba Financial"/>
        <s v="Samba Financial Group"/>
        <s v="Sampoerna Agri Resources"/>
        <s v="Samsung Securities"/>
        <s v="Sanlam"/>
        <s v="Santander"/>
        <s v="Saturna Capital"/>
        <s v="Scherrer &amp; Partner Investment Management"/>
        <s v="Schroders"/>
        <s v="Scotiabank"/>
        <s v="Seacrest Wealth Management"/>
        <s v="Seafarer Capital Partners"/>
        <s v="Security Bank"/>
        <s v="Security Kapitalanlage"/>
        <s v="Security National Financial"/>
        <s v="Sedec Finance"/>
        <s v="SEI"/>
        <s v="Seligson &amp; Co Fund Management"/>
        <s v="Semesta Indovest"/>
        <s v="Shanghai International Group"/>
        <s v="Shanghai Pudong Development Bank"/>
        <s v="Shanghai Rural Commercial Bank"/>
        <s v="Shenkman Capital Management"/>
        <s v="Shenwan Hongyuan Group"/>
        <s v="Shin Kong Financial Holding"/>
        <s v="Shine Investment Advisory Services, Inc."/>
        <s v="Shinhan Financial Group"/>
        <s v="Shinsei Bank"/>
        <s v="Shinyoung Asset Management"/>
        <s v="Shinyoung Securities"/>
        <s v="Siemens Capital"/>
        <s v="SIG Susquehanna"/>
        <s v="Signaturefd"/>
        <s v="Silchester International Investors"/>
        <s v="Simplicity"/>
        <s v="Sinar Mas Group"/>
        <s v="SinoPac Holdings"/>
        <s v="Sinopec"/>
        <s v="Sit Investment Associates"/>
        <s v="SK Securities"/>
        <s v="Skandia"/>
        <s v="SM Investments"/>
        <s v="Smith Asset Management Group"/>
        <s v="Smithfield Trust Company"/>
        <s v="Société Générale"/>
        <s v="Somers"/>
        <s v="Spängler IQAM Invest"/>
        <s v="Sparinvest"/>
        <s v="SPARX"/>
        <s v="Sphere Investment Management"/>
        <s v="Sprucegrove Investment Management"/>
        <s v="SRS Capital Advisors"/>
        <s v="St. James's Place Wealth Management"/>
        <s v="Standard Chartered"/>
        <s v="Standard Life Aberdeen"/>
        <s v="Stanley-Laman Group"/>
        <s v="StarCapital"/>
        <s v="State Bank of India"/>
        <s v="State Street"/>
        <s v="Stevens Capital Management"/>
        <s v="Steward Financial Holdings"/>
        <s v="Steward Partners Global Advisory"/>
        <s v="Stifel Financial"/>
        <s v="Storebrand"/>
        <s v="Strategic Investment Advisors Group"/>
        <s v="Stratos Wealth Partners"/>
        <s v="Sumitomo Mitsui Financial Group"/>
        <s v="Sumitomo Mitsui Trust"/>
        <s v="Summit Trail Advisors"/>
        <s v="Sun Life Financial"/>
        <s v="SunTrust"/>
        <s v="Svenska Handelsbanken"/>
        <s v="Swedbank"/>
        <s v="Swiss Rock Asset Management"/>
        <s v="Sydbank"/>
        <s v="T. Rowe Price"/>
        <s v="T&amp;D Holdings"/>
        <s v="TA Associates"/>
        <s v="Ta Chong Bank"/>
        <s v="Taekwang Group"/>
        <s v="Taishin Financial Group"/>
        <s v="Taiwan Business Bank"/>
        <s v="Taiwan Cooperative Financial"/>
        <s v="Taiwan Financial Holding"/>
        <s v="Temasek"/>
        <s v="The Capital Group"/>
        <s v="The Investment Fund for Foundations"/>
        <s v="The State Investment Corporation"/>
        <s v="Thoma Bravo"/>
        <s v="Thomas White International"/>
        <s v="Thornburg Investment Management"/>
        <s v="TIAA"/>
        <s v="Tiburon Partners"/>
        <s v="Tobam"/>
        <s v="Tokio Marine Holdings"/>
        <s v="Tokyo Star Bank"/>
        <s v="Tong Yang Group"/>
        <s v="Toronto-Dominion Bank"/>
        <s v="Toth Financial"/>
        <s v="Tower Research Capital"/>
        <s v="TREA Capital Partners"/>
        <s v="Tredje AP-Fonden (AP3)"/>
        <s v="Trimegah Securities"/>
        <s v="Truston Asset Management"/>
        <s v="Two Sigma Investments"/>
        <s v="UBAF Group"/>
        <s v="UBI Banca"/>
        <s v="UBS"/>
        <s v="UCO Bank"/>
        <s v="Uni-President"/>
        <s v="UniCredit"/>
        <s v="Union Bancaire Privée"/>
        <s v="Union Bank of the Philippines"/>
        <s v="Union Sampoerna"/>
        <s v="United Overseas Bank"/>
        <s v="US Bancorp"/>
        <s v="USA Financial Corporation"/>
        <s v="Valeo Financial Advisors"/>
        <s v="Validea Capital Management"/>
        <s v="Value Square"/>
        <s v="Van Eck Global"/>
        <s v="Vanguard"/>
        <s v="Victoria Investama"/>
        <s v="Victory Capital"/>
        <s v="Vident Financial"/>
        <s v="Virtu Financial "/>
        <s v="Vontobel"/>
        <s v="Voya Financial"/>
        <s v="Waddell &amp; Reed Financial"/>
        <s v="WBC Holdings"/>
        <s v="WealthSource Partners"/>
        <s v="Webster Financial Corporation"/>
        <s v="Wellington Management"/>
        <s v="Wells Fargo"/>
        <s v="Westpac"/>
        <s v="Wetherby Asset Management"/>
        <s v="Whittier Trust Company"/>
        <s v="Winton Capital Management"/>
        <s v="WisdomTree Investments"/>
        <s v="Woori Financial Group"/>
        <s v="World Bank"/>
        <s v="Wüstenrot &amp; Württembergische"/>
        <s v="Xiamen City Commercial Bank"/>
        <s v="Yuanta Financial"/>
        <s v="Yurie Asset Management"/>
        <s v="Zürcher Kantonalbank"/>
      </sharedItems>
    </cacheField>
    <cacheField name="Investor Parent Country" numFmtId="0">
      <sharedItems containsMixedTypes="1" containsNumber="1" containsInteger="1" minValue="0" maxValue="0" count="61">
        <n v="0"/>
        <s v="Argentina"/>
        <s v="Australia"/>
        <s v="Austria"/>
        <s v="Bahrain"/>
        <s v="Belgium"/>
        <s v="Bermuda"/>
        <s v="Bermuda/Singapore"/>
        <s v="Brazil"/>
        <s v="British Virgin Islands"/>
        <s v="Canada"/>
        <s v="Canda"/>
        <s v="Cayman Islands"/>
        <s v="Chile"/>
        <s v="China"/>
        <s v="Cyprus"/>
        <s v="Czech Republic"/>
        <s v="Denmark"/>
        <s v="Dubai"/>
        <s v="Egypt"/>
        <s v="Finland"/>
        <s v="France"/>
        <s v="Germany"/>
        <s v="Global"/>
        <s v="Greece"/>
        <s v="Guernsey"/>
        <s v="Hong Kong"/>
        <s v="India"/>
        <s v="Indonesia"/>
        <s v="Ireland"/>
        <s v="Israel"/>
        <s v="Italy"/>
        <s v="Japan"/>
        <s v="Jersey"/>
        <s v="Jordan"/>
        <s v="Kuwait"/>
        <s v="Libya"/>
        <s v="Liechtenstein"/>
        <s v="Luxembourg"/>
        <s v="Malaysia"/>
        <s v="Mauritius"/>
        <s v="Mexico"/>
        <s v="Morocco"/>
        <s v="Netherlands"/>
        <s v="Norway"/>
        <s v="Philippines"/>
        <s v="Portugal"/>
        <s v="Qatar"/>
        <s v="Saudi Arabia"/>
        <s v="Singapore"/>
        <s v="South Africa"/>
        <s v="South Korea"/>
        <s v="Spain"/>
        <s v="Sweden"/>
        <s v="Switzerland"/>
        <s v="Taiwan"/>
        <s v="Thailand"/>
        <s v="Turkey"/>
        <s v="United Arab Emirates"/>
        <s v="United Kingdom"/>
        <s v="United States"/>
      </sharedItems>
    </cacheField>
    <cacheField name="Source" numFmtId="0">
      <sharedItems count="800">
        <s v="ACRA (2014, August 21), Registration of Charge: E180032685, p. 1."/>
        <s v="ACRA (2014, September 19), Registration of Charge: E180032682, p. 1."/>
        <s v="ACRA (2015, November 23), Registration of Charge: UEN S87FC3803K, p. 1."/>
        <s v="ACRA (2016, April 18), Registration of Charge: E180032679, p. 1."/>
        <s v="ACRA (2016, February 2), Registration of Charge: UEN S87FC3803K, p. 1."/>
        <s v="ACRA (2017, July 7), Registration of Charge: E180032684, p. 1."/>
        <s v="ACRA (2018, April 18), Registration of Charge: E180032674, p. 1."/>
        <s v="Astra Agro Lestari (2017, February), Consolidated Financial Statements 31 December, 2016, p. 5/42."/>
        <s v="Astra Agro Lestari (2017, February), Consolidated Financial Statements 31 December, 2016, p. 5/46."/>
        <s v="Astra Agro Lestari (2017, February), Consolidated Financial Statements 31 December, 2016, p. 5/47."/>
        <s v="Astra Agro Lestari (2017, February), Consolidated Financial Statements 31 December, 2016, p. 5/48."/>
        <s v="Astra Agro Lestari (2017, February), Consolidated Financial Statements 31 December, 2016, p. 5/49."/>
        <s v="Astra Agro Lestari (2017, February), Consolidated Financial Statements 31 December, 2016, p. 5/50."/>
        <s v="Astra Agro Lestari (2018, March), Moving Sustainably: 2017 Annual Report, p. 196."/>
        <s v="Astra Agro Lestari (2018, March), Moving Sustainably: 2017 Annual Report, p. 197."/>
        <s v="Astra Agro Lestari (2018, March), Moving Sustainably: 2017 Annual Report, p. 202."/>
        <s v="Astra Agro Lestari (2018, March), Moving Sustainably: 2017 Annual Report, p. 204."/>
        <s v="Astra Agro Lestari, &quot;2013 Annual Report&quot;, Astra Agro Lestari, April 2014."/>
        <s v="Astra Agro Lestari, &quot;Annual Report 2012&quot;, Astra Agro Lestari, February 2013, p. 136-142."/>
        <s v="Astra Agro Lestari, &quot;Annual Report 2014&quot;, 2015."/>
        <s v="Astra Agro Lestari, &quot;Consolidated Financial Statements: 31 December 2011 and 2010&quot;, Astra Agro Lestari, February 2012."/>
        <s v="Bloomberg, 'Action ID: 44034405', viewed in January 2017."/>
        <s v="Bloomberg, 'Action ID: 52564848', viewed in January 2017."/>
        <s v="Bloomberg, 'Action ID: 62800760', viewed in January 2017."/>
        <s v="Bloomberg, 'Action ID: 70730406', viewed in January 2017."/>
        <s v="Bloomberg, 'Action ID: 97010198', viewed in January 2017."/>
        <s v="Bloomberg, 'BBID: AL011893 Corp', viewed in February 2017."/>
        <s v="Bloomberg, 'BBID: AL417932 Corp', viewed in February 2017."/>
        <s v="Bloomberg, 'BBID: AN479105 Corp', viewed in May 2018."/>
        <s v="Bloomberg, 'BBID: AN738558 Corp', viewed in May 2018."/>
        <s v="Bloomberg, 'BBID: BL053001 Corp', viewed in January 2017."/>
        <s v="Bloomberg, 'BBID: BL053002 Corp', viewed in January 2017."/>
        <s v="Bloomberg, 'BBID: BL058094 Corp', viewed in January 2017."/>
        <s v="Bloomberg, 'BBID: BL058095 Corp', viewed in January 2017."/>
        <s v="Bloomberg, 'BBID: BL070167 Corp', viewed in January 2017."/>
        <s v="Bloomberg, 'BBID: BL075226 Corp', viewed in January 2017."/>
        <s v="Bloomberg, 'BBID: BL075267 Corp', viewed in January 2017."/>
        <s v="Bloomberg, 'BBID: BL075269 Corp', viewed in January 2017."/>
        <s v="Bloomberg, 'BBID: BL075279 Corp', viewed in January 2017."/>
        <s v="Bloomberg, 'BBID: BL075281 Corp', viewed in January 2017."/>
        <s v="Bloomberg, 'BBID: BL075413 Corp', viewed in January 2017."/>
        <s v="Bloomberg, 'BBID: BL075415 Corp', viewed in January 2017."/>
        <s v="Bloomberg, 'BBID: BL075419 Corp', viewed in January 2017."/>
        <s v="Bloomberg, 'BBID: BL075421 Corp', viewed in January 2017."/>
        <s v="Bloomberg, 'BBID: BL075429 Corp', viewed in January 2017."/>
        <s v="Bloomberg, 'BBID: BL075431 Corp', viewed in January 2017."/>
        <s v="Bloomberg, 'BBID: BL075515 Corp', viewed in January 2017."/>
        <s v="Bloomberg, 'BBID: BL079231 Corp', viewed in January 2017."/>
        <s v="Bloomberg, 'BBID: BL090987 Corp', viewed in January 2017."/>
        <s v="Bloomberg, 'BBID: BL090989 Corp', viewed in January 2017."/>
        <s v="Bloomberg, 'BBID: BL090994 Corp', viewed in January 2017."/>
        <s v="Bloomberg, 'BBID: BL090998 Corp', viewed in January 2017."/>
        <s v="Bloomberg, 'BBID: BL090999 Corp', viewed in January 2017."/>
        <s v="Bloomberg, 'BBID: BL091002 Corp', viewed in January 2017."/>
        <s v="Bloomberg, 'BBID: BL095233 Corp', viewed in January 2017."/>
        <s v="Bloomberg, 'BBID: BL095235 Corp', viewed in January 2017."/>
        <s v="Bloomberg, 'BBID: BL095236 Corp', viewed in January 2017."/>
        <s v="Bloomberg, 'BBID: BL100196 Corp', viewed in January 2017."/>
        <s v="Bloomberg, 'BBID: BL100197 Corp', viewed in January 2017."/>
        <s v="Bloomberg, 'BBID: BL108153 Corp', viewed in January 2017."/>
        <s v="Bloomberg, 'BBID: BL108533 Corp', viewed in January 2017."/>
        <s v="Bloomberg, 'BBID: BL108540 Corp', viewed in January 2017."/>
        <s v="Bloomberg, 'BBID: BL108541 Corp', viewed in January 2017."/>
        <s v="Bloomberg, 'BBID: BL110057 Corp', viewed in January 2017."/>
        <s v="Bloomberg, 'BBID: BL114532 Corp', viewed in January 2017."/>
        <s v="Bloomberg, 'BBID: BL118006 Corp', viewed in January 2017."/>
        <s v="Bloomberg, 'BBID: BL120305 Corp', viewed in January 2017."/>
        <s v="Bloomberg, 'BBID: BL126915 Corp', viewed in January 2017."/>
        <s v="Bloomberg, 'BBID: BL135068 Corp', viewed in January 2017."/>
        <s v="Bloomberg, 'BBID: BL135069 Corp', viewed in January 2017."/>
        <s v="Bloomberg, 'BBID: BL137533 Corp', viewed in January 2017."/>
        <s v="Bloomberg, 'BBID: BL138560 Corp', viewed in January 2017."/>
        <s v="Bloomberg, 'BBID: BL164680 Corp', viewed in January 2017."/>
        <s v="Bloomberg, 'BBID: BL164828 Corp', viewed in January 2017."/>
        <s v="Bloomberg, 'BBID: BL164832 Corp', viewed in January 2017."/>
        <s v="Bloomberg, 'BBID: BL165072 Corp', viewed in January 2017."/>
        <s v="Bloomberg, 'BBID: BL166791 Corp', viewed in January 2017."/>
        <s v="Bloomberg, 'BBID: BL166793 Corp', viewed in January 2017."/>
        <s v="Bloomberg, 'BBID: BL183029 Corp', viewed in January 2017."/>
        <s v="Bloomberg, 'BBID: BL187032 Corp', viewed in January 2017."/>
        <s v="Bloomberg, 'BBID: BL192797 Corp', viewed in January 2017."/>
        <s v="Bloomberg, 'BBID: BL192798 Corp', viewed in January 2017."/>
        <s v="Bloomberg, 'BBID: BL198523 Corp', viewed in January 2017."/>
        <s v="Bloomberg, 'BBID: BL199222 Corp', viewed in January 2017."/>
        <s v="Bloomberg, 'BBID: BL200038 Corp', viewed in January 2017."/>
        <s v="Bloomberg, 'BBID: BL200040 Corp', viewed in January 2017."/>
        <s v="Bloomberg, 'BBID: BL200674 Corp', viewed in January 2017."/>
        <s v="Bloomberg, 'BBID: BL248092 Corp', viewed in May 2018."/>
        <s v="Bloomberg, 'BBID: BL248093 Corp', viewed in May 2018."/>
        <s v="Bloomberg, 'BBID: BL248095 Corp', viewed in May 2018."/>
        <s v="Bloomberg, 'BBID: BL263963 Corp', viewed in April 2018."/>
        <s v="Bloomberg, 'BBID: BL593831 Corp', viewed in January 2017."/>
        <s v="Bloomberg, 'BBID: BL600043 Corp', viewed in January 2017."/>
        <s v="Bloomberg, 'BBID: BL604491 Corp', viewed in January 2017."/>
        <s v="Bloomberg, 'BBID: BL622542 Corp', viewed in January 2017."/>
        <s v="Bloomberg, 'BBID: BL623183 Corp', viewed in January 2017."/>
        <s v="Bloomberg, 'BBID: BL664571 Corp', viewed in January 2017."/>
        <s v="Bloomberg, 'BBID: BL673140 Corp', viewed in January 2017."/>
        <s v="Bloomberg, 'BBID: BL676858 Corp', viewed in January 2017."/>
        <s v="Bloomberg, 'BBID: BL706176 Corp', viewed in January 2017."/>
        <s v="Bloomberg, 'BBID: BL707978 Corp', viewed in January 2017."/>
        <s v="Bloomberg, 'BBID: BL707982 Corp', viewed in January 2017."/>
        <s v="Bloomberg, 'BBID: BL714544 Corp', viewed in January 2017."/>
        <s v="Bloomberg, 'BBID: BL729345 Corp', viewed in January 2017."/>
        <s v="Bloomberg, 'BBID: BL729365 Corp', viewed in January 2017."/>
        <s v="Bloomberg, 'BBID: BL735611 Corp', viewed in January 2017."/>
        <s v="Bloomberg, 'BBID: BL788806 Corp', viewed in January 2017."/>
        <s v="Bloomberg, 'BBID: BL798585 Corp', viewed in January 2017."/>
        <s v="Bloomberg, 'BBID: BL798589 Corp', viewed in January 2017."/>
        <s v="Bloomberg, 'BBID: BL823860 Corp', viewed in January 2017."/>
        <s v="Bloomberg, 'BBID: BL869053 Corp', viewed in January 2017."/>
        <s v="Bloomberg, 'BBID: EI320427 Corp', viewed in February 2017."/>
        <s v="Bloomberg, 'BBID: EI412721 Corp', viewed in February 2017."/>
        <s v="Bloomberg, 'BBID: EI883489 Corp', viewed in February 2017."/>
        <s v="Bloomberg, 'BBID: EI883493 Corp', viewed in February 2017."/>
        <s v="Bloomberg, 'BBID: EJ040711 Corp', viewed in February 2017."/>
        <s v="Bloomberg, 'BBID: EJ224011 Corp', viewed in February 2017."/>
        <s v="Bloomberg, 'BBID: EJ224026 Corp', viewed in February 2017."/>
        <s v="Bloomberg, 'BBID: EJ252565 Corp', viewed in February 2017."/>
        <s v="Bloomberg, 'BBID: EJ364430 Corp', viewed in February 2017."/>
        <s v="Bloomberg, 'BBID: EJ403811 Corp', viewed in February 2017."/>
        <s v="Bloomberg, 'BBID: EJ588105 Corp', viewed in February 2017."/>
        <s v="Bloomberg, 'BBID: EJ591939 Corp', viewed in February 2017."/>
        <s v="Bloomberg, 'BBID: EJ631599 Corp', viewed in February 2017."/>
        <s v="Bloomberg, 'BBID: EJ841596 Corp', viewed in February 2017."/>
        <s v="Bloomberg, 'BBID: EJ841632 Corp', viewed in February 2017."/>
        <s v="Bloomberg, 'BBID: EJ841644 Corp', viewed in February 2017."/>
        <s v="Bloomberg, 'BBID: EK181891 Corp', viewed in February 2017."/>
        <s v="Bloomberg, 'BBID: EK330633 Corp', viewed in February 2017."/>
        <s v="Bloomberg, 'BBID: EK335132 Corp', viewed in February 2017."/>
        <s v="Bloomberg, 'BBID: EK361283 Corp', viewed in February 2017."/>
        <s v="Bloomberg, 'BBID: EK386791 Corp', viewed in February 2017."/>
        <s v="Bloomberg, 'BBID: EK412431 Corp', viewed in February 2017."/>
        <s v="Bloomberg, 'BBID: EK812347 Corp', viewed in February 2017."/>
        <s v="Bloomberg, 'BBID: EK872134 Corp', viewed in February 2017."/>
        <s v="Bloomberg, 'BBID: JK688981 Corp', viewed in February 2017."/>
        <s v="Bloomberg, 'BBID: JK889366 Corp', viewed in February 2017."/>
        <s v="Bloomberg, 'BBID: JK889367 Corp', viewed in February 2017."/>
        <s v="Bloomberg, 'BBID: JV230554 Corp', viewed in February 2017."/>
        <s v="Bloomberg, 'BBID: QZ331646 Corp', viewed in February 2017."/>
        <s v="Bloomberg, 'BBID: UV908543 Corp', viewed in February 2017."/>
        <s v="Bumitama Agri (2016, March), Moving Forward to a Sustainable Future: Annual Report 2015, p. 116."/>
        <s v="Bumitama Agri (2018, March), Focus on Growth: Annual Report 2017, p. 120."/>
        <s v="Bumitama Agri, &quot;Prospectus&quot;, Bumitama Agri, 3 April 2012, p. G 61 - G 66."/>
        <s v="Bumitama Agri, &quot;Prospectus&quot;, Bumitama Agri, 3 April 2012, p. G 66 - G 67."/>
        <s v="Bumitama Agri, &quot;Prospectus&quot;, Bumitama Agri, 3 April 2012, p. G 67."/>
        <s v="Bumitama Agri, &quot;Prospectus&quot;, Bumitama Agri, 3 April 2012, p. G 68 - G 69."/>
        <s v="Bumitama Agri, &quot;Prospectus&quot;, Bumitama Agri, 3 April 2012, p. G 69 - G 70."/>
        <s v="Bumitama Agri, &quot;Prospectus&quot;, Bumitama Agri, 3 April 2012, p. G 70."/>
        <s v="BW Plantation, &quot;2013 Annual Report&quot;, April 2014, p. 58."/>
        <s v="BW Plantation, &quot;2013 Annual Report&quot;, April 2014, p. 59."/>
        <s v="BW Plantation, &quot;Annual Report 2013&quot;, PW Plantation, April 2014."/>
        <s v="BW Plantation, &quot;Audited Financial Statement&quot;, PW Plantation, 21 March 2013, p. 74."/>
        <s v="BW Plantation, &quot;Audited Financial Statement&quot;, PW Plantation, 21 March 2013, p. 77."/>
        <s v="BW Plantation, &quot;Audited Financial Statement&quot;, PW Plantation, 26 March 2012, p. 73."/>
        <s v="Golden Plantation (2018, April), Determination and Tenacity: 2017 Annual Report, p. FS-52."/>
        <s v="Indah Kiat Pulp &amp; Paper (2017, March), Consolidated Financial Statements with Independent Auditors' Report for the Years Ended December 31, 2016 and 2015, p. 48."/>
        <s v="Indah Kiat Pulp &amp; Paper (2017, March), Consolidated Financial Statements with Independent Auditors' Report for the Years Ended December 31, 2016 and 2015, p. 50."/>
        <s v="Indah Kiat Pulp &amp; Paper (2017, March), Consolidated Financial Statements with Independent Auditors' Report for the Years Ended December 31, 2016 and 2015, p. 51."/>
        <s v="Indah Kiat Pulp &amp; Paper (2017, March), Consolidated Financial Statements with Independent Auditors' Report for the Years Ended December 31, 2016 and 2015, p. 52."/>
        <s v="Indah Kiat Pulp &amp; Paper (2017, March), Consolidated Financial Statements with Independent Auditors' Report for the Years Ended December 31, 2016 and 2015, p. 53."/>
        <s v="Indah Kiat Pulp &amp; Paper (2017, March), Consolidated Financial Statements with Independent Auditors' Report for the Years Ended December 31, 2016 and 2015, p. 58."/>
        <s v="Indah Kiat Pulp &amp; Paper (2017, March), Consolidated Financial Statements with Independent Auditors' Report for the Years Ended December 31, 2016 and 2015, p. 60."/>
        <s v="Indah Kiat Pulp &amp; Paper (2017, March), Consolidated Financial Statements with Independent Auditors' Report for the Years Ended December 31, 2016 and 2015, p. 61."/>
        <s v="Indah Kiat Pulp &amp; Paper (2017, March), Consolidated Financial Statements with Independent Auditors' Report for the Years Ended December 31, 2016 and 2015, p. 63."/>
        <s v="Indah Kiat Pulp &amp; Paper (2017, March), Consolidated Financial Statements with Independent Auditors' Report for the Years Ended December 31, 2016 and 2015, p. 64."/>
        <s v="Indah Kiat Pulp &amp; Paper, &quot;Interim Consolidated Financial Statements September 30, 2013 (Unaudited) and December 31, 2012 (Audited) and For the Nine Months Period Ended September 30, 2013 and 2012 (Unaudited),&quot; Indah Kiat Pulp &amp; Paper, October 2013."/>
        <s v="Indofood Agri Resources, &quot;Indofood Agri Resources Ltd. &amp; Its Subsidiaries Financial Statements 2012&quot;, Indofood Agri Resources, 8 March 2013."/>
        <s v="Pabrik Kertas Tjiwi Kimia (2017, March), Consolidated Financial Statements with Independent Auditors' Report for the Years Ended December 31, 2016 and 2015, p. 63."/>
        <s v="Pabrik Kertas Tjiwi Kimia (2017, March), Consolidated Financial Statements with Independent Auditors' Report for the Years Ended December 31, 2016 and 2015, p. 64."/>
        <s v="Pabrik Kertas Tjiwi Kimia (2017, March), Consolidated Financial Statements with Independent Auditors' Report for the Years Ended December 31, 2016 and 2015, p. 65."/>
        <s v="Pabrik Kertas Tjiwi Kimia (2017, March), Consolidated Financial Statements with Independent Auditors' Report for the Years Ended December 31, 2016 and 2015, p. 66."/>
        <s v="Pabrik Kertas Tjiwi Kimia, &quot;Interim Consolidated Financial Statements September 30, 2013 (Unaudited) and December 31, 2012 (Audited) and For the Nine Months Period Ended September 30, 2013 and 2012 (Unaudited)&quot;, Pabrik Kertas Tjiwi Kimia, October 2013."/>
        <s v="PT PP London Sumatra Indonesia, &quot;Consolidated financial statements for the year ended December 31, 2011 and 2010&quot;, PT PP London Sumatra Indoneisa, 2011."/>
        <s v="Radja Garuda Mas, &quot;APICAL raises US$ 350 million in syndicated loan&quot;, Website Radja Garuda Mas (http://www.rgei.com/index.php?option=com_content&amp;view=article&amp;id=55), viewed in June 2014."/>
        <s v="REA Holdings (2017, March), Annual Reports and Accounts 2016, p. 31."/>
        <s v="Sampoerna Agro (2016, April), In Unity is Strength: 2015 Annual Report, p. FS 72-86."/>
        <s v="Sampoerna Agro (2017, March), Consolidated Financial Statements as of December 31, 2016, and for the year then ended with independent auditors' report, p. 75."/>
        <s v="Sampoerna Agro (2017, March), Consolidated Financial Statements as of December 31, 2016, and for the year then ended with independent auditors' report, p. 80."/>
        <s v="Sampoerna Agro (2017, March), Consolidated Financial Statements as of December 31, 2016, and for the year then ended with independent auditors' report, p. 87."/>
        <s v="Sampoerna Agro, &quot;2013 Annual Report&quot;, Sampoerna Agro, April 2013."/>
        <s v="Sampoerna Agro, &quot;Consolidated financial statements with independen auditors' report December 31, 2012 and 2011 and for the years then ended&quot;, Sampoerna Agro, 25 March 2013."/>
        <s v="Sinar Mas Agro Resources &amp; Technology (2018, April), Responsible Growth Through Innovation: 2017 Annual Report, p. FS-64."/>
        <s v="Sinar Mas Agro Resources &amp; Technology (2018, April), Responsible Growth Through Innovation: 2017 Annual Report, p. FS-76."/>
        <s v="Sinar Mas Agro Resources Technology (2016, July),  Consolidated Financial Statements as of June 30, 2016 and 31 December, 2015, p. 59."/>
        <s v="Sinar Mas Agro Resources Technology (2016, July),  Consolidated Financial Statements as of June 30, 2016 and 31 December, 2015, p. 61."/>
        <s v="Sinar Mas Agro Resources Technology (2016, July),  Consolidated Financial Statements as of June 30, 2016 and 31 December, 2015, p. 62."/>
        <s v="Sinar Mas Agro Resources Technology (2016, July),  Consolidated Financial Statements as of June 30, 2016 and 31 December, 2015, p. 63."/>
        <s v="Sinar Mas Agro Resources Technology (2016, July),  Consolidated Financial Statements as of June 30, 2016 and 31 December, 2015, p. 64."/>
        <s v="Sinar Mas Agro Resources Technology (2016, July),  Consolidated Financial Statements as of June 30, 2016 and 31 December, 2015, p. 75."/>
        <s v="Thomson Reuter Eikon, 'Bondholdings: FPC FINANCE LTD - XS0798486543, 42185', viewed in May 2018."/>
        <s v="Thomson Reuter Eikon, 'Bondholdings: FPC FINANCE LTD - XS0798486543, 42277', viewed in May 2018."/>
        <s v="Thomson Reuter Eikon, 'Bondholdings: FPC FINANCE LTD - XS0798486543, 42369', viewed in May 2018."/>
        <s v="Thomson Reuter Eikon, 'Bondholdings: FPC FINANCE LTD - XS0798486543, 42916', viewed in May 2018."/>
        <s v="Thomson Reuter Eikon, 'Bondholdings: FPC FINANCE LTD - XS0798486543, 43008', viewed in May 2018."/>
        <s v="Thomson Reuter Eikon, 'Bondholdings: FPC FINANCE LTD - XS0798486543, 43100', viewed in May 2018."/>
        <s v="Thomson Reuter Eikon, 'Bondholdings: FPC FINANCE LTD - XS0798486543, 43159', viewed in May 2018."/>
        <s v="Thomson Reuter Eikon, 'Bondholdings: FPC FINANCE LTD - XS0798486543, 43190', viewed in May 2018."/>
        <s v="Thomson Reuter Eikon, 'Bondholdings: FPC TREASURY LTD - XS0914313357, 42735', viewed in May 2018."/>
        <s v="Thomson Reuter Eikon, 'Bondholdings: FPC TREASURY LTD - XS0914313357, 42916', viewed in May 2018."/>
        <s v="Thomson Reuter Eikon, 'Bondholdings: FPC TREASURY LTD - XS0914313357, 43008', viewed in May 2018."/>
        <s v="Thomson Reuter Eikon, 'Bondholdings: FPC TREASURY LTD - XS0914313357, 43100', viewed in May 2018."/>
        <s v="Thomson Reuter Eikon, 'Bondholdings: FPC TREASURY LTD - XS0914313357, 43131', viewed in May 2018."/>
        <s v="Thomson Reuter Eikon, 'Bondholdings: FPC TREASURY LTD - XS0914313357, 43159', viewed in May 2018."/>
        <s v="Thomson Reuter Eikon, 'Bondholdings: FPC TREASURY LTD - XS0914313357, 43190', viewed in May 2018."/>
        <s v="Thomson Reuter Eikon, 'Bondholdings: FTP FINANCE LTD - XS0544536047, 42735', viewed in May 2018."/>
        <s v="Thomson Reuter Eikon, 'Bondholdings: FTP FINANCE LTD - XS0544536047, 42794', viewed in May 2018."/>
        <s v="Thomson Reuter Eikon, 'Bondholdings: FTP FINANCE LTD - XS0544536047, 42916', viewed in May 2018."/>
        <s v="Thomson Reuter Eikon, 'Bondholdings: FTP FINANCE LTD - XS0544536047, 43008', viewed in May 2018."/>
        <s v="Thomson Reuter Eikon, 'Bondholdings: FTP FINANCE LTD - XS0544536047, 43069', viewed in May 2018."/>
        <s v="Thomson Reuter Eikon, 'Bondholdings: FTP FINANCE LTD - XS0544536047, 43100', viewed in May 2018."/>
        <s v="Thomson Reuter Eikon, 'Bondholdings: NOBLE GROUP LTD - US65504RAD61, 28-02-2018', viewed in May 2018."/>
        <s v="Thomson Reuter Eikon, 'Bondholdings: NOBLE GROUP LTD - US65504RAD61, 30-04-2018', viewed in May 2018."/>
        <s v="Thomson Reuter Eikon, 'Bondholdings: NOBLE GROUP LTD - US65504RAD61, 31-01-2018', viewed in May 2018."/>
        <s v="Thomson Reuter Eikon, 'Bondholdings: NOBLE GROUP LTD - US65504RAD61, 31-03-2018', viewed in May 2018."/>
        <s v="Thomson Reuter Eikon, 'Bondholdings: NOBLE GROUP LTD - US65504RAD61, 31-08-2016', viewed in May 2018."/>
        <s v="Thomson Reuter Eikon, 'Bondholdings: NOBLE GROUP LTD - US65504RAD61, 31-12-2017', viewed in May 2018."/>
        <s v="Thomson Reuter Eikon, 'Bondholdings: NOBLE GROUP LTD - USG6542TAE13, 28-02-2018', viewed in May 2018."/>
        <s v="Thomson Reuter Eikon, 'Bondholdings: NOBLE GROUP LTD - USG6542TAE13, 29-02-2016', viewed in May 2018."/>
        <s v="Thomson Reuter Eikon, 'Bondholdings: NOBLE GROUP LTD - USG6542TAE13, 30-04-2018', viewed in May 2018."/>
        <s v="Thomson Reuter Eikon, 'Bondholdings: NOBLE GROUP LTD - USG6542TAE13, 30-06-2017', viewed in May 2018."/>
        <s v="Thomson Reuter Eikon, 'Bondholdings: NOBLE GROUP LTD - USG6542TAE13, 30-09-2015', viewed in May 2018."/>
        <s v="Thomson Reuter Eikon, 'Bondholdings: NOBLE GROUP LTD - USG6542TAE13, 30-09-2017', viewed in May 2018."/>
        <s v="Thomson Reuter Eikon, 'Bondholdings: NOBLE GROUP LTD - USG6542TAE13, 30-11-2017', viewed in May 2018."/>
        <s v="Thomson Reuter Eikon, 'Bondholdings: NOBLE GROUP LTD - USG6542TAE13, 31-03-2017', viewed in May 2018."/>
        <s v="Thomson Reuter Eikon, 'Bondholdings: NOBLE GROUP LTD - USG6542TAE13, 31-03-2018', viewed in May 2018."/>
        <s v="Thomson Reuter Eikon, 'Bondholdings: NOBLE GROUP LTD - USG6542TAE13, 31-07-2015', viewed in May 2018."/>
        <s v="Thomson Reuter Eikon, 'Bondholdings: NOBLE GROUP LTD - USG6542TAE13, 31-07-2017', viewed in May 2018."/>
        <s v="Thomson Reuter Eikon, 'Bondholdings: NOBLE GROUP LTD - USG6542TAE13, 31-10-2016', viewed in May 2018."/>
        <s v="Thomson Reuter Eikon, 'Bondholdings: NOBLE GROUP LTD - USG6542TAE13, 31-12-2016', viewed in May 2018."/>
        <s v="Thomson Reuter Eikon, 'Bondholdings: NOBLE GROUP LTD - USG6542TAE13, 31-12-2017', viewed in May 2018."/>
        <s v="Thomson Reuter Eikon, 'Bondholdings: NOBLE GROUP LTD - USG6542TAG60, 30-09-2017', viewed in May 2018."/>
        <s v="Thomson Reuter Eikon, 'Bondholdings: NOBLE GROUP LTD - XS1079076029, 30-04-2018', viewed in May 2018."/>
        <s v="Thomson Reuter Eikon, 'Bondholdings: NOBLE GROUP LTD - XS1079076029, 30-06-2017', viewed in May 2018."/>
        <s v="Thomson Reuter Eikon, 'Bondholdings: NOBLE GROUP LTD - XS1079076029, 31-03-2018', viewed in May 2018."/>
        <s v="Thomson Reuter Eikon, 'Bondholdings: NOBLE GROUP LTD - XS1079076029, 31-10-2017', viewed in May 2018."/>
        <s v="Thomson Reuter Eikon, 'Bondholdings: NOBLE GROUP LTD - XS1577338772, 28-02-2018', viewed in May 2018."/>
        <s v="Thomson Reuter Eikon, 'Bondholdings: NOBLE GROUP LTD - XS1577338772, 30-04-2018', viewed in May 2018."/>
        <s v="Thomson Reuter Eikon, 'Bondholdings: NOBLE GROUP LTD - XS1577338772, 30-06-2017', viewed in May 2018."/>
        <s v="Thomson Reuter Eikon, 'Bondholdings: NOBLE GROUP LTD - XS1577338772, 30-09-2017', viewed in May 2018."/>
        <s v="Thomson Reuter Eikon, 'Bondholdings: NOBLE GROUP LTD - XS1577338772, 31-03-2018', viewed in May 2018."/>
        <s v="Thomson Reuter Eikon, 'Bondholdings: NOBLE GROUP LTD - XS1577338772, 31-10-2017', viewed in May 2018."/>
        <s v="Thomson Reuter Eikon, 'Bondholdings: NOBLE GROUP LTD - XS1577338772, 31-12-2017', viewed in May 2018."/>
        <s v="Thomson Reuter Eikon, 'Bondholdings: OLAM INTERNATIONAL LTD - SG6SA9000008, 28-02-2018', viewed in May 2018."/>
        <s v="Thomson Reuter Eikon, 'Bondholdings: OLAM INTERNATIONAL LTD - XS0531284080, 30-06-2017', viewed in May 2018."/>
        <s v="Thomson Reuter Eikon, 'Bondholdings: OLAM INTERNATIONAL LTD - XS0531284080, 30-09-2017', viewed in May 2018."/>
        <s v="Thomson Reuter Eikon, 'Bondholdings: OLAM INTERNATIONAL LTD - XS0531284080, 31-03-2018', viewed in May 2018."/>
        <s v="Thomson Reuter Eikon, 'Bondholdings: OLAM INTERNATIONAL LTD - XS0531284080, 31-08-2016', viewed in May 2018."/>
        <s v="Thomson Reuter Eikon, 'Bondholdings: OLAM INTERNATIONAL LTD - XS0531284080, 31-10-2016', viewed in May 2018."/>
        <s v="Thomson Reuter Eikon, 'Bondholdings: OLAM INTERNATIONAL LTD - XS0531284080, 31-12-2015', viewed in May 2018."/>
        <s v="Thomson Reuter Eikon, 'Bondholdings: OLAM INTERNATIONAL LTD - XS0531284080, 31-12-2016', viewed in May 2018."/>
        <s v="Thomson Reuter Eikon, 'Bondholdings: OLAM INTERNATIONAL LTD - XS0531284080, 31-12-2017', viewed in May 2018."/>
        <s v="Thomson Reuter Eikon, 'Bondholdings: OLAM INTERNATIONAL LTD - XS1093915228, 28-02-2018', viewed in May 2018."/>
        <s v="Thomson Reuter Eikon, 'Bondholdings: OLAM INTERNATIONAL LTD - XS1093915228, 30-11-2017', viewed in May 2018."/>
        <s v="Thomson Reuter Eikon, 'Bondholdings: OLAM INTERNATIONAL LTD - XS1093915228, 31-01-2018', viewed in May 2018."/>
        <s v="Thomson Reuter Eikon, 'Bondholdings: OLAM INTERNATIONAL LTD - XS1093915228, 31-12-2016', viewed in May 2018."/>
        <s v="Thomson Reuter Eikon, 'Bondholdings: OLAM INTERNATIONAL LTD - XS1093915228, 31-12-2017', viewed in May 2018."/>
        <s v="Thomson Reuter Eikon, 'Bondholdings: OLAM INTERNATIONAL LTD - XS1394068693, 28-02-2018', viewed in May 2018."/>
        <s v="Thomson Reuter Eikon, 'Bondholdings: OLAM INTERNATIONAL LTD - XS1394068693, 30-04-2018', viewed in May 2018."/>
        <s v="Thomson Reuter Eikon, 'Bondholdings: OLAM INTERNATIONAL LTD - XS1394068693, 30-06-2017', viewed in May 2018."/>
        <s v="Thomson Reuter Eikon, 'Bondholdings: OLAM INTERNATIONAL LTD - XS1394068693, 31-03-2018', viewed in May 2018."/>
        <s v="Thomson Reuter Eikon, 'Bondholdings: OLAM INTERNATIONAL LTD - XS1394068693, 31-12-2017', viewed in May 2018."/>
        <s v="Thomson Reuter Eikon, 'Bondholdings: OLAM INTERNATIONAL LTD - XS1452359521, 28-02-2018', viewed in May 2018."/>
        <s v="Thomson Reuter Eikon, 'Bondholdings: OLAM INTERNATIONAL LTD - XS1452359521, 30-04-2018', viewed in May 2018."/>
        <s v="Thomson Reuter Eikon, 'Bondholdings: OLAM INTERNATIONAL LTD - XS1452359521, 30-06-2017', viewed in May 2018."/>
        <s v="Thomson Reuter Eikon, 'Bondholdings: OLAM INTERNATIONAL LTD - XS1452359521, 31-01-2018', viewed in May 2018."/>
        <s v="Thomson Reuter Eikon, 'Bondholdings: OLAM INTERNATIONAL LTD - XS1452359521, 31-03-2018', viewed in May 2018."/>
        <s v="Thomson Reuter Eikon, 'Bondholdings: OLAM INTERNATIONAL LTD - XS1452359521, 31-10-2017', viewed in May 2018."/>
        <s v="Thomson Reuter Eikon, 'Bondholdings: OLAM INTERNATIONAL LTD - XS1452359521, 31-12-2016', viewed in May 2018."/>
        <s v="Thomson Reuter Eikon, 'Bondholdings: OLAM INTERNATIONAL LTD - XS1452359521, 31-12-2017', viewed in May 2018."/>
        <s v="Thomson Reuter Eikon, 'Bondholdings: OLAM INTERNATIONAL LTD - XS1575977365, 28-02-2018', viewed in May 2018."/>
        <s v="Thomson Reuter Eikon, 'Bondholdings: OLAM INTERNATIONAL LTD - XS1575977365, 31-01-2018', viewed in May 2018."/>
        <s v="Thomson Reuter Eikon, 'Bondholdings: POSCO - US693483AB54, 31-03-2018', viewed in May 2018."/>
        <s v="Thomson Reuter Eikon, 'Bondholdings: POSCO - US693483AB54, 31-08-2016', viewed in May 2018."/>
        <s v="Thomson Reuter Eikon, 'Bondholdings: POSCO - US693483AB54, 31-12-2017', viewed in May 2018."/>
        <s v="Thomson Reuter Eikon, 'Bondholdings: POSCO - US693483AC38, 28-02-2017', viewed in May 2018."/>
        <s v="Thomson Reuter Eikon, 'Bondholdings: POSCO - US693483AC38, 31-03-2018', viewed in May 2018."/>
        <s v="Thomson Reuter Eikon, 'Bondholdings: POSCO - US693483AC38, 31-12-2017', viewed in May 2018."/>
        <s v="Thomson Reuter Eikon, 'Bondholdings: POSCO - USY70750AR82, 28-02-2018', viewed in May 2018."/>
        <s v="Thomson Reuter Eikon, 'Bondholdings: POSCO - USY70750AR82, 30-04-2018', viewed in May 2018."/>
        <s v="Thomson Reuter Eikon, 'Bondholdings: POSCO - USY70750AR82, 30-06-2017', viewed in May 2018."/>
        <s v="Thomson Reuter Eikon, 'Bondholdings: POSCO - USY70750AR82, 30-11-2017', viewed in May 2018."/>
        <s v="Thomson Reuter Eikon, 'Bondholdings: POSCO - USY70750AR82, 31-03-2018', viewed in May 2018."/>
        <s v="Thomson Reuter Eikon, 'Bondholdings: POSCO - USY70750AR82, 31-12-2017', viewed in May 2018."/>
        <s v="Thomson Reuter Eikon, 'Bondholdings: SOCI¿¿T¿¿ FINANCI¿¿RE DES CAOUTCHOUCS SOCI¿¿T¿¿ ANONYME - XS1531558440, 43039', viewed in May 2018."/>
        <s v="Thomson Reuter Eikon, 'Bondholdings: WILMAR - SG6S75978592, 42916', viewed in April 2018."/>
        <s v="Thomson Reuters Eikon, 'Share ownership: Anglo-Eastern Plantations PLC - 10 January 2018', viewed in May 2018."/>
        <s v="Thomson Reuters Eikon, 'Share ownership: Anglo-Eastern Plantations PLC - 15 April 2018', viewed in May 2018."/>
        <s v="Thomson Reuters Eikon, 'Share ownership: Anglo-Eastern Plantations PLC - 17 January 2018', viewed in May 2018."/>
        <s v="Thomson Reuters Eikon, 'Share ownership: Anglo-Eastern Plantations PLC - 20 December 2017', viewed in May 2018."/>
        <s v="Thomson Reuters Eikon, 'Share ownership: Anglo-Eastern Plantations PLC - 21 December 2017', viewed in May 2018."/>
        <s v="Thomson Reuters Eikon, 'Share ownership: Anglo-Eastern Plantations PLC - 28 February 2018', viewed in May 2018."/>
        <s v="Thomson Reuters Eikon, 'Share ownership: Anglo-Eastern Plantations PLC - 3 January 2018', viewed in May 2018."/>
        <s v="Thomson Reuters Eikon, 'Share ownership: Anglo-Eastern Plantations PLC - 30 September 2017', viewed in May 2018."/>
        <s v="Thomson Reuters Eikon, 'Share ownership: Anglo-Eastern Plantations PLC - 31 December 2017', viewed in May 2018."/>
        <s v="Thomson Reuters Eikon, 'Share ownership: Anglo-Eastern Plantations PLC - 31 January 2018', viewed in May 2018."/>
        <s v="Thomson Reuters Eikon, 'Share ownership: Anglo-Eastern Plantations PLC - 31 July 2017', viewed in May 2018."/>
        <s v="Thomson Reuters Eikon, 'Share ownership: Anglo-Eastern Plantations PLC - 31 March 2017', viewed in May 2018."/>
        <s v="Thomson Reuters Eikon, 'Share ownership: Anglo-Eastern Plantations PLC - 31 March 2018', viewed in May 2018."/>
        <s v="Thomson Reuters Eikon, 'Share ownership: Anglo-Eastern Plantations PLC - 31 October 2017', viewed in May 2018."/>
        <s v="Thomson Reuters Eikon, 'Share ownership: Astra Agro Lestari Tbk PT - 28 February 2017', viewed in April 2018."/>
        <s v="Thomson Reuters Eikon, 'Share ownership: Astra Agro Lestari Tbk PT - 28 February 2018', viewed in April 2018."/>
        <s v="Thomson Reuters Eikon, 'Share ownership: Astra Agro Lestari Tbk PT - 30 April 2017', viewed in April 2018."/>
        <s v="Thomson Reuters Eikon, 'Share ownership: Astra Agro Lestari Tbk PT - 30 June 2017', viewed in April 2018."/>
        <s v="Thomson Reuters Eikon, 'Share ownership: Astra Agro Lestari Tbk PT - 30 November 2016', viewed in April 2018."/>
        <s v="Thomson Reuters Eikon, 'Share ownership: Astra Agro Lestari Tbk PT - 30 November 2017', viewed in April 2018."/>
        <s v="Thomson Reuters Eikon, 'Share ownership: Astra Agro Lestari Tbk PT - 30 September 2016', viewed in April 2018."/>
        <s v="Thomson Reuters Eikon, 'Share ownership: Astra Agro Lestari Tbk PT - 30 September 2017', viewed in April 2018."/>
        <s v="Thomson Reuters Eikon, 'Share ownership: Astra Agro Lestari Tbk PT - 31 August 2017', viewed in April 2018."/>
        <s v="Thomson Reuters Eikon, 'Share ownership: Astra Agro Lestari Tbk PT - 31 December 2016', viewed in April 2018."/>
        <s v="Thomson Reuters Eikon, 'Share ownership: Astra Agro Lestari Tbk PT - 31 December 2017', viewed in April 2018."/>
        <s v="Thomson Reuters Eikon, 'Share ownership: Astra Agro Lestari Tbk PT - 31 January 2017', viewed in April 2018."/>
        <s v="Thomson Reuters Eikon, 'Share ownership: Astra Agro Lestari Tbk PT - 31 January 2018', viewed in April 2018."/>
        <s v="Thomson Reuters Eikon, 'Share ownership: Astra Agro Lestari Tbk PT - 31 March 2017', viewed in April 2018."/>
        <s v="Thomson Reuters Eikon, 'Share ownership: Astra Agro Lestari Tbk PT - 31 March 2018', viewed in April 2018."/>
        <s v="Thomson Reuters Eikon, 'Share ownership: Astra Agro Lestari Tbk PT - 31 May 2017', viewed in April 2018."/>
        <s v="Thomson Reuters Eikon, 'Share ownership: Astra Agro Lestari Tbk PT - 31 October 2016', viewed in April 2018."/>
        <s v="Thomson Reuters Eikon, 'Share ownership: Astra International Tbk PT - 26 March 2018', viewed in April 2018."/>
        <s v="Thomson Reuters Eikon, 'Share ownership: Astra International Tbk PT - 27 April 2017', viewed in April 2018."/>
        <s v="Thomson Reuters Eikon, 'Share ownership: Astra International Tbk PT - 28 February 2017', viewed in April 2018."/>
        <s v="Thomson Reuters Eikon, 'Share ownership: Astra International Tbk PT - 28 February 2018', viewed in April 2018."/>
        <s v="Thomson Reuters Eikon, 'Share ownership: Astra International Tbk PT - 30 April 2017', viewed in April 2018."/>
        <s v="Thomson Reuters Eikon, 'Share ownership: Astra International Tbk PT - 30 June 2017', viewed in April 2018."/>
        <s v="Thomson Reuters Eikon, 'Share ownership: Astra International Tbk PT - 30 November 2016', viewed in April 2018."/>
        <s v="Thomson Reuters Eikon, 'Share ownership: Astra International Tbk PT - 30 November 2017', viewed in April 2018."/>
        <s v="Thomson Reuters Eikon, 'Share ownership: Astra International Tbk PT - 30 September 2016', viewed in April 2018."/>
        <s v="Thomson Reuters Eikon, 'Share ownership: Astra International Tbk PT - 30 September 2017', viewed in April 2018."/>
        <s v="Thomson Reuters Eikon, 'Share ownership: Astra International Tbk PT - 31 August 2016', viewed in April 2018."/>
        <s v="Thomson Reuters Eikon, 'Share ownership: Astra International Tbk PT - 31 August 2017', viewed in April 2018."/>
        <s v="Thomson Reuters Eikon, 'Share ownership: Astra International Tbk PT - 31 December 2016', viewed in April 2018."/>
        <s v="Thomson Reuters Eikon, 'Share ownership: Astra International Tbk PT - 31 December 2017', viewed in April 2018."/>
        <s v="Thomson Reuters Eikon, 'Share ownership: Astra International Tbk PT - 31 January 2017', viewed in April 2018."/>
        <s v="Thomson Reuters Eikon, 'Share ownership: Astra International Tbk PT - 31 January 2018', viewed in April 2018."/>
        <s v="Thomson Reuters Eikon, 'Share ownership: Astra International Tbk PT - 31 July 2016', viewed in April 2018."/>
        <s v="Thomson Reuters Eikon, 'Share ownership: Astra International Tbk PT - 31 July 2017', viewed in April 2018."/>
        <s v="Thomson Reuters Eikon, 'Share ownership: Astra International Tbk PT - 31 March 2017', viewed in April 2018."/>
        <s v="Thomson Reuters Eikon, 'Share ownership: Astra International Tbk PT - 31 March 2018', viewed in April 2018."/>
        <s v="Thomson Reuters Eikon, 'Share ownership: Astra International Tbk PT - 31 May 2017', viewed in April 2018."/>
        <s v="Thomson Reuters Eikon, 'Share ownership: Astra International Tbk PT - 31 October 2016', viewed in April 2018."/>
        <s v="Thomson Reuters Eikon, 'Share ownership: Astra International Tbk PT - 31 October 2017', viewed in April 2018."/>
        <s v="Thomson Reuters Eikon, 'Share ownership: Bumitama Agri Ltd - 10 March 2017', viewed in April 2018."/>
        <s v="Thomson Reuters Eikon, 'Share ownership: Bumitama Agri Ltd - 28 February 2017', viewed in April 2018."/>
        <s v="Thomson Reuters Eikon, 'Share ownership: Bumitama Agri Ltd - 28 February 2018', viewed in April 2018."/>
        <s v="Thomson Reuters Eikon, 'Share ownership: Bumitama Agri Ltd - 30 June 2017', viewed in April 2018."/>
        <s v="Thomson Reuters Eikon, 'Share ownership: Bumitama Agri Ltd - 30 November 2016', viewed in April 2018."/>
        <s v="Thomson Reuters Eikon, 'Share ownership: Bumitama Agri Ltd - 30 November 2017', viewed in April 2018."/>
        <s v="Thomson Reuters Eikon, 'Share ownership: Bumitama Agri Ltd - 30 September 2017', viewed in April 2018."/>
        <s v="Thomson Reuters Eikon, 'Share ownership: Bumitama Agri Ltd - 31 December 2016', viewed in April 2018."/>
        <s v="Thomson Reuters Eikon, 'Share ownership: Bumitama Agri Ltd - 31 December 2017', viewed in April 2018."/>
        <s v="Thomson Reuters Eikon, 'Share ownership: Bumitama Agri Ltd - 31 January 2018', viewed in April 2018."/>
        <s v="Thomson Reuters Eikon, 'Share ownership: Bumitama Agri Ltd - 31 March 2017', viewed in April 2018."/>
        <s v="Thomson Reuters Eikon, 'Share ownership: Bumitama Agri Ltd - 31 March 2018', viewed in April 2018."/>
        <s v="Thomson Reuters Eikon, 'Share ownership: Bumitama Agri Ltd - 31 May 2017', viewed in April 2018."/>
        <s v="Thomson Reuters Eikon, 'Share ownership: Bumitama Agri Ltd - 31 October 2017', viewed in April 2018."/>
        <s v="Thomson Reuters Eikon, 'Share ownership: First Pacific Co Ltd - 28 February 2018', viewed in May 2018."/>
        <s v="Thomson Reuters Eikon, 'Share ownership: First Pacific Co Ltd - 28 September 2017', viewed in May 2018."/>
        <s v="Thomson Reuters Eikon, 'Share ownership: First Pacific Co Ltd - 30 April 2017', viewed in May 2018."/>
        <s v="Thomson Reuters Eikon, 'Share ownership: First Pacific Co Ltd - 30 June 2017', viewed in May 2018."/>
        <s v="Thomson Reuters Eikon, 'Share ownership: First Pacific Co Ltd - 30 November 2016', viewed in May 2018."/>
        <s v="Thomson Reuters Eikon, 'Share ownership: First Pacific Co Ltd - 30 November 2017', viewed in May 2018."/>
        <s v="Thomson Reuters Eikon, 'Share ownership: First Pacific Co Ltd - 30 September 2016', viewed in May 2018."/>
        <s v="Thomson Reuters Eikon, 'Share ownership: First Pacific Co Ltd - 30 September 2017', viewed in May 2018."/>
        <s v="Thomson Reuters Eikon, 'Share ownership: First Pacific Co Ltd - 31 August 2016', viewed in May 2018."/>
        <s v="Thomson Reuters Eikon, 'Share ownership: First Pacific Co Ltd - 31 December 2016', viewed in May 2018."/>
        <s v="Thomson Reuters Eikon, 'Share ownership: First Pacific Co Ltd - 31 December 2017', viewed in May 2018."/>
        <s v="Thomson Reuters Eikon, 'Share ownership: First Pacific Co Ltd - 31 January 2017', viewed in May 2018."/>
        <s v="Thomson Reuters Eikon, 'Share ownership: First Pacific Co Ltd - 31 January 2018', viewed in May 2018."/>
        <s v="Thomson Reuters Eikon, 'Share ownership: First Pacific Co Ltd - 31 July 2017', viewed in May 2018."/>
        <s v="Thomson Reuters Eikon, 'Share ownership: First Pacific Co Ltd - 31 March 2017', viewed in May 2018."/>
        <s v="Thomson Reuters Eikon, 'Share ownership: First Pacific Co Ltd - 31 March 2018', viewed in May 2018."/>
        <s v="Thomson Reuters Eikon, 'Share ownership: First Pacific Co Ltd - 31 May 2017', viewed in May 2018."/>
        <s v="Thomson Reuters Eikon, 'Share ownership: First Pacific Co Ltd - 31 October 2016', viewed in May 2018."/>
        <s v="Thomson Reuters Eikon, 'Share ownership: First Pacific Co Ltd - 31 October 2017', viewed in May 2018."/>
        <s v="Thomson Reuters Eikon, 'Share ownership: First Pacific Co Ltd - 9 February 2018', viewed in May 2018."/>
        <s v="Thomson Reuters Eikon, 'Share ownership: Golden Agri-Resources Ltd - 16 May 2017', viewed in April 2018."/>
        <s v="Thomson Reuters Eikon, 'Share ownership: Golden Agri-Resources Ltd - 28 February 2017', viewed in April 2018."/>
        <s v="Thomson Reuters Eikon, 'Share ownership: Golden Agri-Resources Ltd - 28 February 2018', viewed in April 2018."/>
        <s v="Thomson Reuters Eikon, 'Share ownership: Golden Agri-Resources Ltd - 30 April 2017', viewed in April 2018."/>
        <s v="Thomson Reuters Eikon, 'Share ownership: Golden Agri-Resources Ltd - 30 June 2017', viewed in April 2018."/>
        <s v="Thomson Reuters Eikon, 'Share ownership: Golden Agri-Resources Ltd - 30 November 2016', viewed in April 2018."/>
        <s v="Thomson Reuters Eikon, 'Share ownership: Golden Agri-Resources Ltd - 30 November 2017', viewed in April 2018."/>
        <s v="Thomson Reuters Eikon, 'Share ownership: Golden Agri-Resources Ltd - 30 September 2016', viewed in April 2018."/>
        <s v="Thomson Reuters Eikon, 'Share ownership: Golden Agri-Resources Ltd - 30 September 2017', viewed in April 2018."/>
        <s v="Thomson Reuters Eikon, 'Share ownership: Golden Agri-Resources Ltd - 31 August 2016', viewed in April 2018."/>
        <s v="Thomson Reuters Eikon, 'Share ownership: Golden Agri-Resources Ltd - 31 August 2017', viewed in April 2018."/>
        <s v="Thomson Reuters Eikon, 'Share ownership: Golden Agri-Resources Ltd - 31 December 2016', viewed in April 2018."/>
        <s v="Thomson Reuters Eikon, 'Share ownership: Golden Agri-Resources Ltd - 31 December 2017', viewed in April 2018."/>
        <s v="Thomson Reuters Eikon, 'Share ownership: Golden Agri-Resources Ltd - 31 January 2017', viewed in April 2018."/>
        <s v="Thomson Reuters Eikon, 'Share ownership: Golden Agri-Resources Ltd - 31 January 2018', viewed in April 2018."/>
        <s v="Thomson Reuters Eikon, 'Share ownership: Golden Agri-Resources Ltd - 31 July 2017', viewed in April 2018."/>
        <s v="Thomson Reuters Eikon, 'Share ownership: Golden Agri-Resources Ltd - 31 March 2017', viewed in April 2018."/>
        <s v="Thomson Reuters Eikon, 'Share ownership: Golden Agri-Resources Ltd - 31 March 2018', viewed in April 2018."/>
        <s v="Thomson Reuters Eikon, 'Share ownership: Golden Agri-Resources Ltd - 31 May 2017', viewed in April 2018."/>
        <s v="Thomson Reuters Eikon, 'Share ownership: Golden Agri-Resources Ltd - 31 October 2016', viewed in April 2018."/>
        <s v="Thomson Reuters Eikon, 'Share ownership: Golden Agri-Resources Ltd - 31 October 2017', viewed in April 2018."/>
        <s v="Thomson Reuters Eikon, 'Share ownership: Golden Agri-Resources Ltd - 9 March 2017', viewed in April 2018."/>
        <s v="Thomson Reuters Eikon, 'Share ownership: Indofood Agri Resources Ltd - 28 February 2017', viewed in May 2018."/>
        <s v="Thomson Reuters Eikon, 'Share ownership: Indofood Agri Resources Ltd - 29 March 2018', viewed in May 2018."/>
        <s v="Thomson Reuters Eikon, 'Share ownership: Indofood Agri Resources Ltd - 30 June 2017', viewed in May 2018."/>
        <s v="Thomson Reuters Eikon, 'Share ownership: Indofood Agri Resources Ltd - 30 November 2017', viewed in May 2018."/>
        <s v="Thomson Reuters Eikon, 'Share ownership: Indofood Agri Resources Ltd - 30 September 2017', viewed in May 2018."/>
        <s v="Thomson Reuters Eikon, 'Share ownership: Indofood Agri Resources Ltd - 31 December 2017', viewed in May 2018."/>
        <s v="Thomson Reuters Eikon, 'Share ownership: Indofood Agri Resources Ltd - 31 January 2018', viewed in May 2018."/>
        <s v="Thomson Reuters Eikon, 'Share ownership: Indofood Agri Resources Ltd - 31 July 2017', viewed in May 2018."/>
        <s v="Thomson Reuters Eikon, 'Share ownership: Indofood Agri Resources Ltd - 31 March 2017', viewed in May 2018."/>
        <s v="Thomson Reuters Eikon, 'Share ownership: Indofood Agri Resources Ltd - 31 March 2018', viewed in May 2018."/>
        <s v="Thomson Reuters Eikon, 'Share ownership: Indofood CBP Sukses Makmur Tbk PT - 28 February 2017', viewed in May 2018."/>
        <s v="Thomson Reuters Eikon, 'Share ownership: Indofood CBP Sukses Makmur Tbk PT - 28 February 2018', viewed in May 2018."/>
        <s v="Thomson Reuters Eikon, 'Share ownership: Indofood CBP Sukses Makmur Tbk PT - 30 April 2017', viewed in May 2018."/>
        <s v="Thomson Reuters Eikon, 'Share ownership: Indofood CBP Sukses Makmur Tbk PT - 30 June 2017', viewed in May 2018."/>
        <s v="Thomson Reuters Eikon, 'Share ownership: Indofood CBP Sukses Makmur Tbk PT - 30 November 2017', viewed in May 2018."/>
        <s v="Thomson Reuters Eikon, 'Share ownership: Indofood CBP Sukses Makmur Tbk PT - 30 September 2016', viewed in May 2018."/>
        <s v="Thomson Reuters Eikon, 'Share ownership: Indofood CBP Sukses Makmur Tbk PT - 30 September 2017', viewed in May 2018."/>
        <s v="Thomson Reuters Eikon, 'Share ownership: Indofood CBP Sukses Makmur Tbk PT - 31 August 2016', viewed in May 2018."/>
        <s v="Thomson Reuters Eikon, 'Share ownership: Indofood CBP Sukses Makmur Tbk PT - 31 August 2017', viewed in May 2018."/>
        <s v="Thomson Reuters Eikon, 'Share ownership: Indofood CBP Sukses Makmur Tbk PT - 31 December 2016', viewed in May 2018."/>
        <s v="Thomson Reuters Eikon, 'Share ownership: Indofood CBP Sukses Makmur Tbk PT - 31 December 2017', viewed in May 2018."/>
        <s v="Thomson Reuters Eikon, 'Share ownership: Indofood CBP Sukses Makmur Tbk PT - 31 January 2017', viewed in May 2018."/>
        <s v="Thomson Reuters Eikon, 'Share ownership: Indofood CBP Sukses Makmur Tbk PT - 31 January 2018', viewed in May 2018."/>
        <s v="Thomson Reuters Eikon, 'Share ownership: Indofood CBP Sukses Makmur Tbk PT - 31 March 2017', viewed in May 2018."/>
        <s v="Thomson Reuters Eikon, 'Share ownership: Indofood CBP Sukses Makmur Tbk PT - 31 March 2018', viewed in May 2018."/>
        <s v="Thomson Reuters Eikon, 'Share ownership: Indofood CBP Sukses Makmur Tbk PT - 31 May 2017', viewed in May 2018."/>
        <s v="Thomson Reuters Eikon, 'Share ownership: Indofood CBP Sukses Makmur Tbk PT - 31 October 2017', viewed in May 2018."/>
        <s v="Thomson Reuters Eikon, 'Share ownership: Indofood Sukses Makmur Tbk PT - 28 February 2018', viewed in May 2018."/>
        <s v="Thomson Reuters Eikon, 'Share ownership: Indofood Sukses Makmur Tbk PT - 30 April 2017', viewed in May 2018."/>
        <s v="Thomson Reuters Eikon, 'Share ownership: Indofood Sukses Makmur Tbk PT - 30 June 2017', viewed in May 2018."/>
        <s v="Thomson Reuters Eikon, 'Share ownership: Indofood Sukses Makmur Tbk PT - 30 November 2017', viewed in May 2018."/>
        <s v="Thomson Reuters Eikon, 'Share ownership: Indofood Sukses Makmur Tbk PT - 30 September 2016', viewed in May 2018."/>
        <s v="Thomson Reuters Eikon, 'Share ownership: Indofood Sukses Makmur Tbk PT - 30 September 2017', viewed in May 2018."/>
        <s v="Thomson Reuters Eikon, 'Share ownership: Indofood Sukses Makmur Tbk PT - 31 August 2016', viewed in May 2018."/>
        <s v="Thomson Reuters Eikon, 'Share ownership: Indofood Sukses Makmur Tbk PT - 31 August 2017', viewed in May 2018."/>
        <s v="Thomson Reuters Eikon, 'Share ownership: Indofood Sukses Makmur Tbk PT - 31 December 2016', viewed in May 2018."/>
        <s v="Thomson Reuters Eikon, 'Share ownership: Indofood Sukses Makmur Tbk PT - 31 December 2017', viewed in May 2018."/>
        <s v="Thomson Reuters Eikon, 'Share ownership: Indofood Sukses Makmur Tbk PT - 31 January 2017', viewed in May 2018."/>
        <s v="Thomson Reuters Eikon, 'Share ownership: Indofood Sukses Makmur Tbk PT - 31 January 2018', viewed in May 2018."/>
        <s v="Thomson Reuters Eikon, 'Share ownership: Indofood Sukses Makmur Tbk PT - 31 March 2017', viewed in May 2018."/>
        <s v="Thomson Reuters Eikon, 'Share ownership: Indofood Sukses Makmur Tbk PT - 31 March 2018', viewed in May 2018."/>
        <s v="Thomson Reuters Eikon, 'Share ownership: Indofood Sukses Makmur Tbk PT - 31 May 2017', viewed in May 2018."/>
        <s v="Thomson Reuters Eikon, 'Share ownership: Indofood Sukses Makmur Tbk PT - 31 October 2016', viewed in May 2018."/>
        <s v="Thomson Reuters Eikon, 'Share ownership: Indofood Sukses Makmur Tbk PT - 31 October 2017', viewed in May 2018."/>
        <s v="Thomson Reuters Eikon, 'Share ownership: M P Evans Group PLC - 1 December 2016', viewed in May 2018."/>
        <s v="Thomson Reuters Eikon, 'Share ownership: M P Evans Group PLC - 16 November 2016', viewed in May 2018."/>
        <s v="Thomson Reuters Eikon, 'Share ownership: M P Evans Group PLC - 17 November 2016', viewed in May 2018."/>
        <s v="Thomson Reuters Eikon, 'Share ownership: M P Evans Group PLC - 19 December 2017', viewed in May 2018."/>
        <s v="Thomson Reuters Eikon, 'Share ownership: M P Evans Group PLC - 2 January 2018', viewed in May 2018."/>
        <s v="Thomson Reuters Eikon, 'Share ownership: M P Evans Group PLC - 22 December 2017', viewed in May 2018."/>
        <s v="Thomson Reuters Eikon, 'Share ownership: M P Evans Group PLC - 22 May 2017', viewed in May 2018."/>
        <s v="Thomson Reuters Eikon, 'Share ownership: M P Evans Group PLC - 27 April 2018', viewed in May 2018."/>
        <s v="Thomson Reuters Eikon, 'Share ownership: M P Evans Group PLC - 3 January 2018', viewed in May 2018."/>
        <s v="Thomson Reuters Eikon, 'Share ownership: M P Evans Group PLC - 30 November 2016', viewed in May 2018."/>
        <s v="Thomson Reuters Eikon, 'Share ownership: M P Evans Group PLC - 31 December 2017', viewed in May 2018."/>
        <s v="Thomson Reuters Eikon, 'Share ownership: Noble Group Ltd - 27 April 2018', viewed in May 2018."/>
        <s v="Thomson Reuters Eikon, 'Share ownership: Noble Group Ltd - 28 February 2017', viewed in May 2018."/>
        <s v="Thomson Reuters Eikon, 'Share ownership: Noble Group Ltd - 28 February 2018', viewed in May 2018."/>
        <s v="Thomson Reuters Eikon, 'Share ownership: Noble Group Ltd - 3 April 2018', viewed in May 2018."/>
        <s v="Thomson Reuters Eikon, 'Share ownership: Noble Group Ltd - 30 April 2017', viewed in May 2018."/>
        <s v="Thomson Reuters Eikon, 'Share ownership: Noble Group Ltd - 30 April 2018', viewed in May 2018."/>
        <s v="Thomson Reuters Eikon, 'Share ownership: Noble Group Ltd - 30 June 2017', viewed in May 2018."/>
        <s v="Thomson Reuters Eikon, 'Share ownership: Noble Group Ltd - 30 September 2016', viewed in May 2018."/>
        <s v="Thomson Reuters Eikon, 'Share ownership: Noble Group Ltd - 31 August 2016', viewed in May 2018."/>
        <s v="Thomson Reuters Eikon, 'Share ownership: Noble Group Ltd - 31 December 2016', viewed in May 2018."/>
        <s v="Thomson Reuters Eikon, 'Share ownership: Noble Group Ltd - 31 December 2017', viewed in May 2018."/>
        <s v="Thomson Reuters Eikon, 'Share ownership: Noble Group Ltd - 31 January 2018', viewed in May 2018."/>
        <s v="Thomson Reuters Eikon, 'Share ownership: Noble Group Ltd - 31 July 2017', viewed in May 2018."/>
        <s v="Thomson Reuters Eikon, 'Share ownership: Noble Group Ltd - 31 March 2017', viewed in May 2018."/>
        <s v="Thomson Reuters Eikon, 'Share ownership: Noble Group Ltd - 31 March 2018', viewed in May 2018."/>
        <s v="Thomson Reuters Eikon, 'Share ownership: Noble Group Ltd - 31 May 2017', viewed in May 2018."/>
        <s v="Thomson Reuters Eikon, 'Share ownership: Noble Group Ltd - 31 October 2016', viewed in May 2018."/>
        <s v="Thomson Reuters Eikon, 'Share ownership: Olam International Ltd - 25 January 2018', viewed in May 2018."/>
        <s v="Thomson Reuters Eikon, 'Share ownership: Olam International Ltd - 28 February 2018', viewed in May 2018."/>
        <s v="Thomson Reuters Eikon, 'Share ownership: Olam International Ltd - 30 April 2018', viewed in May 2018."/>
        <s v="Thomson Reuters Eikon, 'Share ownership: Olam International Ltd - 30 June 2017', viewed in May 2018."/>
        <s v="Thomson Reuters Eikon, 'Share ownership: Olam International Ltd - 30 November 2016', viewed in May 2018."/>
        <s v="Thomson Reuters Eikon, 'Share ownership: Olam International Ltd - 30 September 2016', viewed in May 2018."/>
        <s v="Thomson Reuters Eikon, 'Share ownership: Olam International Ltd - 31 December 2017', viewed in May 2018."/>
        <s v="Thomson Reuters Eikon, 'Share ownership: Olam International Ltd - 31 January 2017', viewed in May 2018."/>
        <s v="Thomson Reuters Eikon, 'Share ownership: Olam International Ltd - 31 January 2018', viewed in May 2018."/>
        <s v="Thomson Reuters Eikon, 'Share ownership: Olam International Ltd - 31 March 2017', viewed in May 2018."/>
        <s v="Thomson Reuters Eikon, 'Share ownership: Olam International Ltd - 31 March 2018', viewed in May 2018."/>
        <s v="Thomson Reuters Eikon, 'Share ownership: Olam International Ltd - 31 October 2017', viewed in May 2018."/>
        <s v="Thomson Reuters Eikon, 'Share ownership: Posco - 25 September 2017', viewed in May 2018."/>
        <s v="Thomson Reuters Eikon, 'Share ownership: Posco - 28 February 2017', viewed in May 2018."/>
        <s v="Thomson Reuters Eikon, 'Share ownership: Posco - 28 February 2018', viewed in May 2018."/>
        <s v="Thomson Reuters Eikon, 'Share ownership: Posco - 30 April 2017', viewed in May 2018."/>
        <s v="Thomson Reuters Eikon, 'Share ownership: Posco - 30 April 2018', viewed in May 2018."/>
        <s v="Thomson Reuters Eikon, 'Share ownership: Posco - 30 June 2017', viewed in May 2018."/>
        <s v="Thomson Reuters Eikon, 'Share ownership: Posco - 30 March 2018', viewed in May 2018."/>
        <s v="Thomson Reuters Eikon, 'Share ownership: Posco - 30 November 2016', viewed in May 2018."/>
        <s v="Thomson Reuters Eikon, 'Share ownership: Posco - 30 November 2017', viewed in May 2018."/>
        <s v="Thomson Reuters Eikon, 'Share ownership: Posco - 30 September 2016', viewed in May 2018."/>
        <s v="Thomson Reuters Eikon, 'Share ownership: Posco - 30 September 2017', viewed in May 2018."/>
        <s v="Thomson Reuters Eikon, 'Share ownership: Posco - 31 August 2016', viewed in May 2018."/>
        <s v="Thomson Reuters Eikon, 'Share ownership: Posco - 31 December 2016', viewed in May 2018."/>
        <s v="Thomson Reuters Eikon, 'Share ownership: Posco - 31 December 2017', viewed in May 2018."/>
        <s v="Thomson Reuters Eikon, 'Share ownership: Posco - 31 January 2018', viewed in May 2018."/>
        <s v="Thomson Reuters Eikon, 'Share ownership: Posco - 31 July 2017', viewed in May 2018."/>
        <s v="Thomson Reuters Eikon, 'Share ownership: Posco - 31 March 2017', viewed in May 2018."/>
        <s v="Thomson Reuters Eikon, 'Share ownership: Posco - 31 March 2018', viewed in May 2018."/>
        <s v="Thomson Reuters Eikon, 'Share ownership: Posco - 31 May 2017', viewed in May 2018."/>
        <s v="Thomson Reuters Eikon, 'Share ownership: Posco - 31 October 2017', viewed in May 2018."/>
        <s v="Thomson Reuters Eikon, 'Share ownership: Posco Daewoo Corp - 22 March 2018', viewed in May 2018."/>
        <s v="Thomson Reuters Eikon, 'Share ownership: Posco Daewoo Corp - 28 February 2018', viewed in May 2018."/>
        <s v="Thomson Reuters Eikon, 'Share ownership: Posco Daewoo Corp - 30 April 2017', viewed in May 2018."/>
        <s v="Thomson Reuters Eikon, 'Share ownership: Posco Daewoo Corp - 30 April 2018', viewed in May 2018."/>
        <s v="Thomson Reuters Eikon, 'Share ownership: Posco Daewoo Corp - 30 June 2017', viewed in May 2018."/>
        <s v="Thomson Reuters Eikon, 'Share ownership: Posco Daewoo Corp - 30 November 2017', viewed in May 2018."/>
        <s v="Thomson Reuters Eikon, 'Share ownership: Posco Daewoo Corp - 30 September 2016', viewed in May 2018."/>
        <s v="Thomson Reuters Eikon, 'Share ownership: Posco Daewoo Corp - 30 September 2017', viewed in May 2018."/>
        <s v="Thomson Reuters Eikon, 'Share ownership: Posco Daewoo Corp - 31 August 2016', viewed in May 2018."/>
        <s v="Thomson Reuters Eikon, 'Share ownership: Posco Daewoo Corp - 31 August 2017', viewed in May 2018."/>
        <s v="Thomson Reuters Eikon, 'Share ownership: Posco Daewoo Corp - 31 December 2016', viewed in May 2018."/>
        <s v="Thomson Reuters Eikon, 'Share ownership: Posco Daewoo Corp - 31 December 2017', viewed in May 2018."/>
        <s v="Thomson Reuters Eikon, 'Share ownership: Posco Daewoo Corp - 31 January 2017', viewed in May 2018."/>
        <s v="Thomson Reuters Eikon, 'Share ownership: Posco Daewoo Corp - 31 January 2018', viewed in May 2018."/>
        <s v="Thomson Reuters Eikon, 'Share ownership: Posco Daewoo Corp - 31 March 2017', viewed in May 2018."/>
        <s v="Thomson Reuters Eikon, 'Share ownership: Posco Daewoo Corp - 31 March 2018', viewed in May 2018."/>
        <s v="Thomson Reuters Eikon, 'Share ownership: Posco Daewoo Corp - 31 May 2017', viewed in May 2018."/>
        <s v="Thomson Reuters Eikon, 'Share ownership: Posco Daewoo Corp - 31 October 2017', viewed in May 2018."/>
        <s v="Thomson Reuters Eikon, 'Share ownership: R.E.A Holdings PLC - 15 January 2018', viewed in May 2018."/>
        <s v="Thomson Reuters Eikon, 'Share ownership: R.E.A Holdings PLC - 15 September 2017', viewed in May 2018."/>
        <s v="Thomson Reuters Eikon, 'Share ownership: R.E.A Holdings PLC - 27 April 2017', viewed in May 2018."/>
        <s v="Thomson Reuters Eikon, 'Share ownership: R.E.A Holdings PLC - 31 December 2017', viewed in May 2018."/>
        <s v="Thomson Reuters Eikon, 'Share ownership: R.E.A Holdings PLC - 31 March 2017', viewed in May 2018."/>
        <s v="Thomson Reuters Eikon, 'Share ownership: R.E.A Holdings PLC - 31 March 2018', viewed in May 2018."/>
        <s v="Thomson Reuters Eikon, 'Share ownership: R.E.A Holdings PLC - 31 October 2017', viewed in May 2018."/>
        <s v="Thomson Reuters Eikon, 'Share ownership: Salim Ivomas Pratama Tbk PT - 28 February 2017', viewed in May 2018."/>
        <s v="Thomson Reuters Eikon, 'Share ownership: Salim Ivomas Pratama Tbk PT - 28 February 2018', viewed in May 2018."/>
        <s v="Thomson Reuters Eikon, 'Share ownership: Salim Ivomas Pratama Tbk PT - 30 June 2017', viewed in May 2018."/>
        <s v="Thomson Reuters Eikon, 'Share ownership: Salim Ivomas Pratama Tbk PT - 31 December 2016', viewed in May 2018."/>
        <s v="Thomson Reuters Eikon, 'Share ownership: Salim Ivomas Pratama Tbk PT - 31 December 2017', viewed in May 2018."/>
        <s v="Thomson Reuters Eikon, 'Share ownership: Salim Ivomas Pratama Tbk PT - 31 March 2017', viewed in May 2018."/>
        <s v="Thomson Reuters Eikon, 'Share ownership: Salim Ivomas Pratama Tbk PT - 31 March 2018', viewed in May 2018."/>
        <s v="Thomson Reuters Eikon, 'Share ownership: Salim Ivomas Pratama Tbk PT - 31 May 2017', viewed in May 2018."/>
        <s v="Thomson Reuters Eikon, 'Share ownership: Sampoerna Agro Tbk PT - 28 February 2018', viewed in April 2018."/>
        <s v="Thomson Reuters Eikon, 'Share ownership: Sampoerna Agro Tbk PT - 30 November 2017', viewed in April 2018."/>
        <s v="Thomson Reuters Eikon, 'Share ownership: Sampoerna Agro Tbk PT - 30 September 2017', viewed in April 2018."/>
        <s v="Thomson Reuters Eikon, 'Share ownership: Sampoerna Agro Tbk PT - 31 December 2017', viewed in April 2018."/>
        <s v="Thomson Reuters Eikon, 'Share ownership: Sampoerna Agro Tbk PT - 31 March 2017', viewed in April 2018."/>
        <s v="Thomson Reuters Eikon, 'Share ownership: Sinar Mas Agro Resources and Technology Tbk PT - 30 September 2017', viewed in May 2018."/>
        <s v="Thomson Reuters Eikon, 'Share ownership: Sinar Mas Agro Resources and Technology Tbk PT - 31 January 2018', viewed in May 2018."/>
        <s v="Thomson Reuters Eikon, 'Share ownership: Socfinaf SA - 30 November 2017', viewed in May 2018."/>
        <s v="Thomson Reuters Eikon, 'Share ownership: Socfinaf SA - 31 December 2017', viewed in May 2018."/>
        <s v="Thomson Reuters Eikon, 'Share ownership: Socfinaf SA - 31 January 2018', viewed in May 2018."/>
        <s v="Thomson Reuters Eikon, 'Share ownership: Socfinaf SA - 31 March 2018', viewed in May 2018."/>
        <s v="Thomson Reuters Eikon, 'Share ownership: Socfinaf SA - 31 October 2017', viewed in May 2018."/>
        <s v="Thomson Reuters Eikon, 'Share ownership: Socfinasia SA - 31 December 2017', viewed in May 2018."/>
        <s v="Thomson Reuters Eikon, 'Share ownership: Socfinasia SA - 31 March 2018', viewed in May 2018."/>
        <s v="Thomson Reuters Eikon, 'Share ownership: Wilmar International Ltd - 16 November 2017', viewed in April 2018."/>
        <s v="Thomson Reuters Eikon, 'Share ownership: Wilmar International Ltd - 19 March 2018', viewed in April 2018."/>
        <s v="Thomson Reuters Eikon, 'Share ownership: Wilmar International Ltd - 21 August 2017', viewed in April 2018."/>
        <s v="Thomson Reuters Eikon, 'Share ownership: Wilmar International Ltd - 21 November 2017', viewed in April 2018."/>
        <s v="Thomson Reuters Eikon, 'Share ownership: Wilmar International Ltd - 27 April 2017', viewed in April 2018."/>
        <s v="Thomson Reuters Eikon, 'Share ownership: Wilmar International Ltd - 28 February 2017', viewed in April 2018."/>
        <s v="Thomson Reuters Eikon, 'Share ownership: Wilmar International Ltd - 28 February 2018', viewed in April 2018."/>
        <s v="Thomson Reuters Eikon, 'Share ownership: Wilmar International Ltd - 30 June 2017', viewed in April 2018."/>
        <s v="Thomson Reuters Eikon, 'Share ownership: Wilmar International Ltd - 30 November 2016', viewed in April 2018."/>
        <s v="Thomson Reuters Eikon, 'Share ownership: Wilmar International Ltd - 30 November 2017', viewed in April 2018."/>
        <s v="Thomson Reuters Eikon, 'Share ownership: Wilmar International Ltd - 30 September 2016', viewed in April 2018."/>
        <s v="Thomson Reuters Eikon, 'Share ownership: Wilmar International Ltd - 30 September 2017', viewed in April 2018."/>
        <s v="Thomson Reuters Eikon, 'Share ownership: Wilmar International Ltd - 31 August 2016', viewed in April 2018."/>
        <s v="Thomson Reuters Eikon, 'Share ownership: Wilmar International Ltd - 31 December 2016', viewed in April 2018."/>
        <s v="Thomson Reuters Eikon, 'Share ownership: Wilmar International Ltd - 31 December 2017', viewed in April 2018."/>
        <s v="Thomson Reuters Eikon, 'Share ownership: Wilmar International Ltd - 31 January 2017', viewed in April 2018."/>
        <s v="Thomson Reuters Eikon, 'Share ownership: Wilmar International Ltd - 31 January 2018', viewed in April 2018."/>
        <s v="Thomson Reuters Eikon, 'Share ownership: Wilmar International Ltd - 31 July 2017', viewed in April 2018."/>
        <s v="Thomson Reuters Eikon, 'Share ownership: Wilmar International Ltd - 31 March 2017', viewed in April 2018."/>
        <s v="Thomson Reuters Eikon, 'Share ownership: Wilmar International Ltd - 31 March 2018', viewed in April 2018."/>
        <s v="Thomson Reuters Eikon, 'Share ownership: Wilmar International Ltd - 31 May 2017', viewed in April 2018."/>
        <s v="Thomson Reuters Eikon, 'Share ownership: Wilmar International Ltd - 31 October 2016', viewed in April 2018."/>
        <s v="Thomson Reuters Eikon, 'Share ownership: Wilmar International Ltd - 31 October 2017', viewed in April 2018."/>
        <s v="Thomson Reuters Eikon, 'Share ownership: Wilmar International Ltd - 6 March 2017', viewed in April 2018."/>
        <s v="Thomson Reuters Eikon, 'Tearsheet 2150437101', viewed in February 2017."/>
        <s v="Thomson Reuters Eikon, 'Tearsheet 2208238109', viewed in February 2017."/>
        <s v="Thomson Reuters Eikon, 'Tearsheet 2209482006', viewed in February 2017."/>
        <s v="Thomson Reuters Eikon, 'Tearsheet 2231830006', viewed in February 2017."/>
        <s v="Thomson Reuters Eikon, 'Tearsheet 2239067109', viewed in February 2017."/>
        <s v="Thomson Reuters Eikon, 'Tearsheet 2247991109', viewed in February 2017."/>
        <s v="Thomson Reuters Eikon, 'Tearsheet 2247992006', viewed in February 2017."/>
        <s v="Thomson Reuters Eikon, 'Tearsheet 2270975101', viewed in February 2017."/>
        <s v="Thomson Reuters Eikon, 'Tearsheet 2281763101', viewed in February 2017."/>
        <s v="Thomson Reuters Eikon, 'Tearsheet 2282028009', viewed in January 2017."/>
        <s v="Thomson Reuters Eikon, 'Tearsheet 2286482109', viewed in February 2017."/>
        <s v="Thomson Reuters Eikon, 'Tearsheet 2294361101', viewed in February 2017."/>
        <s v="Thomson Reuters Eikon, 'Tearsheet 2297704006', viewed in February 2017."/>
        <s v="Thomson Reuters Eikon, 'Tearsheet 2306761109', viewed in February 2017."/>
        <s v="Thomson Reuters Eikon, 'Tearsheet 2309938101', viewed in February 2017."/>
        <s v="Thomson Reuters Eikon, 'Tearsheet 2314243007', viewed in January 2017."/>
        <s v="Thomson Reuters Eikon, 'Tearsheet 2315406100', viewed in January 2017."/>
        <s v="Thomson Reuters Eikon, 'Tearsheet 2315407100', viewed in January 2017."/>
        <s v="Thomson Reuters Eikon, 'Tearsheet 2320296009', viewed in January 2017."/>
        <s v="Thomson Reuters Eikon, 'Tearsheet 2322151021', viewed in February 2017."/>
        <s v="Thomson Reuters Eikon, 'Tearsheet 2333587101', viewed in February 2017."/>
        <s v="Thomson Reuters Eikon, 'Tearsheet 2333882007', viewed in January 2017."/>
        <s v="Thomson Reuters Eikon, 'Tearsheet 2343717109', viewed in February 2017."/>
        <s v="Thomson Reuters Eikon, 'Tearsheet 2346492006', viewed in February 2017."/>
        <s v="Thomson Reuters Eikon, 'Tearsheet 2350103006', viewed in February 2017."/>
        <s v="Thomson Reuters Eikon, 'Tearsheet 2366956109', viewed in February 2017."/>
        <s v="Thomson Reuters Eikon, 'Tearsheet 2370576006', viewed in February 2017."/>
        <s v="Thomson Reuters Eikon, 'Tearsheet 2379756101', viewed in February 2017."/>
        <s v="Thomson Reuters Eikon, 'Tearsheet 2379757101', viewed in February 2017."/>
        <s v="Thomson Reuters Eikon, 'Tearsheet 2408981009', viewed in January 2017."/>
        <s v="Thomson Reuters Eikon, 'Tearsheet 2417593101', viewed in February 2017."/>
        <s v="Thomson Reuters Eikon, 'Tearsheet 2432078101', viewed in February 2017."/>
        <s v="Thomson Reuters Eikon, 'Tearsheet 2446085101', viewed in February 2017."/>
        <s v="Thomson Reuters Eikon, 'Tearsheet 2447912007', viewed in January 2017."/>
        <s v="Thomson Reuters Eikon, 'Tearsheet 2454308034', viewed in January 2017."/>
        <s v="Thomson Reuters Eikon, 'Tearsheet 2457687009', viewed in January 2017."/>
        <s v="Thomson Reuters Eikon, 'Tearsheet 2464808101', viewed in February 2017."/>
        <s v="Thomson Reuters Eikon, 'Tearsheet 2467347006', viewed in February 2017."/>
        <s v="Thomson Reuters Eikon, 'Tearsheet 2474416101', viewed in February 2017."/>
        <s v="Thomson Reuters Eikon, 'Tearsheet 2503222109', viewed in February 2017."/>
        <s v="Thomson Reuters Eikon, 'Tearsheet 2503223109', viewed in February 2017."/>
        <s v="Thomson Reuters Eikon, 'Tearsheet 2503942006', viewed in February 2017."/>
        <s v="Thomson Reuters Eikon, 'Tearsheet 2515607101', viewed in February 2017."/>
        <s v="Thomson Reuters Eikon, 'Tearsheet 2524879009', viewed in January 2017."/>
        <s v="Thomson Reuters Eikon, 'Tearsheet 2524883009', viewed in January 2017."/>
        <s v="Thomson Reuters Eikon, 'Tearsheet 2530321109', viewed in February 2017."/>
        <s v="Thomson Reuters Eikon, 'Tearsheet 2530322109', viewed in February 2017."/>
        <s v="Thomson Reuters Eikon, 'Tearsheet 2531756006', viewed in February 2017."/>
        <s v="Thomson Reuters Eikon, 'Tearsheet 2551582006', viewed in February 2017."/>
        <s v="Thomson Reuters Eikon, 'Tearsheet 2565433100', viewed in January 2017."/>
        <s v="Thomson Reuters Eikon, 'Tearsheet 2589440006', viewed in February 2017."/>
        <s v="Thomson Reuters Eikon, 'Tearsheet 2589442006', viewed in February 2017."/>
        <s v="Thomson Reuters Eikon, 'Tearsheet 2597076116', viewed in February 2017."/>
        <s v="Thomson Reuters Eikon, 'Tearsheet 2610525116', viewed in February 2017."/>
        <s v="Thomson Reuters Eikon, 'Tearsheet 2620579116', viewed in February 2017."/>
        <s v="Thomson Reuters Eikon, 'Tearsheet 2621868101', viewed in February 2017."/>
        <s v="Thomson Reuters Eikon, 'Tearsheet 2630834109', viewed in February 2017."/>
        <s v="Thomson Reuters Eikon, 'Tearsheet 2631282006', viewed in February 2017."/>
        <s v="Thomson Reuters Eikon, 'Tearsheet 2640740101', viewed in February 2017."/>
        <s v="Thomson Reuters Eikon, 'Tearsheet 2649588116', viewed in February 2017."/>
        <s v="Thomson Reuters Eikon, 'Tearsheet 2650912022', viewed in January 2017."/>
        <s v="Thomson Reuters Eikon, 'Tearsheet 2652795109', viewed in February 2017."/>
        <s v="Thomson Reuters Eikon, 'Tearsheet 2652797109', viewed in February 2017."/>
        <s v="Thomson Reuters Eikon, 'Tearsheet 2655959116', viewed in February 2017."/>
        <s v="Thomson Reuters Eikon, 'Tearsheet 2655960116', viewed in February 2017."/>
        <s v="Thomson Reuters Eikon, 'Tearsheet 2655961116', viewed in February 2017."/>
        <s v="Thomson Reuters Eikon, 'Tearsheet 2655962116', viewed in February 2017."/>
        <s v="Thomson Reuters Eikon, 'Tearsheet 2655963116', viewed in February 2017."/>
        <s v="Thomson Reuters Eikon, 'Tearsheet 2660231101', viewed in February 2017."/>
        <s v="Thomson Reuters Eikon, 'Tearsheet 2666038116', viewed in February 2017."/>
        <s v="Thomson Reuters Eikon, 'Tearsheet 2666039116', viewed in February 2017."/>
        <s v="Thomson Reuters Eikon, 'Tearsheet 2670952101', viewed in February 2017."/>
        <s v="Thomson Reuters Eikon, 'Tearsheet 2676235116', viewed in February 2017."/>
        <s v="Thomson Reuters Eikon, 'Tearsheet 2678044116', viewed in February 2017."/>
        <s v="Thomson Reuters Eikon, 'Tearsheet 2678102100', viewed in January 2017."/>
        <s v="Thomson Reuters Eikon, 'Tearsheet 2678873116', viewed in February 2017."/>
        <s v="Thomson Reuters Eikon, 'Tearsheet 2683501116', viewed in February 2017."/>
        <s v="Thomson Reuters Eikon, 'Tearsheet 2696765009', viewed in January 2017."/>
        <s v="Thomson Reuters Eikon, 'Tearsheet 2716067006', viewed in February 2017."/>
        <s v="Thomson Reuters Eikon, 'Tearsheet 2716981116', viewed in February 2017."/>
        <s v="Thomson Reuters Eikon, 'Tearsheet 2716984116', viewed in February 2017."/>
        <s v="Thomson Reuters Eikon, 'Tearsheet 2716985116', viewed in February 2017."/>
        <s v="Thomson Reuters Eikon, 'Tearsheet 2724302116', viewed in February 2017."/>
        <s v="Thomson Reuters Eikon, 'Tearsheet 2724303116', viewed in February 2017."/>
        <s v="Thomson Reuters Eikon, 'Tearsheet 2734657006', viewed in February 2017."/>
        <s v="Thomson Reuters Eikon, 'Tearsheet 2734932116', viewed in February 2017."/>
        <s v="Thomson Reuters Eikon, 'Tearsheet 2754124101', viewed in February 2017."/>
        <s v="Thomson Reuters Eikon, 'Tearsheet 2759450116', viewed in February 2017."/>
        <s v="Thomson Reuters Eikon, 'Tearsheet 2759451116', viewed in February 2017."/>
        <s v="Thomson Reuters Eikon, 'Tearsheet 2760248116', viewed in February 2017."/>
        <s v="Thomson Reuters Eikon, 'Tearsheet 2768537101', viewed in February 2017."/>
        <s v="Thomson Reuters Eikon, 'Tearsheet 2771279101', viewed in February 2017."/>
        <s v="Thomson Reuters Eikon, 'Tearsheet 2776374116', viewed in February 2017."/>
        <s v="Thomson Reuters Eikon, 'Tearsheet 2785871116', viewed in February 2017."/>
        <s v="Thomson Reuters Eikon, 'Tearsheet 2787718116', viewed in February 2017."/>
        <s v="Thomson Reuters Eikon, 'Tearsheet 2803576022', viewed in January 2017."/>
        <s v="Thomson Reuters Eikon, 'Tearsheet 2803686006', viewed in February 2017."/>
        <s v="Thomson Reuters Eikon, 'Tearsheet 2835946116', viewed in February 2017."/>
        <s v="Thomson Reuters Eikon, 'Tearsheet 2890106116', viewed in February 2017."/>
        <s v="Thomson Reuters Eikon, 'Tearsheet 2910215116', viewed in February 2017."/>
        <s v="Thomson Reuters Eikon, 'Tearsheet 2914451116', viewed in February 2017."/>
        <s v="Thomson Reuters Eikon, 'Tearsheet 2923215116', viewed in February 2017."/>
        <s v="Thomson Reuters Eikon, 'Tearsheet 2924079116', viewed in February 2017."/>
        <s v="Thomson Reuters Eikon, 'Tearsheet 2925521101', viewed in February 2017."/>
        <s v="Thomson Reuters Eikon, 'Tearsheet 2925766101', viewed in February 2017."/>
        <s v="Thomson Reuters Eikon, 'Tearsheet 2936392109', viewed in February 2017."/>
        <s v="Thomson Reuters Eikon, 'Tearsheet 2938068109', viewed in February 2017."/>
        <s v="Thomson Reuters Eikon, 'Tearsheet 2938955101', viewed in February 2017."/>
        <s v="Thomson Reuters Eikon, 'Tearsheet 2954986116', viewed in February 2017."/>
        <s v="Thomson Reuters Eikon, 'Tearsheet 2960975116', viewed in February 2017."/>
        <s v="Thomson Reuters Eikon, 'Tearsheet 2963102116', viewed in February 2017."/>
        <s v="Thomson Reuters Eikon, 'Tearsheet 2963696116', viewed in February 2017."/>
        <s v="Thomson Reuters Eikon, 'Tearsheet 2963697116', viewed in February 2017."/>
        <s v="Thomson Reuters Eikon, 'Tearsheet 2964634006', viewed in February 2017."/>
        <s v="Thomson Reuters Eikon, 'Tearsheet 2968434101', viewed in February 2017."/>
        <s v="Thomson Reuters Eikon, 'Tearsheet 2968740009', viewed in January 2017."/>
        <s v="Thomson Reuters Eikon, 'Tearsheet 2971073101', viewed in February 2017."/>
        <s v="Thomson Reuters Eikon, 'Tearsheet 2972538101', viewed in February 2017."/>
        <s v="Thomson Reuters Eikon, 'Tearsheet 2977065116', viewed in February 2017."/>
        <s v="Thomson Reuters Eikon, 'Tearsheet 2980248109', viewed in February 2017."/>
        <s v="Thomson Reuters Eikon, 'Tearsheet 2980398116', viewed in February 2017."/>
        <s v="Thomson Reuters Eikon, 'Tearsheet 2980399116', viewed in February 2017."/>
        <s v="Thomson Reuters Eikon, 'Tearsheet 2983423006', viewed in February 2017."/>
        <s v="Thomson Reuters Eikon, 'Tearsheet 2993916116', viewed in February 2017."/>
        <s v="Thomson Reuters Eikon, 'Tearsheet 2993917116', viewed in February 2017."/>
        <s v="Thomson Reuters Eikon, 'Tearsheet 2996458116', viewed in February 2017."/>
        <s v="Thomson Reuters Eikon, 'Tearsheet 2996459116', viewed in February 2017."/>
        <s v="Thomson Reuters Eikon, 'Tearsheet 2996460116', viewed in February 2017."/>
        <s v="Thomson Reuters Eikon, 'Tearsheet 2996461116', viewed in February 2017."/>
        <s v="Thomson Reuters Eikon, 'Tearsheet 2998003101', viewed in February 2017."/>
        <s v="Thomson Reuters Eikon, 'Tearsheet 3003031006', viewed in February 2017."/>
        <s v="Thomson Reuters Eikon, 'Tearsheet 3011694116', viewed in February 2017."/>
        <s v="Thomson Reuters Eikon, 'Tearsheet 3017480116', viewed in February 2017."/>
        <s v="Thomson Reuters Eikon, 'Tearsheet 3017495116', viewed in February 2017."/>
        <s v="Thomson Reuters Eikon, 'Tearsheet 3019103101', viewed in February 2017."/>
        <s v="Thomson Reuters Eikon, 'Tearsheet 3025920116', viewed in February 2017."/>
        <s v="Thomson Reuters Eikon, 'Tearsheet 3025921116', viewed in February 2017."/>
        <s v="Thomson Reuters Eikon, 'Tearsheet 3025969116', viewed in February 2017."/>
        <s v="Thomson Reuters Eikon, 'Tearsheet 3026683109', viewed in February 2017."/>
        <s v="Thomson Reuters Eikon, 'Tearsheet 3028513116', viewed in February 2017."/>
        <s v="Thomson Reuters Eikon, 'Tearsheet 3029100101', viewed in February 2017."/>
        <s v="Thomson Reuters Eikon, 'Tearsheet 3029769116', viewed in February 2017."/>
        <s v="Thomson Reuters Eikon, 'Tearsheet 3033173109', viewed in February 2017."/>
        <s v="Thomson Reuters Eikon, 'Tearsheet 3037207022', viewed in January 2017."/>
        <s v="Thomson Reuters Eikon, 'Tearsheet 3038896101', viewed in February 2017."/>
        <s v="Thomson Reuters Eikon, 'Tearsheet 3041647009', viewed in January 2017."/>
        <s v="Thomson Reuters Eikon, 'Tearsheet 3044249116', viewed in February 2017."/>
        <s v="Thomson Reuters Eikon, 'Tearsheet 3044250116', viewed in February 2017."/>
        <s v="Thomson Reuters Eikon, 'Tearsheet 3044868116', viewed in February 2017."/>
        <s v="Thomson Reuters Eikon, 'Tearsheet 3044869116', viewed in February 2017."/>
        <s v="Thomson Reuters Eikon, 'Tearsheet 3049204009', viewed in January 2017."/>
        <s v="Thomson Reuters Eikon, 'Tearsheet 3050985116', viewed in February 2017."/>
        <s v="Thomson Reuters Eikon, 'Tearsheet 3050986116', viewed in February 2017."/>
        <s v="Thomson Reuters Eikon, 'Tearsheet 3051098116', viewed in February 2017."/>
        <s v="Thomson Reuters Eikon, 'Tearsheet 3051099116', viewed in February 2017."/>
        <s v="Thomson Reuters Eikon, 'Tearsheet 3060168116', viewed in February 2017."/>
        <s v="Thomson Reuters Eikon, 'Tearsheet 3061738116', viewed in February 2017."/>
        <s v="Thomson Reuters Eikon, 'Tearsheet 3076053006', viewed in May 2018."/>
        <s v="Thomson Reuters Eikon, 'Tearsheet 3076933006', viewed in May 2018."/>
        <s v="Thomson Reuters Eikon, 'Tearsheet 3092107116', viewed in February 2017."/>
        <s v="Thomson Reuters Eikon, 'Tearsheet 3104611101', viewed in May 2018."/>
        <s v="Thomson Reuters Eikon, 'Tearsheet 3120486006', viewed in May 2018."/>
        <s v="Thomson Reuters Eikon, 'Tearsheet 3126398109', viewed in May 2018."/>
        <s v="Thomson Reuters Eikon, 'Tearsheet 3126447109', viewed in May 2018."/>
        <s v="Thomson Reuters Eikon, 'Tearsheet 3132726011', viewed in May 2018."/>
        <s v="Thomson Reuters Eikon, 'Tearsheet 3132877101', viewed in May 2018."/>
        <s v="Thomson Reuters Eikon, 'Tearsheet 3141855109', viewed in May 2018."/>
        <s v="Thomson Reuters Eikon, 'Tearsheet 3144170006', viewed in May 2018."/>
        <s v="Thomson Reuters Eikon, 'Tearsheet 3150851109', viewed in May 2018."/>
        <s v="Thomson Reuters Eikon, 'Tearsheet 3163048116', viewed in February 2017."/>
        <s v="Thomson Reuters Eikon, 'Tearsheet 3163049116', viewed in February 2017."/>
        <s v="Thomson Reuters Eikon, 'Tearsheet 3165701116', viewed in February 2017."/>
        <s v="Thomson Reuters Eikon, 'Tearsheet 3168722006', viewed in May 2018."/>
        <s v="Thomson Reuters Eikon, 'Tearsheet 3183523116', viewed in February 2017."/>
        <s v="Thomson Reuters Eikon, 'Tearsheet 3198528116', viewed in February 2017."/>
        <s v="Thomson Reuters Eikon, 'Tearsheet 3207421116', viewed in February 2017."/>
        <s v="Thomson Reuters Eikon, 'Tearsheet 3216703109', viewed in May 2018."/>
        <s v="Thomson Reuters Eikon, 'Tearsheet 3216727109', viewed in May 2018."/>
        <s v="Thomson Reuters Eikon, 'Tearsheet 3218753116', viewed in February 2017."/>
        <s v="Thomson Reuters Eikon, 'Tearsheet 3222510109', viewed in May 2018."/>
        <s v="Thomson Reuters Eikon, 'Tearsheet 3226898109', viewed in May 2018."/>
        <s v="Thomson Reuters Eikon, 'Tearsheet 3265634116', viewed in February 2017."/>
        <s v="Thomson Reuters Eikon, 'Tearsheet 3265635116', viewed in February 2017."/>
        <s v="Thomson Reuters Eikon, 'Tearsheet 3270379116', viewed in February 2017."/>
        <s v="Thomson Reuters Eikon, 'Tearsheet 3270380116', viewed in February 2017."/>
        <s v="Thomson Reuters Eikon, 'Tearsheet 3270381116', viewed in February 2017."/>
        <s v="Thomson Reuters Eikon, 'Tearsheet 3289013116', viewed in February 2017."/>
        <s v="Thomson Reuters Eikon, 'Tearsheet 3289016116', viewed in February 2017."/>
        <s v="Thomson Reuters Eikon, 'Tearsheet 3289020116', viewed in February 2017."/>
        <s v="Thomson Reuters Eikon, 'Tearsheet 3319963116', viewed in February 2017."/>
        <s v="Thomson Reuters Eikon, 'Tearsheet 3319964116', viewed in February 2017."/>
        <s v="Thomson Reuters Eikon, 'Tearsheet 3319965116', viewed in February 2017."/>
        <s v="Thomson Reuters Eikon, 'Tearsheet 3341995116', viewed in February 2017."/>
        <s v="Thomson Reuters Eikon, 'Tearsheet 3348775116', viewed in February 2017."/>
        <s v="Thomson Reuters Eikon, 'Tearsheet 3348776116', viewed in February 2017."/>
        <s v="Thomson Reuters Eikon, 'Tearsheet 3383747116', viewed in February 2017."/>
        <s v="Thomson Reuters Eikon, 'Tearsheet 3383748116', viewed in February 2017."/>
        <s v="Thomson Reuters Eikon, 'Tearsheet 3383749116', viewed in February 2017."/>
        <s v="Thomson Reuters Eikon, 'Tearsheet 3432225116', viewed in April 2018."/>
        <s v="Thomson Reuters Eikon, 'Tearsheet 3436264116', viewed in April 2018."/>
        <s v="Thomson Reuters Eikon, 'Tearsheet 3447707116', viewed in May 2018."/>
        <s v="Thomson Reuters Eikon, 'Tearsheet 3477196116', viewed in May 2018."/>
        <s v="Thomson Reuters Eikon, 'Tearsheet 3477197116', viewed in May 2018."/>
        <s v="Thomson Reuters Eikon, 'Tearsheet 3477198116', viewed in May 2018."/>
        <s v="Thomson Reuters Eikon, 'Tearsheet 3541965116', viewed in April 2018."/>
        <s v="Thomson Reuters Eikon, 'Tearsheet 3544979116', viewed in May 2018."/>
        <s v="Thomson Reuters Eikon, 'Tearsheet 3544980116', viewed in May 2018."/>
        <s v="Thomson Reuters Eikon, 'Tearsheet 3544981116', viewed in May 2018."/>
        <s v="Thomson Reuters Eikon, 'Tearsheet 3554834116', viewed in May 2018."/>
        <s v="Thomson Reuters Eikon, 'Tearsheet 3575059116', viewed in April 2018."/>
        <s v="Thomson Reuters Eikon, 'Tearsheet 3575060116', viewed in April 2018."/>
        <s v="Thomson Reuters Eikon, 'Tearsheet 3624320116', viewed in April 2018."/>
        <s v="Thomson Reuters Eikon, 'Tearsheet 3624321116', viewed in April 2018."/>
        <s v="Thomson Reuters Eikon, 'Tearsheet 3624918116', viewed in May 2018."/>
        <s v="Thomson Reuters Eikon, 'Tearsheet 3628627116', viewed in May 2018."/>
        <s v="Thomson Reuters Eikon, 'Tearsheet 3628629116', viewed in May 2018."/>
        <s v="Thomson Reuters Eikon, 'Tearsheet 5181791116', viewed in February 2017."/>
        <s v="Thomson Reuters Eikon, 'Tearsheet 6581652116', viewed in February 2017."/>
        <s v="Thomson Reuters Eikon, 'Tearsheet 7136712116', viewed in February 2017."/>
        <s v="Thomson Reuters Eikon, 'Tearsheet 7406266116', viewed in February 2017."/>
        <s v="Thomson Reuters Eikon, 'Tearsheet 7412879116', viewed in February 2017."/>
        <s v="Thomson Reuters Eikon, 'Tearsheet 7412880116', viewed in February 2017."/>
        <s v="Thomson Reuters Eikon, 'Tearsheet 9935912116', viewed in February 2017."/>
        <s v="Thomson Reuters Eikon, 'Tearsheet 9935913116', viewed in February 2017."/>
        <s v="Tiga Pilar Sejahtera Group (2014, April), Consolidated Financial Statements for the Years Ended December 31, 2013 and 2012, p. 46."/>
        <s v="Tiga Pilar Sejahtera Group (2014, April), Consolidated Financial Statements for the Years Ended December 31, 2013 and 2012, p. 60."/>
        <s v="Tiga Pilar Sejahtera Group (2016, November), Interim Consolidated Financial Statements as of September 30, 2016 (Unaudited) and December 31, 2015 and the 9 (Nine) Months Period Ended September 30, 2016 and 2015 (Unaudited, Respectively), p. 76."/>
        <s v="Tiga Pilar Sejahtera Group (2016, November), Interim Consolidated Financial Statements as of September 30, 2016 (Unaudited) and December 31, 2015 and the 9 (Nine) Months Period Ended September 30, 2016 and 2015 (Unaudited, Respectively), p. 78."/>
        <s v="Tiga Pilar Sejahtera Group (2016, November), Interim Consolidated Financial Statements as of September 30, 2016 (Unaudited) and December 31, 2015 and the 9 (Nine) Months Period Ended September 30, 2016 and 2015 (Unaudited, Respectively), p. 85."/>
      </sharedItems>
    </cacheField>
    <cacheField name="Database" numFmtId="0">
      <sharedItems count="4">
        <s v="AR"/>
        <s v="Bloomberg"/>
        <s v="Thomson EMAXX"/>
        <s v="Thomson Reuter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6">
  <r>
    <x v="1"/>
    <x v="0"/>
    <x v="30"/>
    <x v="25"/>
    <x v="11"/>
    <x v="4"/>
    <x v="1"/>
    <x v="14"/>
  </r>
  <r>
    <x v="1"/>
    <x v="0"/>
    <x v="36"/>
    <x v="15"/>
    <x v="11"/>
    <x v="4"/>
    <x v="1"/>
    <x v="14"/>
  </r>
  <r>
    <x v="1"/>
    <x v="0"/>
    <x v="4"/>
    <x v="12"/>
    <x v="8"/>
    <x v="4"/>
    <x v="1"/>
    <x v="14"/>
  </r>
  <r>
    <x v="1"/>
    <x v="0"/>
    <x v="34"/>
    <x v="24"/>
    <x v="5"/>
    <x v="4"/>
    <x v="1"/>
    <x v="14"/>
  </r>
  <r>
    <x v="0"/>
    <x v="5"/>
    <x v="26"/>
    <x v="15"/>
    <x v="11"/>
    <x v="3"/>
    <x v="0"/>
    <x v="8"/>
  </r>
  <r>
    <x v="0"/>
    <x v="5"/>
    <x v="35"/>
    <x v="26"/>
    <x v="11"/>
    <x v="3"/>
    <x v="0"/>
    <x v="8"/>
  </r>
  <r>
    <x v="0"/>
    <x v="5"/>
    <x v="26"/>
    <x v="15"/>
    <x v="11"/>
    <x v="0"/>
    <x v="0"/>
    <x v="3"/>
  </r>
  <r>
    <x v="0"/>
    <x v="5"/>
    <x v="35"/>
    <x v="26"/>
    <x v="11"/>
    <x v="0"/>
    <x v="0"/>
    <x v="3"/>
  </r>
  <r>
    <x v="0"/>
    <x v="4"/>
    <x v="21"/>
    <x v="5"/>
    <x v="9"/>
    <x v="4"/>
    <x v="1"/>
    <x v="20"/>
  </r>
  <r>
    <x v="0"/>
    <x v="4"/>
    <x v="27"/>
    <x v="15"/>
    <x v="11"/>
    <x v="4"/>
    <x v="1"/>
    <x v="20"/>
  </r>
  <r>
    <x v="0"/>
    <x v="4"/>
    <x v="35"/>
    <x v="26"/>
    <x v="11"/>
    <x v="4"/>
    <x v="1"/>
    <x v="20"/>
  </r>
  <r>
    <x v="0"/>
    <x v="4"/>
    <x v="24"/>
    <x v="13"/>
    <x v="1"/>
    <x v="4"/>
    <x v="1"/>
    <x v="20"/>
  </r>
  <r>
    <x v="2"/>
    <x v="9"/>
    <x v="3"/>
    <x v="8"/>
    <x v="5"/>
    <x v="4"/>
    <x v="1"/>
    <x v="25"/>
  </r>
  <r>
    <x v="2"/>
    <x v="9"/>
    <x v="1"/>
    <x v="1"/>
    <x v="5"/>
    <x v="4"/>
    <x v="1"/>
    <x v="25"/>
  </r>
  <r>
    <x v="2"/>
    <x v="9"/>
    <x v="30"/>
    <x v="25"/>
    <x v="11"/>
    <x v="4"/>
    <x v="1"/>
    <x v="25"/>
  </r>
  <r>
    <x v="4"/>
    <x v="11"/>
    <x v="4"/>
    <x v="12"/>
    <x v="8"/>
    <x v="4"/>
    <x v="0"/>
    <x v="26"/>
  </r>
  <r>
    <x v="4"/>
    <x v="14"/>
    <x v="4"/>
    <x v="12"/>
    <x v="8"/>
    <x v="4"/>
    <x v="0"/>
    <x v="26"/>
  </r>
  <r>
    <x v="4"/>
    <x v="10"/>
    <x v="16"/>
    <x v="28"/>
    <x v="8"/>
    <x v="4"/>
    <x v="0"/>
    <x v="26"/>
  </r>
  <r>
    <x v="4"/>
    <x v="8"/>
    <x v="5"/>
    <x v="3"/>
    <x v="2"/>
    <x v="4"/>
    <x v="0"/>
    <x v="26"/>
  </r>
  <r>
    <x v="3"/>
    <x v="1"/>
    <x v="5"/>
    <x v="3"/>
    <x v="2"/>
    <x v="4"/>
    <x v="0"/>
    <x v="15"/>
  </r>
  <r>
    <x v="3"/>
    <x v="1"/>
    <x v="4"/>
    <x v="12"/>
    <x v="8"/>
    <x v="4"/>
    <x v="0"/>
    <x v="17"/>
  </r>
  <r>
    <x v="3"/>
    <x v="1"/>
    <x v="9"/>
    <x v="4"/>
    <x v="2"/>
    <x v="4"/>
    <x v="0"/>
    <x v="16"/>
  </r>
  <r>
    <x v="3"/>
    <x v="1"/>
    <x v="7"/>
    <x v="11"/>
    <x v="2"/>
    <x v="4"/>
    <x v="0"/>
    <x v="18"/>
  </r>
  <r>
    <x v="3"/>
    <x v="1"/>
    <x v="12"/>
    <x v="22"/>
    <x v="7"/>
    <x v="4"/>
    <x v="0"/>
    <x v="18"/>
  </r>
  <r>
    <x v="3"/>
    <x v="1"/>
    <x v="14"/>
    <x v="6"/>
    <x v="2"/>
    <x v="4"/>
    <x v="0"/>
    <x v="19"/>
  </r>
  <r>
    <x v="5"/>
    <x v="6"/>
    <x v="5"/>
    <x v="3"/>
    <x v="2"/>
    <x v="4"/>
    <x v="0"/>
    <x v="21"/>
  </r>
  <r>
    <x v="5"/>
    <x v="6"/>
    <x v="2"/>
    <x v="2"/>
    <x v="2"/>
    <x v="4"/>
    <x v="0"/>
    <x v="21"/>
  </r>
  <r>
    <x v="5"/>
    <x v="6"/>
    <x v="13"/>
    <x v="23"/>
    <x v="6"/>
    <x v="4"/>
    <x v="0"/>
    <x v="21"/>
  </r>
  <r>
    <x v="5"/>
    <x v="6"/>
    <x v="4"/>
    <x v="12"/>
    <x v="8"/>
    <x v="4"/>
    <x v="0"/>
    <x v="21"/>
  </r>
  <r>
    <x v="5"/>
    <x v="6"/>
    <x v="11"/>
    <x v="26"/>
    <x v="11"/>
    <x v="4"/>
    <x v="0"/>
    <x v="21"/>
  </r>
  <r>
    <x v="5"/>
    <x v="6"/>
    <x v="15"/>
    <x v="27"/>
    <x v="3"/>
    <x v="4"/>
    <x v="0"/>
    <x v="21"/>
  </r>
  <r>
    <x v="5"/>
    <x v="6"/>
    <x v="14"/>
    <x v="6"/>
    <x v="2"/>
    <x v="4"/>
    <x v="0"/>
    <x v="21"/>
  </r>
  <r>
    <x v="5"/>
    <x v="6"/>
    <x v="16"/>
    <x v="28"/>
    <x v="8"/>
    <x v="4"/>
    <x v="0"/>
    <x v="21"/>
  </r>
  <r>
    <x v="5"/>
    <x v="12"/>
    <x v="2"/>
    <x v="2"/>
    <x v="2"/>
    <x v="4"/>
    <x v="0"/>
    <x v="27"/>
  </r>
  <r>
    <x v="5"/>
    <x v="12"/>
    <x v="5"/>
    <x v="3"/>
    <x v="2"/>
    <x v="4"/>
    <x v="0"/>
    <x v="27"/>
  </r>
  <r>
    <x v="5"/>
    <x v="12"/>
    <x v="13"/>
    <x v="23"/>
    <x v="6"/>
    <x v="4"/>
    <x v="0"/>
    <x v="27"/>
  </r>
  <r>
    <x v="5"/>
    <x v="12"/>
    <x v="4"/>
    <x v="12"/>
    <x v="8"/>
    <x v="4"/>
    <x v="0"/>
    <x v="27"/>
  </r>
  <r>
    <x v="5"/>
    <x v="12"/>
    <x v="15"/>
    <x v="27"/>
    <x v="3"/>
    <x v="4"/>
    <x v="0"/>
    <x v="28"/>
  </r>
  <r>
    <x v="5"/>
    <x v="12"/>
    <x v="11"/>
    <x v="26"/>
    <x v="11"/>
    <x v="4"/>
    <x v="0"/>
    <x v="28"/>
  </r>
  <r>
    <x v="5"/>
    <x v="7"/>
    <x v="5"/>
    <x v="3"/>
    <x v="2"/>
    <x v="4"/>
    <x v="0"/>
    <x v="23"/>
  </r>
  <r>
    <x v="5"/>
    <x v="7"/>
    <x v="23"/>
    <x v="12"/>
    <x v="8"/>
    <x v="4"/>
    <x v="0"/>
    <x v="24"/>
  </r>
  <r>
    <x v="5"/>
    <x v="7"/>
    <x v="33"/>
    <x v="23"/>
    <x v="6"/>
    <x v="4"/>
    <x v="0"/>
    <x v="23"/>
  </r>
  <r>
    <x v="5"/>
    <x v="7"/>
    <x v="35"/>
    <x v="26"/>
    <x v="11"/>
    <x v="4"/>
    <x v="0"/>
    <x v="24"/>
  </r>
  <r>
    <x v="5"/>
    <x v="7"/>
    <x v="10"/>
    <x v="17"/>
    <x v="3"/>
    <x v="4"/>
    <x v="0"/>
    <x v="23"/>
  </r>
  <r>
    <x v="5"/>
    <x v="7"/>
    <x v="20"/>
    <x v="9"/>
    <x v="12"/>
    <x v="4"/>
    <x v="0"/>
    <x v="23"/>
  </r>
  <r>
    <x v="5"/>
    <x v="7"/>
    <x v="15"/>
    <x v="27"/>
    <x v="3"/>
    <x v="4"/>
    <x v="0"/>
    <x v="23"/>
  </r>
  <r>
    <x v="5"/>
    <x v="7"/>
    <x v="2"/>
    <x v="2"/>
    <x v="2"/>
    <x v="4"/>
    <x v="0"/>
    <x v="23"/>
  </r>
  <r>
    <x v="5"/>
    <x v="7"/>
    <x v="8"/>
    <x v="18"/>
    <x v="3"/>
    <x v="4"/>
    <x v="0"/>
    <x v="24"/>
  </r>
  <r>
    <x v="5"/>
    <x v="7"/>
    <x v="24"/>
    <x v="13"/>
    <x v="1"/>
    <x v="4"/>
    <x v="0"/>
    <x v="24"/>
  </r>
  <r>
    <x v="5"/>
    <x v="7"/>
    <x v="14"/>
    <x v="6"/>
    <x v="2"/>
    <x v="4"/>
    <x v="0"/>
    <x v="22"/>
  </r>
  <r>
    <x v="5"/>
    <x v="7"/>
    <x v="16"/>
    <x v="28"/>
    <x v="8"/>
    <x v="4"/>
    <x v="0"/>
    <x v="22"/>
  </r>
  <r>
    <x v="5"/>
    <x v="7"/>
    <x v="17"/>
    <x v="28"/>
    <x v="8"/>
    <x v="4"/>
    <x v="0"/>
    <x v="22"/>
  </r>
  <r>
    <x v="5"/>
    <x v="7"/>
    <x v="11"/>
    <x v="26"/>
    <x v="11"/>
    <x v="4"/>
    <x v="0"/>
    <x v="22"/>
  </r>
  <r>
    <x v="6"/>
    <x v="13"/>
    <x v="28"/>
    <x v="16"/>
    <x v="6"/>
    <x v="0"/>
    <x v="0"/>
    <x v="0"/>
  </r>
  <r>
    <x v="6"/>
    <x v="13"/>
    <x v="28"/>
    <x v="16"/>
    <x v="6"/>
    <x v="1"/>
    <x v="0"/>
    <x v="4"/>
  </r>
  <r>
    <x v="7"/>
    <x v="2"/>
    <x v="6"/>
    <x v="3"/>
    <x v="2"/>
    <x v="2"/>
    <x v="0"/>
    <x v="6"/>
  </r>
  <r>
    <x v="7"/>
    <x v="3"/>
    <x v="18"/>
    <x v="7"/>
    <x v="0"/>
    <x v="4"/>
    <x v="0"/>
    <x v="12"/>
  </r>
  <r>
    <x v="7"/>
    <x v="3"/>
    <x v="19"/>
    <x v="8"/>
    <x v="5"/>
    <x v="3"/>
    <x v="0"/>
    <x v="10"/>
  </r>
  <r>
    <x v="7"/>
    <x v="3"/>
    <x v="33"/>
    <x v="23"/>
    <x v="6"/>
    <x v="3"/>
    <x v="0"/>
    <x v="11"/>
  </r>
  <r>
    <x v="7"/>
    <x v="3"/>
    <x v="29"/>
    <x v="19"/>
    <x v="4"/>
    <x v="3"/>
    <x v="0"/>
    <x v="9"/>
  </r>
  <r>
    <x v="7"/>
    <x v="3"/>
    <x v="31"/>
    <x v="20"/>
    <x v="8"/>
    <x v="2"/>
    <x v="0"/>
    <x v="7"/>
  </r>
  <r>
    <x v="7"/>
    <x v="3"/>
    <x v="25"/>
    <x v="14"/>
    <x v="10"/>
    <x v="2"/>
    <x v="0"/>
    <x v="5"/>
  </r>
  <r>
    <x v="7"/>
    <x v="3"/>
    <x v="22"/>
    <x v="10"/>
    <x v="1"/>
    <x v="5"/>
    <x v="0"/>
    <x v="13"/>
  </r>
  <r>
    <x v="7"/>
    <x v="3"/>
    <x v="0"/>
    <x v="0"/>
    <x v="6"/>
    <x v="0"/>
    <x v="0"/>
    <x v="1"/>
  </r>
  <r>
    <x v="7"/>
    <x v="3"/>
    <x v="32"/>
    <x v="21"/>
    <x v="1"/>
    <x v="0"/>
    <x v="0"/>
    <x v="2"/>
  </r>
  <r>
    <x v="8"/>
    <x v="15"/>
    <x v="28"/>
    <x v="16"/>
    <x v="6"/>
    <x v="4"/>
    <x v="0"/>
    <x v="29"/>
  </r>
</pivotCacheRecords>
</file>

<file path=xl/pivotCache/pivotCacheRecords2.xml><?xml version="1.0" encoding="utf-8"?>
<pivotCacheRecords xmlns="http://schemas.openxmlformats.org/spreadsheetml/2006/main" xmlns:r="http://schemas.openxmlformats.org/officeDocument/2006/relationships" count="5810">
  <r>
    <x v="2"/>
    <x v="21"/>
    <x v="7"/>
    <x v="329"/>
    <x v="2"/>
    <x v="5"/>
    <x v="362"/>
    <x v="231"/>
    <x v="2839"/>
    <x v="2748"/>
    <x v="285"/>
    <x v="49"/>
    <x v="340"/>
    <x v="3"/>
  </r>
  <r>
    <x v="2"/>
    <x v="21"/>
    <x v="7"/>
    <x v="329"/>
    <x v="2"/>
    <x v="5"/>
    <x v="362"/>
    <x v="231"/>
    <x v="2827"/>
    <x v="2744"/>
    <x v="374"/>
    <x v="39"/>
    <x v="340"/>
    <x v="3"/>
  </r>
  <r>
    <x v="2"/>
    <x v="21"/>
    <x v="7"/>
    <x v="360"/>
    <x v="2"/>
    <x v="5"/>
    <x v="362"/>
    <x v="231"/>
    <x v="2140"/>
    <x v="2510"/>
    <x v="13"/>
    <x v="39"/>
    <x v="353"/>
    <x v="3"/>
  </r>
  <r>
    <x v="2"/>
    <x v="21"/>
    <x v="8"/>
    <x v="377"/>
    <x v="2"/>
    <x v="5"/>
    <x v="362"/>
    <x v="231"/>
    <x v="1984"/>
    <x v="2437"/>
    <x v="668"/>
    <x v="49"/>
    <x v="349"/>
    <x v="3"/>
  </r>
  <r>
    <x v="2"/>
    <x v="21"/>
    <x v="7"/>
    <x v="370"/>
    <x v="2"/>
    <x v="5"/>
    <x v="362"/>
    <x v="231"/>
    <x v="1881"/>
    <x v="2382"/>
    <x v="266"/>
    <x v="6"/>
    <x v="348"/>
    <x v="3"/>
  </r>
  <r>
    <x v="2"/>
    <x v="21"/>
    <x v="8"/>
    <x v="380"/>
    <x v="2"/>
    <x v="5"/>
    <x v="362"/>
    <x v="231"/>
    <x v="1827"/>
    <x v="2351"/>
    <x v="705"/>
    <x v="60"/>
    <x v="342"/>
    <x v="3"/>
  </r>
  <r>
    <x v="2"/>
    <x v="21"/>
    <x v="7"/>
    <x v="357"/>
    <x v="2"/>
    <x v="5"/>
    <x v="362"/>
    <x v="231"/>
    <x v="1490"/>
    <x v="2181"/>
    <x v="698"/>
    <x v="49"/>
    <x v="346"/>
    <x v="3"/>
  </r>
  <r>
    <x v="2"/>
    <x v="21"/>
    <x v="8"/>
    <x v="388"/>
    <x v="2"/>
    <x v="5"/>
    <x v="362"/>
    <x v="231"/>
    <x v="1478"/>
    <x v="2177"/>
    <x v="104"/>
    <x v="60"/>
    <x v="351"/>
    <x v="3"/>
  </r>
  <r>
    <x v="2"/>
    <x v="21"/>
    <x v="7"/>
    <x v="370"/>
    <x v="2"/>
    <x v="5"/>
    <x v="362"/>
    <x v="231"/>
    <x v="1361"/>
    <x v="2119"/>
    <x v="639"/>
    <x v="60"/>
    <x v="348"/>
    <x v="3"/>
  </r>
  <r>
    <x v="2"/>
    <x v="21"/>
    <x v="7"/>
    <x v="325"/>
    <x v="2"/>
    <x v="5"/>
    <x v="362"/>
    <x v="231"/>
    <x v="1304"/>
    <x v="2071"/>
    <x v="536"/>
    <x v="39"/>
    <x v="341"/>
    <x v="3"/>
  </r>
  <r>
    <x v="2"/>
    <x v="21"/>
    <x v="8"/>
    <x v="380"/>
    <x v="2"/>
    <x v="5"/>
    <x v="362"/>
    <x v="231"/>
    <x v="1300"/>
    <x v="2068"/>
    <x v="651"/>
    <x v="32"/>
    <x v="342"/>
    <x v="3"/>
  </r>
  <r>
    <x v="2"/>
    <x v="21"/>
    <x v="8"/>
    <x v="380"/>
    <x v="2"/>
    <x v="5"/>
    <x v="362"/>
    <x v="231"/>
    <x v="1211"/>
    <x v="2015"/>
    <x v="433"/>
    <x v="59"/>
    <x v="342"/>
    <x v="3"/>
  </r>
  <r>
    <x v="2"/>
    <x v="21"/>
    <x v="7"/>
    <x v="364"/>
    <x v="2"/>
    <x v="5"/>
    <x v="362"/>
    <x v="231"/>
    <x v="1136"/>
    <x v="1951"/>
    <x v="203"/>
    <x v="21"/>
    <x v="345"/>
    <x v="3"/>
  </r>
  <r>
    <x v="2"/>
    <x v="21"/>
    <x v="7"/>
    <x v="364"/>
    <x v="2"/>
    <x v="5"/>
    <x v="362"/>
    <x v="231"/>
    <x v="1128"/>
    <x v="1945"/>
    <x v="58"/>
    <x v="32"/>
    <x v="345"/>
    <x v="3"/>
  </r>
  <r>
    <x v="2"/>
    <x v="21"/>
    <x v="7"/>
    <x v="340"/>
    <x v="2"/>
    <x v="5"/>
    <x v="362"/>
    <x v="231"/>
    <x v="1087"/>
    <x v="1917"/>
    <x v="559"/>
    <x v="54"/>
    <x v="352"/>
    <x v="3"/>
  </r>
  <r>
    <x v="2"/>
    <x v="21"/>
    <x v="7"/>
    <x v="370"/>
    <x v="2"/>
    <x v="5"/>
    <x v="362"/>
    <x v="231"/>
    <x v="1081"/>
    <x v="1903"/>
    <x v="391"/>
    <x v="60"/>
    <x v="348"/>
    <x v="3"/>
  </r>
  <r>
    <x v="2"/>
    <x v="21"/>
    <x v="7"/>
    <x v="357"/>
    <x v="2"/>
    <x v="5"/>
    <x v="362"/>
    <x v="231"/>
    <x v="1054"/>
    <x v="1883"/>
    <x v="457"/>
    <x v="59"/>
    <x v="346"/>
    <x v="3"/>
  </r>
  <r>
    <x v="2"/>
    <x v="21"/>
    <x v="8"/>
    <x v="380"/>
    <x v="2"/>
    <x v="5"/>
    <x v="362"/>
    <x v="231"/>
    <x v="985"/>
    <x v="1844"/>
    <x v="25"/>
    <x v="22"/>
    <x v="342"/>
    <x v="3"/>
  </r>
  <r>
    <x v="2"/>
    <x v="21"/>
    <x v="8"/>
    <x v="380"/>
    <x v="2"/>
    <x v="5"/>
    <x v="362"/>
    <x v="231"/>
    <x v="932"/>
    <x v="1803"/>
    <x v="642"/>
    <x v="60"/>
    <x v="342"/>
    <x v="3"/>
  </r>
  <r>
    <x v="2"/>
    <x v="21"/>
    <x v="7"/>
    <x v="370"/>
    <x v="2"/>
    <x v="5"/>
    <x v="362"/>
    <x v="231"/>
    <x v="815"/>
    <x v="1713"/>
    <x v="432"/>
    <x v="60"/>
    <x v="348"/>
    <x v="3"/>
  </r>
  <r>
    <x v="2"/>
    <x v="21"/>
    <x v="7"/>
    <x v="370"/>
    <x v="2"/>
    <x v="5"/>
    <x v="362"/>
    <x v="231"/>
    <x v="814"/>
    <x v="1712"/>
    <x v="266"/>
    <x v="6"/>
    <x v="348"/>
    <x v="3"/>
  </r>
  <r>
    <x v="2"/>
    <x v="21"/>
    <x v="6"/>
    <x v="322"/>
    <x v="2"/>
    <x v="5"/>
    <x v="362"/>
    <x v="231"/>
    <x v="773"/>
    <x v="1667"/>
    <x v="273"/>
    <x v="55"/>
    <x v="347"/>
    <x v="3"/>
  </r>
  <r>
    <x v="2"/>
    <x v="21"/>
    <x v="8"/>
    <x v="380"/>
    <x v="2"/>
    <x v="5"/>
    <x v="362"/>
    <x v="231"/>
    <x v="755"/>
    <x v="1659"/>
    <x v="675"/>
    <x v="60"/>
    <x v="342"/>
    <x v="3"/>
  </r>
  <r>
    <x v="2"/>
    <x v="21"/>
    <x v="8"/>
    <x v="388"/>
    <x v="2"/>
    <x v="5"/>
    <x v="362"/>
    <x v="231"/>
    <x v="716"/>
    <x v="1626"/>
    <x v="500"/>
    <x v="60"/>
    <x v="351"/>
    <x v="3"/>
  </r>
  <r>
    <x v="2"/>
    <x v="21"/>
    <x v="7"/>
    <x v="357"/>
    <x v="2"/>
    <x v="5"/>
    <x v="362"/>
    <x v="231"/>
    <x v="697"/>
    <x v="1597"/>
    <x v="453"/>
    <x v="10"/>
    <x v="346"/>
    <x v="3"/>
  </r>
  <r>
    <x v="2"/>
    <x v="21"/>
    <x v="7"/>
    <x v="325"/>
    <x v="2"/>
    <x v="5"/>
    <x v="362"/>
    <x v="231"/>
    <x v="692"/>
    <x v="1593"/>
    <x v="396"/>
    <x v="39"/>
    <x v="341"/>
    <x v="3"/>
  </r>
  <r>
    <x v="2"/>
    <x v="21"/>
    <x v="6"/>
    <x v="314"/>
    <x v="2"/>
    <x v="5"/>
    <x v="362"/>
    <x v="231"/>
    <x v="669"/>
    <x v="1573"/>
    <x v="722"/>
    <x v="60"/>
    <x v="344"/>
    <x v="3"/>
  </r>
  <r>
    <x v="2"/>
    <x v="21"/>
    <x v="8"/>
    <x v="377"/>
    <x v="2"/>
    <x v="5"/>
    <x v="362"/>
    <x v="231"/>
    <x v="600"/>
    <x v="1517"/>
    <x v="672"/>
    <x v="60"/>
    <x v="349"/>
    <x v="3"/>
  </r>
  <r>
    <x v="2"/>
    <x v="21"/>
    <x v="8"/>
    <x v="388"/>
    <x v="2"/>
    <x v="5"/>
    <x v="362"/>
    <x v="231"/>
    <x v="564"/>
    <x v="1475"/>
    <x v="127"/>
    <x v="60"/>
    <x v="351"/>
    <x v="3"/>
  </r>
  <r>
    <x v="2"/>
    <x v="21"/>
    <x v="7"/>
    <x v="357"/>
    <x v="2"/>
    <x v="5"/>
    <x v="362"/>
    <x v="231"/>
    <x v="544"/>
    <x v="1451"/>
    <x v="572"/>
    <x v="39"/>
    <x v="346"/>
    <x v="3"/>
  </r>
  <r>
    <x v="2"/>
    <x v="21"/>
    <x v="8"/>
    <x v="380"/>
    <x v="2"/>
    <x v="5"/>
    <x v="362"/>
    <x v="231"/>
    <x v="513"/>
    <x v="1409"/>
    <x v="716"/>
    <x v="60"/>
    <x v="342"/>
    <x v="3"/>
  </r>
  <r>
    <x v="2"/>
    <x v="21"/>
    <x v="8"/>
    <x v="380"/>
    <x v="2"/>
    <x v="5"/>
    <x v="362"/>
    <x v="231"/>
    <x v="469"/>
    <x v="1352"/>
    <x v="705"/>
    <x v="60"/>
    <x v="342"/>
    <x v="3"/>
  </r>
  <r>
    <x v="2"/>
    <x v="21"/>
    <x v="8"/>
    <x v="380"/>
    <x v="2"/>
    <x v="5"/>
    <x v="362"/>
    <x v="231"/>
    <x v="468"/>
    <x v="1347"/>
    <x v="206"/>
    <x v="54"/>
    <x v="342"/>
    <x v="3"/>
  </r>
  <r>
    <x v="2"/>
    <x v="21"/>
    <x v="7"/>
    <x v="344"/>
    <x v="2"/>
    <x v="5"/>
    <x v="362"/>
    <x v="231"/>
    <x v="464"/>
    <x v="1344"/>
    <x v="398"/>
    <x v="51"/>
    <x v="343"/>
    <x v="3"/>
  </r>
  <r>
    <x v="2"/>
    <x v="21"/>
    <x v="8"/>
    <x v="388"/>
    <x v="2"/>
    <x v="5"/>
    <x v="362"/>
    <x v="231"/>
    <x v="457"/>
    <x v="1339"/>
    <x v="642"/>
    <x v="60"/>
    <x v="351"/>
    <x v="3"/>
  </r>
  <r>
    <x v="2"/>
    <x v="21"/>
    <x v="7"/>
    <x v="330"/>
    <x v="2"/>
    <x v="5"/>
    <x v="362"/>
    <x v="231"/>
    <x v="452"/>
    <x v="1331"/>
    <x v="282"/>
    <x v="60"/>
    <x v="350"/>
    <x v="3"/>
  </r>
  <r>
    <x v="2"/>
    <x v="21"/>
    <x v="7"/>
    <x v="370"/>
    <x v="2"/>
    <x v="5"/>
    <x v="362"/>
    <x v="231"/>
    <x v="428"/>
    <x v="1300"/>
    <x v="516"/>
    <x v="49"/>
    <x v="348"/>
    <x v="3"/>
  </r>
  <r>
    <x v="2"/>
    <x v="21"/>
    <x v="8"/>
    <x v="380"/>
    <x v="2"/>
    <x v="5"/>
    <x v="362"/>
    <x v="231"/>
    <x v="345"/>
    <x v="1190"/>
    <x v="305"/>
    <x v="60"/>
    <x v="342"/>
    <x v="3"/>
  </r>
  <r>
    <x v="2"/>
    <x v="21"/>
    <x v="8"/>
    <x v="388"/>
    <x v="2"/>
    <x v="5"/>
    <x v="362"/>
    <x v="231"/>
    <x v="300"/>
    <x v="1125"/>
    <x v="127"/>
    <x v="60"/>
    <x v="351"/>
    <x v="3"/>
  </r>
  <r>
    <x v="2"/>
    <x v="21"/>
    <x v="7"/>
    <x v="370"/>
    <x v="2"/>
    <x v="5"/>
    <x v="362"/>
    <x v="231"/>
    <x v="263"/>
    <x v="1053"/>
    <x v="104"/>
    <x v="60"/>
    <x v="348"/>
    <x v="3"/>
  </r>
  <r>
    <x v="2"/>
    <x v="21"/>
    <x v="8"/>
    <x v="388"/>
    <x v="2"/>
    <x v="5"/>
    <x v="362"/>
    <x v="231"/>
    <x v="251"/>
    <x v="1035"/>
    <x v="127"/>
    <x v="60"/>
    <x v="351"/>
    <x v="3"/>
  </r>
  <r>
    <x v="2"/>
    <x v="21"/>
    <x v="7"/>
    <x v="370"/>
    <x v="2"/>
    <x v="5"/>
    <x v="362"/>
    <x v="231"/>
    <x v="199"/>
    <x v="930"/>
    <x v="691"/>
    <x v="54"/>
    <x v="348"/>
    <x v="3"/>
  </r>
  <r>
    <x v="2"/>
    <x v="21"/>
    <x v="7"/>
    <x v="370"/>
    <x v="2"/>
    <x v="5"/>
    <x v="362"/>
    <x v="231"/>
    <x v="160"/>
    <x v="822"/>
    <x v="145"/>
    <x v="60"/>
    <x v="348"/>
    <x v="3"/>
  </r>
  <r>
    <x v="2"/>
    <x v="21"/>
    <x v="7"/>
    <x v="370"/>
    <x v="2"/>
    <x v="5"/>
    <x v="362"/>
    <x v="231"/>
    <x v="104"/>
    <x v="653"/>
    <x v="459"/>
    <x v="60"/>
    <x v="348"/>
    <x v="3"/>
  </r>
  <r>
    <x v="2"/>
    <x v="21"/>
    <x v="7"/>
    <x v="370"/>
    <x v="2"/>
    <x v="5"/>
    <x v="362"/>
    <x v="231"/>
    <x v="18"/>
    <x v="250"/>
    <x v="705"/>
    <x v="60"/>
    <x v="348"/>
    <x v="3"/>
  </r>
  <r>
    <x v="3"/>
    <x v="16"/>
    <x v="7"/>
    <x v="356"/>
    <x v="1"/>
    <x v="3"/>
    <x v="279"/>
    <x v="145"/>
    <x v="2121"/>
    <x v="2503"/>
    <x v="37"/>
    <x v="2"/>
    <x v="775"/>
    <x v="3"/>
  </r>
  <r>
    <x v="3"/>
    <x v="16"/>
    <x v="7"/>
    <x v="356"/>
    <x v="1"/>
    <x v="3"/>
    <x v="279"/>
    <x v="145"/>
    <x v="2121"/>
    <x v="2503"/>
    <x v="91"/>
    <x v="28"/>
    <x v="775"/>
    <x v="3"/>
  </r>
  <r>
    <x v="3"/>
    <x v="16"/>
    <x v="7"/>
    <x v="356"/>
    <x v="1"/>
    <x v="3"/>
    <x v="279"/>
    <x v="145"/>
    <x v="2121"/>
    <x v="2503"/>
    <x v="97"/>
    <x v="14"/>
    <x v="775"/>
    <x v="3"/>
  </r>
  <r>
    <x v="3"/>
    <x v="16"/>
    <x v="7"/>
    <x v="356"/>
    <x v="1"/>
    <x v="3"/>
    <x v="279"/>
    <x v="145"/>
    <x v="2121"/>
    <x v="2503"/>
    <x v="220"/>
    <x v="49"/>
    <x v="775"/>
    <x v="3"/>
  </r>
  <r>
    <x v="3"/>
    <x v="16"/>
    <x v="7"/>
    <x v="356"/>
    <x v="1"/>
    <x v="3"/>
    <x v="279"/>
    <x v="145"/>
    <x v="2443"/>
    <x v="2642"/>
    <x v="474"/>
    <x v="32"/>
    <x v="775"/>
    <x v="3"/>
  </r>
  <r>
    <x v="3"/>
    <x v="16"/>
    <x v="7"/>
    <x v="356"/>
    <x v="1"/>
    <x v="3"/>
    <x v="279"/>
    <x v="145"/>
    <x v="2520"/>
    <x v="2665"/>
    <x v="476"/>
    <x v="32"/>
    <x v="775"/>
    <x v="3"/>
  </r>
  <r>
    <x v="3"/>
    <x v="16"/>
    <x v="7"/>
    <x v="356"/>
    <x v="1"/>
    <x v="3"/>
    <x v="279"/>
    <x v="145"/>
    <x v="2702"/>
    <x v="2721"/>
    <x v="516"/>
    <x v="49"/>
    <x v="775"/>
    <x v="3"/>
  </r>
  <r>
    <x v="3"/>
    <x v="16"/>
    <x v="7"/>
    <x v="356"/>
    <x v="1"/>
    <x v="3"/>
    <x v="279"/>
    <x v="145"/>
    <x v="2520"/>
    <x v="2665"/>
    <x v="650"/>
    <x v="32"/>
    <x v="775"/>
    <x v="3"/>
  </r>
  <r>
    <x v="3"/>
    <x v="16"/>
    <x v="7"/>
    <x v="356"/>
    <x v="1"/>
    <x v="3"/>
    <x v="279"/>
    <x v="145"/>
    <x v="2121"/>
    <x v="2503"/>
    <x v="698"/>
    <x v="49"/>
    <x v="775"/>
    <x v="3"/>
  </r>
  <r>
    <x v="3"/>
    <x v="16"/>
    <x v="7"/>
    <x v="370"/>
    <x v="2"/>
    <x v="5"/>
    <x v="362"/>
    <x v="231"/>
    <x v="2849"/>
    <x v="2752"/>
    <x v="385"/>
    <x v="6"/>
    <x v="310"/>
    <x v="3"/>
  </r>
  <r>
    <x v="3"/>
    <x v="16"/>
    <x v="8"/>
    <x v="380"/>
    <x v="2"/>
    <x v="5"/>
    <x v="362"/>
    <x v="231"/>
    <x v="2395"/>
    <x v="2631"/>
    <x v="653"/>
    <x v="10"/>
    <x v="301"/>
    <x v="3"/>
  </r>
  <r>
    <x v="3"/>
    <x v="16"/>
    <x v="8"/>
    <x v="380"/>
    <x v="2"/>
    <x v="5"/>
    <x v="362"/>
    <x v="231"/>
    <x v="2205"/>
    <x v="2542"/>
    <x v="705"/>
    <x v="60"/>
    <x v="301"/>
    <x v="3"/>
  </r>
  <r>
    <x v="3"/>
    <x v="16"/>
    <x v="8"/>
    <x v="380"/>
    <x v="2"/>
    <x v="5"/>
    <x v="362"/>
    <x v="231"/>
    <x v="2190"/>
    <x v="2532"/>
    <x v="227"/>
    <x v="60"/>
    <x v="301"/>
    <x v="3"/>
  </r>
  <r>
    <x v="3"/>
    <x v="16"/>
    <x v="8"/>
    <x v="380"/>
    <x v="2"/>
    <x v="5"/>
    <x v="362"/>
    <x v="231"/>
    <x v="2105"/>
    <x v="2500"/>
    <x v="448"/>
    <x v="2"/>
    <x v="301"/>
    <x v="3"/>
  </r>
  <r>
    <x v="3"/>
    <x v="16"/>
    <x v="7"/>
    <x v="370"/>
    <x v="2"/>
    <x v="5"/>
    <x v="362"/>
    <x v="231"/>
    <x v="1632"/>
    <x v="2254"/>
    <x v="187"/>
    <x v="59"/>
    <x v="310"/>
    <x v="3"/>
  </r>
  <r>
    <x v="3"/>
    <x v="16"/>
    <x v="8"/>
    <x v="388"/>
    <x v="2"/>
    <x v="5"/>
    <x v="362"/>
    <x v="231"/>
    <x v="1607"/>
    <x v="2237"/>
    <x v="104"/>
    <x v="60"/>
    <x v="314"/>
    <x v="3"/>
  </r>
  <r>
    <x v="3"/>
    <x v="16"/>
    <x v="8"/>
    <x v="380"/>
    <x v="2"/>
    <x v="5"/>
    <x v="362"/>
    <x v="231"/>
    <x v="1621"/>
    <x v="2246"/>
    <x v="629"/>
    <x v="6"/>
    <x v="301"/>
    <x v="3"/>
  </r>
  <r>
    <x v="3"/>
    <x v="16"/>
    <x v="8"/>
    <x v="380"/>
    <x v="2"/>
    <x v="5"/>
    <x v="362"/>
    <x v="231"/>
    <x v="1558"/>
    <x v="2219"/>
    <x v="242"/>
    <x v="60"/>
    <x v="301"/>
    <x v="3"/>
  </r>
  <r>
    <x v="3"/>
    <x v="16"/>
    <x v="8"/>
    <x v="377"/>
    <x v="2"/>
    <x v="5"/>
    <x v="362"/>
    <x v="231"/>
    <x v="1502"/>
    <x v="2187"/>
    <x v="653"/>
    <x v="10"/>
    <x v="312"/>
    <x v="3"/>
  </r>
  <r>
    <x v="3"/>
    <x v="16"/>
    <x v="7"/>
    <x v="333"/>
    <x v="2"/>
    <x v="5"/>
    <x v="362"/>
    <x v="231"/>
    <x v="1467"/>
    <x v="2170"/>
    <x v="498"/>
    <x v="53"/>
    <x v="302"/>
    <x v="3"/>
  </r>
  <r>
    <x v="3"/>
    <x v="16"/>
    <x v="7"/>
    <x v="330"/>
    <x v="2"/>
    <x v="5"/>
    <x v="362"/>
    <x v="231"/>
    <x v="1462"/>
    <x v="2169"/>
    <x v="201"/>
    <x v="10"/>
    <x v="313"/>
    <x v="3"/>
  </r>
  <r>
    <x v="3"/>
    <x v="16"/>
    <x v="8"/>
    <x v="388"/>
    <x v="2"/>
    <x v="5"/>
    <x v="362"/>
    <x v="231"/>
    <x v="1369"/>
    <x v="2122"/>
    <x v="130"/>
    <x v="21"/>
    <x v="314"/>
    <x v="3"/>
  </r>
  <r>
    <x v="3"/>
    <x v="16"/>
    <x v="8"/>
    <x v="380"/>
    <x v="2"/>
    <x v="5"/>
    <x v="362"/>
    <x v="231"/>
    <x v="1358"/>
    <x v="2117"/>
    <x v="104"/>
    <x v="60"/>
    <x v="301"/>
    <x v="3"/>
  </r>
  <r>
    <x v="3"/>
    <x v="16"/>
    <x v="7"/>
    <x v="370"/>
    <x v="2"/>
    <x v="5"/>
    <x v="362"/>
    <x v="231"/>
    <x v="1291"/>
    <x v="2066"/>
    <x v="638"/>
    <x v="59"/>
    <x v="310"/>
    <x v="3"/>
  </r>
  <r>
    <x v="3"/>
    <x v="16"/>
    <x v="6"/>
    <x v="322"/>
    <x v="2"/>
    <x v="5"/>
    <x v="362"/>
    <x v="231"/>
    <x v="1349"/>
    <x v="2109"/>
    <x v="727"/>
    <x v="55"/>
    <x v="309"/>
    <x v="3"/>
  </r>
  <r>
    <x v="3"/>
    <x v="16"/>
    <x v="8"/>
    <x v="388"/>
    <x v="2"/>
    <x v="5"/>
    <x v="362"/>
    <x v="231"/>
    <x v="1242"/>
    <x v="2040"/>
    <x v="36"/>
    <x v="31"/>
    <x v="314"/>
    <x v="3"/>
  </r>
  <r>
    <x v="3"/>
    <x v="16"/>
    <x v="6"/>
    <x v="322"/>
    <x v="2"/>
    <x v="5"/>
    <x v="362"/>
    <x v="231"/>
    <x v="1299"/>
    <x v="2067"/>
    <x v="289"/>
    <x v="55"/>
    <x v="309"/>
    <x v="3"/>
  </r>
  <r>
    <x v="3"/>
    <x v="16"/>
    <x v="7"/>
    <x v="370"/>
    <x v="2"/>
    <x v="5"/>
    <x v="362"/>
    <x v="231"/>
    <x v="1098"/>
    <x v="1925"/>
    <x v="653"/>
    <x v="10"/>
    <x v="310"/>
    <x v="3"/>
  </r>
  <r>
    <x v="3"/>
    <x v="16"/>
    <x v="8"/>
    <x v="380"/>
    <x v="2"/>
    <x v="5"/>
    <x v="362"/>
    <x v="231"/>
    <x v="1117"/>
    <x v="1934"/>
    <x v="391"/>
    <x v="60"/>
    <x v="301"/>
    <x v="3"/>
  </r>
  <r>
    <x v="3"/>
    <x v="16"/>
    <x v="6"/>
    <x v="322"/>
    <x v="2"/>
    <x v="5"/>
    <x v="362"/>
    <x v="231"/>
    <x v="1104"/>
    <x v="1928"/>
    <x v="669"/>
    <x v="55"/>
    <x v="309"/>
    <x v="3"/>
  </r>
  <r>
    <x v="3"/>
    <x v="16"/>
    <x v="7"/>
    <x v="340"/>
    <x v="2"/>
    <x v="5"/>
    <x v="362"/>
    <x v="231"/>
    <x v="1019"/>
    <x v="1870"/>
    <x v="476"/>
    <x v="32"/>
    <x v="315"/>
    <x v="3"/>
  </r>
  <r>
    <x v="3"/>
    <x v="16"/>
    <x v="8"/>
    <x v="380"/>
    <x v="2"/>
    <x v="5"/>
    <x v="362"/>
    <x v="231"/>
    <x v="978"/>
    <x v="1837"/>
    <x v="516"/>
    <x v="49"/>
    <x v="301"/>
    <x v="3"/>
  </r>
  <r>
    <x v="3"/>
    <x v="16"/>
    <x v="6"/>
    <x v="314"/>
    <x v="2"/>
    <x v="5"/>
    <x v="362"/>
    <x v="231"/>
    <x v="875"/>
    <x v="1767"/>
    <x v="203"/>
    <x v="21"/>
    <x v="304"/>
    <x v="3"/>
  </r>
  <r>
    <x v="3"/>
    <x v="16"/>
    <x v="7"/>
    <x v="344"/>
    <x v="2"/>
    <x v="5"/>
    <x v="362"/>
    <x v="231"/>
    <x v="846"/>
    <x v="1739"/>
    <x v="587"/>
    <x v="51"/>
    <x v="303"/>
    <x v="3"/>
  </r>
  <r>
    <x v="3"/>
    <x v="16"/>
    <x v="7"/>
    <x v="344"/>
    <x v="2"/>
    <x v="5"/>
    <x v="362"/>
    <x v="231"/>
    <x v="809"/>
    <x v="1707"/>
    <x v="127"/>
    <x v="60"/>
    <x v="303"/>
    <x v="3"/>
  </r>
  <r>
    <x v="3"/>
    <x v="16"/>
    <x v="6"/>
    <x v="322"/>
    <x v="2"/>
    <x v="5"/>
    <x v="362"/>
    <x v="231"/>
    <x v="794"/>
    <x v="1682"/>
    <x v="496"/>
    <x v="32"/>
    <x v="309"/>
    <x v="3"/>
  </r>
  <r>
    <x v="3"/>
    <x v="16"/>
    <x v="8"/>
    <x v="380"/>
    <x v="2"/>
    <x v="5"/>
    <x v="362"/>
    <x v="231"/>
    <x v="721"/>
    <x v="1628"/>
    <x v="427"/>
    <x v="59"/>
    <x v="301"/>
    <x v="3"/>
  </r>
  <r>
    <x v="3"/>
    <x v="16"/>
    <x v="7"/>
    <x v="340"/>
    <x v="2"/>
    <x v="5"/>
    <x v="362"/>
    <x v="231"/>
    <x v="720"/>
    <x v="1627"/>
    <x v="114"/>
    <x v="54"/>
    <x v="315"/>
    <x v="3"/>
  </r>
  <r>
    <x v="3"/>
    <x v="16"/>
    <x v="8"/>
    <x v="380"/>
    <x v="2"/>
    <x v="5"/>
    <x v="362"/>
    <x v="231"/>
    <x v="679"/>
    <x v="1579"/>
    <x v="370"/>
    <x v="60"/>
    <x v="301"/>
    <x v="3"/>
  </r>
  <r>
    <x v="3"/>
    <x v="16"/>
    <x v="8"/>
    <x v="380"/>
    <x v="2"/>
    <x v="5"/>
    <x v="362"/>
    <x v="231"/>
    <x v="675"/>
    <x v="1576"/>
    <x v="227"/>
    <x v="60"/>
    <x v="301"/>
    <x v="3"/>
  </r>
  <r>
    <x v="3"/>
    <x v="16"/>
    <x v="6"/>
    <x v="308"/>
    <x v="2"/>
    <x v="5"/>
    <x v="362"/>
    <x v="231"/>
    <x v="694"/>
    <x v="1594"/>
    <x v="206"/>
    <x v="54"/>
    <x v="316"/>
    <x v="3"/>
  </r>
  <r>
    <x v="3"/>
    <x v="16"/>
    <x v="7"/>
    <x v="364"/>
    <x v="2"/>
    <x v="5"/>
    <x v="362"/>
    <x v="231"/>
    <x v="626"/>
    <x v="1532"/>
    <x v="227"/>
    <x v="60"/>
    <x v="305"/>
    <x v="3"/>
  </r>
  <r>
    <x v="3"/>
    <x v="16"/>
    <x v="7"/>
    <x v="330"/>
    <x v="2"/>
    <x v="5"/>
    <x v="362"/>
    <x v="231"/>
    <x v="636"/>
    <x v="1540"/>
    <x v="391"/>
    <x v="60"/>
    <x v="313"/>
    <x v="3"/>
  </r>
  <r>
    <x v="3"/>
    <x v="16"/>
    <x v="7"/>
    <x v="357"/>
    <x v="2"/>
    <x v="5"/>
    <x v="362"/>
    <x v="231"/>
    <x v="619"/>
    <x v="1527"/>
    <x v="572"/>
    <x v="39"/>
    <x v="307"/>
    <x v="3"/>
  </r>
  <r>
    <x v="3"/>
    <x v="16"/>
    <x v="7"/>
    <x v="370"/>
    <x v="2"/>
    <x v="5"/>
    <x v="362"/>
    <x v="231"/>
    <x v="525"/>
    <x v="1421"/>
    <x v="516"/>
    <x v="49"/>
    <x v="310"/>
    <x v="3"/>
  </r>
  <r>
    <x v="3"/>
    <x v="16"/>
    <x v="8"/>
    <x v="388"/>
    <x v="2"/>
    <x v="5"/>
    <x v="362"/>
    <x v="231"/>
    <x v="526"/>
    <x v="1423"/>
    <x v="489"/>
    <x v="60"/>
    <x v="314"/>
    <x v="3"/>
  </r>
  <r>
    <x v="3"/>
    <x v="16"/>
    <x v="7"/>
    <x v="364"/>
    <x v="2"/>
    <x v="5"/>
    <x v="362"/>
    <x v="231"/>
    <x v="522"/>
    <x v="1418"/>
    <x v="357"/>
    <x v="28"/>
    <x v="305"/>
    <x v="3"/>
  </r>
  <r>
    <x v="3"/>
    <x v="16"/>
    <x v="7"/>
    <x v="324"/>
    <x v="2"/>
    <x v="5"/>
    <x v="362"/>
    <x v="231"/>
    <x v="554"/>
    <x v="1462"/>
    <x v="344"/>
    <x v="59"/>
    <x v="311"/>
    <x v="3"/>
  </r>
  <r>
    <x v="3"/>
    <x v="16"/>
    <x v="7"/>
    <x v="352"/>
    <x v="2"/>
    <x v="5"/>
    <x v="362"/>
    <x v="231"/>
    <x v="496"/>
    <x v="1388"/>
    <x v="453"/>
    <x v="10"/>
    <x v="308"/>
    <x v="3"/>
  </r>
  <r>
    <x v="3"/>
    <x v="16"/>
    <x v="8"/>
    <x v="388"/>
    <x v="2"/>
    <x v="5"/>
    <x v="362"/>
    <x v="231"/>
    <x v="418"/>
    <x v="1288"/>
    <x v="704"/>
    <x v="60"/>
    <x v="314"/>
    <x v="3"/>
  </r>
  <r>
    <x v="3"/>
    <x v="16"/>
    <x v="7"/>
    <x v="352"/>
    <x v="2"/>
    <x v="5"/>
    <x v="362"/>
    <x v="231"/>
    <x v="441"/>
    <x v="1323"/>
    <x v="391"/>
    <x v="60"/>
    <x v="308"/>
    <x v="3"/>
  </r>
  <r>
    <x v="3"/>
    <x v="16"/>
    <x v="6"/>
    <x v="314"/>
    <x v="2"/>
    <x v="5"/>
    <x v="362"/>
    <x v="231"/>
    <x v="440"/>
    <x v="1322"/>
    <x v="13"/>
    <x v="39"/>
    <x v="304"/>
    <x v="3"/>
  </r>
  <r>
    <x v="3"/>
    <x v="16"/>
    <x v="8"/>
    <x v="380"/>
    <x v="2"/>
    <x v="5"/>
    <x v="362"/>
    <x v="231"/>
    <x v="404"/>
    <x v="1264"/>
    <x v="716"/>
    <x v="60"/>
    <x v="301"/>
    <x v="3"/>
  </r>
  <r>
    <x v="3"/>
    <x v="16"/>
    <x v="7"/>
    <x v="344"/>
    <x v="2"/>
    <x v="5"/>
    <x v="362"/>
    <x v="231"/>
    <x v="408"/>
    <x v="1276"/>
    <x v="399"/>
    <x v="5"/>
    <x v="303"/>
    <x v="3"/>
  </r>
  <r>
    <x v="3"/>
    <x v="16"/>
    <x v="7"/>
    <x v="330"/>
    <x v="2"/>
    <x v="5"/>
    <x v="362"/>
    <x v="231"/>
    <x v="406"/>
    <x v="1272"/>
    <x v="282"/>
    <x v="60"/>
    <x v="313"/>
    <x v="3"/>
  </r>
  <r>
    <x v="3"/>
    <x v="16"/>
    <x v="6"/>
    <x v="304"/>
    <x v="2"/>
    <x v="5"/>
    <x v="362"/>
    <x v="231"/>
    <x v="365"/>
    <x v="1220"/>
    <x v="250"/>
    <x v="14"/>
    <x v="306"/>
    <x v="3"/>
  </r>
  <r>
    <x v="3"/>
    <x v="16"/>
    <x v="6"/>
    <x v="322"/>
    <x v="2"/>
    <x v="5"/>
    <x v="362"/>
    <x v="231"/>
    <x v="374"/>
    <x v="1223"/>
    <x v="534"/>
    <x v="43"/>
    <x v="309"/>
    <x v="3"/>
  </r>
  <r>
    <x v="3"/>
    <x v="16"/>
    <x v="8"/>
    <x v="380"/>
    <x v="2"/>
    <x v="5"/>
    <x v="362"/>
    <x v="231"/>
    <x v="269"/>
    <x v="1064"/>
    <x v="459"/>
    <x v="60"/>
    <x v="301"/>
    <x v="3"/>
  </r>
  <r>
    <x v="3"/>
    <x v="16"/>
    <x v="7"/>
    <x v="370"/>
    <x v="2"/>
    <x v="5"/>
    <x v="362"/>
    <x v="231"/>
    <x v="244"/>
    <x v="1016"/>
    <x v="536"/>
    <x v="39"/>
    <x v="310"/>
    <x v="3"/>
  </r>
  <r>
    <x v="3"/>
    <x v="16"/>
    <x v="8"/>
    <x v="388"/>
    <x v="2"/>
    <x v="5"/>
    <x v="362"/>
    <x v="231"/>
    <x v="236"/>
    <x v="1005"/>
    <x v="500"/>
    <x v="60"/>
    <x v="314"/>
    <x v="3"/>
  </r>
  <r>
    <x v="3"/>
    <x v="16"/>
    <x v="7"/>
    <x v="330"/>
    <x v="2"/>
    <x v="5"/>
    <x v="362"/>
    <x v="231"/>
    <x v="252"/>
    <x v="1037"/>
    <x v="383"/>
    <x v="33"/>
    <x v="313"/>
    <x v="3"/>
  </r>
  <r>
    <x v="3"/>
    <x v="16"/>
    <x v="8"/>
    <x v="388"/>
    <x v="2"/>
    <x v="5"/>
    <x v="362"/>
    <x v="231"/>
    <x v="200"/>
    <x v="931"/>
    <x v="722"/>
    <x v="60"/>
    <x v="314"/>
    <x v="3"/>
  </r>
  <r>
    <x v="3"/>
    <x v="16"/>
    <x v="7"/>
    <x v="352"/>
    <x v="2"/>
    <x v="5"/>
    <x v="362"/>
    <x v="231"/>
    <x v="213"/>
    <x v="970"/>
    <x v="27"/>
    <x v="39"/>
    <x v="308"/>
    <x v="3"/>
  </r>
  <r>
    <x v="3"/>
    <x v="16"/>
    <x v="8"/>
    <x v="380"/>
    <x v="2"/>
    <x v="5"/>
    <x v="362"/>
    <x v="231"/>
    <x v="188"/>
    <x v="905"/>
    <x v="705"/>
    <x v="60"/>
    <x v="301"/>
    <x v="3"/>
  </r>
  <r>
    <x v="3"/>
    <x v="16"/>
    <x v="7"/>
    <x v="370"/>
    <x v="2"/>
    <x v="5"/>
    <x v="362"/>
    <x v="231"/>
    <x v="170"/>
    <x v="848"/>
    <x v="27"/>
    <x v="39"/>
    <x v="310"/>
    <x v="3"/>
  </r>
  <r>
    <x v="3"/>
    <x v="16"/>
    <x v="7"/>
    <x v="344"/>
    <x v="2"/>
    <x v="5"/>
    <x v="362"/>
    <x v="231"/>
    <x v="164"/>
    <x v="829"/>
    <x v="717"/>
    <x v="60"/>
    <x v="303"/>
    <x v="3"/>
  </r>
  <r>
    <x v="3"/>
    <x v="16"/>
    <x v="7"/>
    <x v="344"/>
    <x v="2"/>
    <x v="5"/>
    <x v="362"/>
    <x v="231"/>
    <x v="163"/>
    <x v="828"/>
    <x v="427"/>
    <x v="59"/>
    <x v="303"/>
    <x v="3"/>
  </r>
  <r>
    <x v="3"/>
    <x v="16"/>
    <x v="7"/>
    <x v="325"/>
    <x v="2"/>
    <x v="5"/>
    <x v="362"/>
    <x v="231"/>
    <x v="135"/>
    <x v="759"/>
    <x v="572"/>
    <x v="39"/>
    <x v="300"/>
    <x v="3"/>
  </r>
  <r>
    <x v="3"/>
    <x v="16"/>
    <x v="6"/>
    <x v="304"/>
    <x v="2"/>
    <x v="5"/>
    <x v="362"/>
    <x v="231"/>
    <x v="126"/>
    <x v="724"/>
    <x v="222"/>
    <x v="22"/>
    <x v="306"/>
    <x v="3"/>
  </r>
  <r>
    <x v="3"/>
    <x v="16"/>
    <x v="6"/>
    <x v="304"/>
    <x v="2"/>
    <x v="5"/>
    <x v="362"/>
    <x v="231"/>
    <x v="19"/>
    <x v="263"/>
    <x v="642"/>
    <x v="60"/>
    <x v="306"/>
    <x v="3"/>
  </r>
  <r>
    <x v="3"/>
    <x v="16"/>
    <x v="7"/>
    <x v="370"/>
    <x v="2"/>
    <x v="5"/>
    <x v="362"/>
    <x v="231"/>
    <x v="6"/>
    <x v="47"/>
    <x v="266"/>
    <x v="6"/>
    <x v="310"/>
    <x v="3"/>
  </r>
  <r>
    <x v="3"/>
    <x v="17"/>
    <x v="8"/>
    <x v="384"/>
    <x v="2"/>
    <x v="5"/>
    <x v="362"/>
    <x v="231"/>
    <x v="2847"/>
    <x v="2738"/>
    <x v="638"/>
    <x v="59"/>
    <x v="317"/>
    <x v="3"/>
  </r>
  <r>
    <x v="3"/>
    <x v="17"/>
    <x v="8"/>
    <x v="380"/>
    <x v="2"/>
    <x v="5"/>
    <x v="362"/>
    <x v="231"/>
    <x v="2835"/>
    <x v="2715"/>
    <x v="705"/>
    <x v="60"/>
    <x v="320"/>
    <x v="3"/>
  </r>
  <r>
    <x v="3"/>
    <x v="17"/>
    <x v="8"/>
    <x v="380"/>
    <x v="2"/>
    <x v="5"/>
    <x v="362"/>
    <x v="231"/>
    <x v="2833"/>
    <x v="2712"/>
    <x v="638"/>
    <x v="59"/>
    <x v="320"/>
    <x v="3"/>
  </r>
  <r>
    <x v="3"/>
    <x v="17"/>
    <x v="8"/>
    <x v="380"/>
    <x v="2"/>
    <x v="5"/>
    <x v="362"/>
    <x v="231"/>
    <x v="2818"/>
    <x v="2692"/>
    <x v="286"/>
    <x v="60"/>
    <x v="320"/>
    <x v="3"/>
  </r>
  <r>
    <x v="3"/>
    <x v="17"/>
    <x v="8"/>
    <x v="388"/>
    <x v="2"/>
    <x v="5"/>
    <x v="362"/>
    <x v="231"/>
    <x v="2808"/>
    <x v="2683"/>
    <x v="127"/>
    <x v="60"/>
    <x v="336"/>
    <x v="3"/>
  </r>
  <r>
    <x v="3"/>
    <x v="17"/>
    <x v="8"/>
    <x v="388"/>
    <x v="2"/>
    <x v="5"/>
    <x v="362"/>
    <x v="231"/>
    <x v="2791"/>
    <x v="2661"/>
    <x v="426"/>
    <x v="60"/>
    <x v="336"/>
    <x v="3"/>
  </r>
  <r>
    <x v="3"/>
    <x v="17"/>
    <x v="8"/>
    <x v="388"/>
    <x v="2"/>
    <x v="5"/>
    <x v="362"/>
    <x v="231"/>
    <x v="2782"/>
    <x v="2651"/>
    <x v="459"/>
    <x v="60"/>
    <x v="336"/>
    <x v="3"/>
  </r>
  <r>
    <x v="3"/>
    <x v="17"/>
    <x v="8"/>
    <x v="380"/>
    <x v="2"/>
    <x v="5"/>
    <x v="362"/>
    <x v="231"/>
    <x v="2778"/>
    <x v="2649"/>
    <x v="391"/>
    <x v="60"/>
    <x v="320"/>
    <x v="3"/>
  </r>
  <r>
    <x v="3"/>
    <x v="17"/>
    <x v="6"/>
    <x v="322"/>
    <x v="2"/>
    <x v="5"/>
    <x v="362"/>
    <x v="231"/>
    <x v="2783"/>
    <x v="2650"/>
    <x v="502"/>
    <x v="44"/>
    <x v="329"/>
    <x v="3"/>
  </r>
  <r>
    <x v="3"/>
    <x v="17"/>
    <x v="8"/>
    <x v="388"/>
    <x v="2"/>
    <x v="5"/>
    <x v="362"/>
    <x v="231"/>
    <x v="2758"/>
    <x v="2635"/>
    <x v="659"/>
    <x v="60"/>
    <x v="336"/>
    <x v="3"/>
  </r>
  <r>
    <x v="3"/>
    <x v="17"/>
    <x v="8"/>
    <x v="380"/>
    <x v="2"/>
    <x v="5"/>
    <x v="362"/>
    <x v="231"/>
    <x v="2766"/>
    <x v="2643"/>
    <x v="267"/>
    <x v="60"/>
    <x v="320"/>
    <x v="3"/>
  </r>
  <r>
    <x v="3"/>
    <x v="17"/>
    <x v="7"/>
    <x v="370"/>
    <x v="2"/>
    <x v="5"/>
    <x v="362"/>
    <x v="231"/>
    <x v="2763"/>
    <x v="2641"/>
    <x v="12"/>
    <x v="60"/>
    <x v="330"/>
    <x v="3"/>
  </r>
  <r>
    <x v="3"/>
    <x v="17"/>
    <x v="7"/>
    <x v="330"/>
    <x v="2"/>
    <x v="5"/>
    <x v="362"/>
    <x v="231"/>
    <x v="2770"/>
    <x v="2646"/>
    <x v="41"/>
    <x v="43"/>
    <x v="335"/>
    <x v="3"/>
  </r>
  <r>
    <x v="3"/>
    <x v="17"/>
    <x v="7"/>
    <x v="370"/>
    <x v="2"/>
    <x v="5"/>
    <x v="362"/>
    <x v="231"/>
    <x v="2739"/>
    <x v="2615"/>
    <x v="595"/>
    <x v="60"/>
    <x v="330"/>
    <x v="3"/>
  </r>
  <r>
    <x v="3"/>
    <x v="17"/>
    <x v="7"/>
    <x v="330"/>
    <x v="2"/>
    <x v="5"/>
    <x v="362"/>
    <x v="231"/>
    <x v="2716"/>
    <x v="2598"/>
    <x v="136"/>
    <x v="10"/>
    <x v="335"/>
    <x v="3"/>
  </r>
  <r>
    <x v="3"/>
    <x v="17"/>
    <x v="7"/>
    <x v="370"/>
    <x v="2"/>
    <x v="5"/>
    <x v="362"/>
    <x v="231"/>
    <x v="2691"/>
    <x v="2582"/>
    <x v="147"/>
    <x v="60"/>
    <x v="330"/>
    <x v="3"/>
  </r>
  <r>
    <x v="3"/>
    <x v="17"/>
    <x v="8"/>
    <x v="380"/>
    <x v="2"/>
    <x v="5"/>
    <x v="362"/>
    <x v="231"/>
    <x v="2666"/>
    <x v="2560"/>
    <x v="227"/>
    <x v="60"/>
    <x v="320"/>
    <x v="3"/>
  </r>
  <r>
    <x v="3"/>
    <x v="17"/>
    <x v="8"/>
    <x v="380"/>
    <x v="2"/>
    <x v="5"/>
    <x v="362"/>
    <x v="231"/>
    <x v="2664"/>
    <x v="2558"/>
    <x v="391"/>
    <x v="60"/>
    <x v="320"/>
    <x v="3"/>
  </r>
  <r>
    <x v="3"/>
    <x v="17"/>
    <x v="7"/>
    <x v="370"/>
    <x v="2"/>
    <x v="5"/>
    <x v="362"/>
    <x v="231"/>
    <x v="2656"/>
    <x v="2550"/>
    <x v="460"/>
    <x v="60"/>
    <x v="330"/>
    <x v="3"/>
  </r>
  <r>
    <x v="3"/>
    <x v="17"/>
    <x v="8"/>
    <x v="388"/>
    <x v="2"/>
    <x v="5"/>
    <x v="362"/>
    <x v="231"/>
    <x v="2597"/>
    <x v="2513"/>
    <x v="127"/>
    <x v="60"/>
    <x v="336"/>
    <x v="3"/>
  </r>
  <r>
    <x v="3"/>
    <x v="17"/>
    <x v="8"/>
    <x v="380"/>
    <x v="2"/>
    <x v="5"/>
    <x v="362"/>
    <x v="231"/>
    <x v="2618"/>
    <x v="2521"/>
    <x v="391"/>
    <x v="60"/>
    <x v="320"/>
    <x v="3"/>
  </r>
  <r>
    <x v="3"/>
    <x v="17"/>
    <x v="8"/>
    <x v="388"/>
    <x v="2"/>
    <x v="5"/>
    <x v="362"/>
    <x v="231"/>
    <x v="2541"/>
    <x v="2484"/>
    <x v="222"/>
    <x v="22"/>
    <x v="336"/>
    <x v="3"/>
  </r>
  <r>
    <x v="3"/>
    <x v="17"/>
    <x v="7"/>
    <x v="357"/>
    <x v="2"/>
    <x v="5"/>
    <x v="362"/>
    <x v="231"/>
    <x v="2556"/>
    <x v="2495"/>
    <x v="149"/>
    <x v="21"/>
    <x v="326"/>
    <x v="3"/>
  </r>
  <r>
    <x v="3"/>
    <x v="17"/>
    <x v="8"/>
    <x v="380"/>
    <x v="2"/>
    <x v="5"/>
    <x v="362"/>
    <x v="231"/>
    <x v="2543"/>
    <x v="2485"/>
    <x v="63"/>
    <x v="59"/>
    <x v="320"/>
    <x v="3"/>
  </r>
  <r>
    <x v="3"/>
    <x v="17"/>
    <x v="8"/>
    <x v="380"/>
    <x v="2"/>
    <x v="5"/>
    <x v="362"/>
    <x v="231"/>
    <x v="2525"/>
    <x v="2479"/>
    <x v="480"/>
    <x v="60"/>
    <x v="320"/>
    <x v="3"/>
  </r>
  <r>
    <x v="3"/>
    <x v="17"/>
    <x v="7"/>
    <x v="370"/>
    <x v="2"/>
    <x v="5"/>
    <x v="362"/>
    <x v="231"/>
    <x v="2510"/>
    <x v="2474"/>
    <x v="147"/>
    <x v="60"/>
    <x v="330"/>
    <x v="3"/>
  </r>
  <r>
    <x v="3"/>
    <x v="17"/>
    <x v="6"/>
    <x v="322"/>
    <x v="2"/>
    <x v="5"/>
    <x v="362"/>
    <x v="231"/>
    <x v="2496"/>
    <x v="2463"/>
    <x v="141"/>
    <x v="10"/>
    <x v="329"/>
    <x v="3"/>
  </r>
  <r>
    <x v="3"/>
    <x v="17"/>
    <x v="8"/>
    <x v="380"/>
    <x v="2"/>
    <x v="5"/>
    <x v="362"/>
    <x v="231"/>
    <x v="2481"/>
    <x v="2458"/>
    <x v="448"/>
    <x v="2"/>
    <x v="320"/>
    <x v="3"/>
  </r>
  <r>
    <x v="3"/>
    <x v="17"/>
    <x v="7"/>
    <x v="330"/>
    <x v="2"/>
    <x v="5"/>
    <x v="362"/>
    <x v="231"/>
    <x v="2505"/>
    <x v="2470"/>
    <x v="282"/>
    <x v="60"/>
    <x v="335"/>
    <x v="3"/>
  </r>
  <r>
    <x v="3"/>
    <x v="17"/>
    <x v="7"/>
    <x v="370"/>
    <x v="2"/>
    <x v="5"/>
    <x v="362"/>
    <x v="231"/>
    <x v="2468"/>
    <x v="2454"/>
    <x v="286"/>
    <x v="60"/>
    <x v="330"/>
    <x v="3"/>
  </r>
  <r>
    <x v="3"/>
    <x v="17"/>
    <x v="7"/>
    <x v="370"/>
    <x v="2"/>
    <x v="5"/>
    <x v="362"/>
    <x v="231"/>
    <x v="2462"/>
    <x v="2448"/>
    <x v="266"/>
    <x v="6"/>
    <x v="330"/>
    <x v="3"/>
  </r>
  <r>
    <x v="3"/>
    <x v="17"/>
    <x v="6"/>
    <x v="322"/>
    <x v="2"/>
    <x v="5"/>
    <x v="362"/>
    <x v="231"/>
    <x v="2454"/>
    <x v="2445"/>
    <x v="534"/>
    <x v="43"/>
    <x v="329"/>
    <x v="3"/>
  </r>
  <r>
    <x v="3"/>
    <x v="17"/>
    <x v="8"/>
    <x v="388"/>
    <x v="2"/>
    <x v="5"/>
    <x v="362"/>
    <x v="231"/>
    <x v="2416"/>
    <x v="2417"/>
    <x v="32"/>
    <x v="60"/>
    <x v="336"/>
    <x v="3"/>
  </r>
  <r>
    <x v="3"/>
    <x v="17"/>
    <x v="6"/>
    <x v="322"/>
    <x v="2"/>
    <x v="5"/>
    <x v="362"/>
    <x v="231"/>
    <x v="2446"/>
    <x v="2433"/>
    <x v="284"/>
    <x v="53"/>
    <x v="329"/>
    <x v="3"/>
  </r>
  <r>
    <x v="3"/>
    <x v="17"/>
    <x v="8"/>
    <x v="380"/>
    <x v="2"/>
    <x v="5"/>
    <x v="362"/>
    <x v="231"/>
    <x v="2425"/>
    <x v="2423"/>
    <x v="127"/>
    <x v="60"/>
    <x v="320"/>
    <x v="3"/>
  </r>
  <r>
    <x v="3"/>
    <x v="17"/>
    <x v="8"/>
    <x v="388"/>
    <x v="2"/>
    <x v="5"/>
    <x v="362"/>
    <x v="231"/>
    <x v="2371"/>
    <x v="2396"/>
    <x v="127"/>
    <x v="60"/>
    <x v="336"/>
    <x v="3"/>
  </r>
  <r>
    <x v="3"/>
    <x v="17"/>
    <x v="7"/>
    <x v="330"/>
    <x v="2"/>
    <x v="5"/>
    <x v="362"/>
    <x v="231"/>
    <x v="2402"/>
    <x v="2413"/>
    <x v="201"/>
    <x v="10"/>
    <x v="335"/>
    <x v="3"/>
  </r>
  <r>
    <x v="3"/>
    <x v="17"/>
    <x v="8"/>
    <x v="380"/>
    <x v="2"/>
    <x v="5"/>
    <x v="362"/>
    <x v="231"/>
    <x v="2355"/>
    <x v="2390"/>
    <x v="675"/>
    <x v="60"/>
    <x v="320"/>
    <x v="3"/>
  </r>
  <r>
    <x v="3"/>
    <x v="17"/>
    <x v="8"/>
    <x v="388"/>
    <x v="2"/>
    <x v="5"/>
    <x v="362"/>
    <x v="231"/>
    <x v="2303"/>
    <x v="2367"/>
    <x v="162"/>
    <x v="60"/>
    <x v="336"/>
    <x v="3"/>
  </r>
  <r>
    <x v="3"/>
    <x v="17"/>
    <x v="8"/>
    <x v="380"/>
    <x v="2"/>
    <x v="5"/>
    <x v="362"/>
    <x v="231"/>
    <x v="2323"/>
    <x v="2376"/>
    <x v="242"/>
    <x v="60"/>
    <x v="320"/>
    <x v="3"/>
  </r>
  <r>
    <x v="3"/>
    <x v="17"/>
    <x v="8"/>
    <x v="380"/>
    <x v="2"/>
    <x v="5"/>
    <x v="362"/>
    <x v="231"/>
    <x v="2294"/>
    <x v="2357"/>
    <x v="553"/>
    <x v="59"/>
    <x v="320"/>
    <x v="3"/>
  </r>
  <r>
    <x v="3"/>
    <x v="17"/>
    <x v="8"/>
    <x v="380"/>
    <x v="2"/>
    <x v="5"/>
    <x v="362"/>
    <x v="231"/>
    <x v="2278"/>
    <x v="2344"/>
    <x v="297"/>
    <x v="60"/>
    <x v="320"/>
    <x v="3"/>
  </r>
  <r>
    <x v="3"/>
    <x v="17"/>
    <x v="7"/>
    <x v="344"/>
    <x v="2"/>
    <x v="5"/>
    <x v="362"/>
    <x v="231"/>
    <x v="2297"/>
    <x v="2362"/>
    <x v="713"/>
    <x v="60"/>
    <x v="322"/>
    <x v="3"/>
  </r>
  <r>
    <x v="3"/>
    <x v="17"/>
    <x v="8"/>
    <x v="380"/>
    <x v="2"/>
    <x v="5"/>
    <x v="362"/>
    <x v="231"/>
    <x v="2267"/>
    <x v="2336"/>
    <x v="305"/>
    <x v="60"/>
    <x v="320"/>
    <x v="3"/>
  </r>
  <r>
    <x v="3"/>
    <x v="17"/>
    <x v="8"/>
    <x v="388"/>
    <x v="2"/>
    <x v="5"/>
    <x v="362"/>
    <x v="231"/>
    <x v="2221"/>
    <x v="2310"/>
    <x v="642"/>
    <x v="60"/>
    <x v="336"/>
    <x v="3"/>
  </r>
  <r>
    <x v="3"/>
    <x v="17"/>
    <x v="7"/>
    <x v="370"/>
    <x v="2"/>
    <x v="5"/>
    <x v="362"/>
    <x v="231"/>
    <x v="2259"/>
    <x v="2334"/>
    <x v="539"/>
    <x v="54"/>
    <x v="330"/>
    <x v="3"/>
  </r>
  <r>
    <x v="3"/>
    <x v="17"/>
    <x v="8"/>
    <x v="380"/>
    <x v="2"/>
    <x v="5"/>
    <x v="362"/>
    <x v="231"/>
    <x v="2220"/>
    <x v="2309"/>
    <x v="206"/>
    <x v="54"/>
    <x v="320"/>
    <x v="3"/>
  </r>
  <r>
    <x v="3"/>
    <x v="17"/>
    <x v="8"/>
    <x v="380"/>
    <x v="2"/>
    <x v="5"/>
    <x v="362"/>
    <x v="231"/>
    <x v="2183"/>
    <x v="2288"/>
    <x v="453"/>
    <x v="10"/>
    <x v="320"/>
    <x v="3"/>
  </r>
  <r>
    <x v="3"/>
    <x v="17"/>
    <x v="8"/>
    <x v="380"/>
    <x v="2"/>
    <x v="5"/>
    <x v="362"/>
    <x v="231"/>
    <x v="2181"/>
    <x v="2287"/>
    <x v="717"/>
    <x v="60"/>
    <x v="320"/>
    <x v="3"/>
  </r>
  <r>
    <x v="3"/>
    <x v="17"/>
    <x v="8"/>
    <x v="380"/>
    <x v="2"/>
    <x v="5"/>
    <x v="362"/>
    <x v="231"/>
    <x v="2170"/>
    <x v="2279"/>
    <x v="638"/>
    <x v="59"/>
    <x v="320"/>
    <x v="3"/>
  </r>
  <r>
    <x v="3"/>
    <x v="17"/>
    <x v="8"/>
    <x v="377"/>
    <x v="2"/>
    <x v="5"/>
    <x v="362"/>
    <x v="231"/>
    <x v="2187"/>
    <x v="2290"/>
    <x v="125"/>
    <x v="60"/>
    <x v="332"/>
    <x v="3"/>
  </r>
  <r>
    <x v="3"/>
    <x v="17"/>
    <x v="8"/>
    <x v="380"/>
    <x v="2"/>
    <x v="5"/>
    <x v="362"/>
    <x v="231"/>
    <x v="2163"/>
    <x v="2273"/>
    <x v="642"/>
    <x v="60"/>
    <x v="320"/>
    <x v="3"/>
  </r>
  <r>
    <x v="3"/>
    <x v="17"/>
    <x v="7"/>
    <x v="370"/>
    <x v="2"/>
    <x v="5"/>
    <x v="362"/>
    <x v="231"/>
    <x v="2098"/>
    <x v="2245"/>
    <x v="691"/>
    <x v="54"/>
    <x v="330"/>
    <x v="3"/>
  </r>
  <r>
    <x v="3"/>
    <x v="17"/>
    <x v="8"/>
    <x v="380"/>
    <x v="2"/>
    <x v="5"/>
    <x v="362"/>
    <x v="231"/>
    <x v="2085"/>
    <x v="2236"/>
    <x v="391"/>
    <x v="60"/>
    <x v="320"/>
    <x v="3"/>
  </r>
  <r>
    <x v="3"/>
    <x v="17"/>
    <x v="7"/>
    <x v="344"/>
    <x v="2"/>
    <x v="5"/>
    <x v="362"/>
    <x v="231"/>
    <x v="2064"/>
    <x v="2231"/>
    <x v="685"/>
    <x v="53"/>
    <x v="322"/>
    <x v="3"/>
  </r>
  <r>
    <x v="3"/>
    <x v="17"/>
    <x v="8"/>
    <x v="388"/>
    <x v="2"/>
    <x v="5"/>
    <x v="362"/>
    <x v="231"/>
    <x v="2002"/>
    <x v="2184"/>
    <x v="344"/>
    <x v="59"/>
    <x v="336"/>
    <x v="3"/>
  </r>
  <r>
    <x v="3"/>
    <x v="17"/>
    <x v="7"/>
    <x v="370"/>
    <x v="2"/>
    <x v="5"/>
    <x v="362"/>
    <x v="231"/>
    <x v="2030"/>
    <x v="2209"/>
    <x v="180"/>
    <x v="10"/>
    <x v="330"/>
    <x v="3"/>
  </r>
  <r>
    <x v="3"/>
    <x v="17"/>
    <x v="7"/>
    <x v="370"/>
    <x v="2"/>
    <x v="5"/>
    <x v="362"/>
    <x v="231"/>
    <x v="2029"/>
    <x v="2208"/>
    <x v="187"/>
    <x v="59"/>
    <x v="330"/>
    <x v="3"/>
  </r>
  <r>
    <x v="3"/>
    <x v="17"/>
    <x v="7"/>
    <x v="370"/>
    <x v="2"/>
    <x v="5"/>
    <x v="362"/>
    <x v="231"/>
    <x v="2009"/>
    <x v="2190"/>
    <x v="500"/>
    <x v="60"/>
    <x v="330"/>
    <x v="3"/>
  </r>
  <r>
    <x v="3"/>
    <x v="17"/>
    <x v="7"/>
    <x v="357"/>
    <x v="2"/>
    <x v="5"/>
    <x v="362"/>
    <x v="231"/>
    <x v="1972"/>
    <x v="2167"/>
    <x v="25"/>
    <x v="22"/>
    <x v="326"/>
    <x v="3"/>
  </r>
  <r>
    <x v="3"/>
    <x v="17"/>
    <x v="8"/>
    <x v="380"/>
    <x v="2"/>
    <x v="5"/>
    <x v="362"/>
    <x v="231"/>
    <x v="1960"/>
    <x v="2159"/>
    <x v="661"/>
    <x v="60"/>
    <x v="320"/>
    <x v="3"/>
  </r>
  <r>
    <x v="3"/>
    <x v="17"/>
    <x v="8"/>
    <x v="377"/>
    <x v="2"/>
    <x v="5"/>
    <x v="362"/>
    <x v="231"/>
    <x v="1966"/>
    <x v="2166"/>
    <x v="656"/>
    <x v="53"/>
    <x v="332"/>
    <x v="3"/>
  </r>
  <r>
    <x v="3"/>
    <x v="17"/>
    <x v="8"/>
    <x v="380"/>
    <x v="2"/>
    <x v="5"/>
    <x v="362"/>
    <x v="231"/>
    <x v="1948"/>
    <x v="2147"/>
    <x v="480"/>
    <x v="60"/>
    <x v="320"/>
    <x v="3"/>
  </r>
  <r>
    <x v="3"/>
    <x v="17"/>
    <x v="8"/>
    <x v="380"/>
    <x v="2"/>
    <x v="5"/>
    <x v="362"/>
    <x v="231"/>
    <x v="1922"/>
    <x v="2133"/>
    <x v="520"/>
    <x v="14"/>
    <x v="320"/>
    <x v="3"/>
  </r>
  <r>
    <x v="3"/>
    <x v="17"/>
    <x v="8"/>
    <x v="380"/>
    <x v="2"/>
    <x v="5"/>
    <x v="362"/>
    <x v="231"/>
    <x v="1919"/>
    <x v="2132"/>
    <x v="427"/>
    <x v="59"/>
    <x v="320"/>
    <x v="3"/>
  </r>
  <r>
    <x v="3"/>
    <x v="17"/>
    <x v="8"/>
    <x v="388"/>
    <x v="2"/>
    <x v="5"/>
    <x v="362"/>
    <x v="231"/>
    <x v="1874"/>
    <x v="2094"/>
    <x v="130"/>
    <x v="21"/>
    <x v="336"/>
    <x v="3"/>
  </r>
  <r>
    <x v="3"/>
    <x v="17"/>
    <x v="8"/>
    <x v="388"/>
    <x v="2"/>
    <x v="5"/>
    <x v="362"/>
    <x v="231"/>
    <x v="1873"/>
    <x v="2093"/>
    <x v="691"/>
    <x v="54"/>
    <x v="336"/>
    <x v="3"/>
  </r>
  <r>
    <x v="3"/>
    <x v="17"/>
    <x v="8"/>
    <x v="380"/>
    <x v="2"/>
    <x v="5"/>
    <x v="362"/>
    <x v="231"/>
    <x v="1889"/>
    <x v="2118"/>
    <x v="509"/>
    <x v="59"/>
    <x v="320"/>
    <x v="3"/>
  </r>
  <r>
    <x v="3"/>
    <x v="17"/>
    <x v="7"/>
    <x v="370"/>
    <x v="2"/>
    <x v="5"/>
    <x v="362"/>
    <x v="231"/>
    <x v="1903"/>
    <x v="2126"/>
    <x v="236"/>
    <x v="22"/>
    <x v="330"/>
    <x v="3"/>
  </r>
  <r>
    <x v="3"/>
    <x v="17"/>
    <x v="7"/>
    <x v="352"/>
    <x v="2"/>
    <x v="5"/>
    <x v="362"/>
    <x v="231"/>
    <x v="1885"/>
    <x v="2112"/>
    <x v="370"/>
    <x v="60"/>
    <x v="328"/>
    <x v="3"/>
  </r>
  <r>
    <x v="3"/>
    <x v="17"/>
    <x v="6"/>
    <x v="322"/>
    <x v="2"/>
    <x v="5"/>
    <x v="362"/>
    <x v="231"/>
    <x v="1895"/>
    <x v="2116"/>
    <x v="164"/>
    <x v="14"/>
    <x v="329"/>
    <x v="3"/>
  </r>
  <r>
    <x v="3"/>
    <x v="17"/>
    <x v="8"/>
    <x v="380"/>
    <x v="2"/>
    <x v="5"/>
    <x v="362"/>
    <x v="231"/>
    <x v="1876"/>
    <x v="2095"/>
    <x v="369"/>
    <x v="31"/>
    <x v="320"/>
    <x v="3"/>
  </r>
  <r>
    <x v="3"/>
    <x v="17"/>
    <x v="7"/>
    <x v="344"/>
    <x v="2"/>
    <x v="5"/>
    <x v="362"/>
    <x v="231"/>
    <x v="1918"/>
    <x v="2131"/>
    <x v="690"/>
    <x v="31"/>
    <x v="322"/>
    <x v="3"/>
  </r>
  <r>
    <x v="3"/>
    <x v="17"/>
    <x v="8"/>
    <x v="377"/>
    <x v="2"/>
    <x v="5"/>
    <x v="362"/>
    <x v="231"/>
    <x v="1893"/>
    <x v="2121"/>
    <x v="562"/>
    <x v="3"/>
    <x v="332"/>
    <x v="3"/>
  </r>
  <r>
    <x v="3"/>
    <x v="17"/>
    <x v="8"/>
    <x v="377"/>
    <x v="2"/>
    <x v="5"/>
    <x v="362"/>
    <x v="231"/>
    <x v="1880"/>
    <x v="2099"/>
    <x v="4"/>
    <x v="43"/>
    <x v="332"/>
    <x v="3"/>
  </r>
  <r>
    <x v="3"/>
    <x v="17"/>
    <x v="7"/>
    <x v="360"/>
    <x v="2"/>
    <x v="5"/>
    <x v="362"/>
    <x v="231"/>
    <x v="1852"/>
    <x v="2076"/>
    <x v="215"/>
    <x v="32"/>
    <x v="339"/>
    <x v="3"/>
  </r>
  <r>
    <x v="3"/>
    <x v="17"/>
    <x v="8"/>
    <x v="388"/>
    <x v="2"/>
    <x v="5"/>
    <x v="362"/>
    <x v="231"/>
    <x v="1823"/>
    <x v="2052"/>
    <x v="704"/>
    <x v="60"/>
    <x v="336"/>
    <x v="3"/>
  </r>
  <r>
    <x v="3"/>
    <x v="17"/>
    <x v="8"/>
    <x v="380"/>
    <x v="2"/>
    <x v="5"/>
    <x v="362"/>
    <x v="231"/>
    <x v="1835"/>
    <x v="2064"/>
    <x v="222"/>
    <x v="22"/>
    <x v="320"/>
    <x v="3"/>
  </r>
  <r>
    <x v="3"/>
    <x v="17"/>
    <x v="8"/>
    <x v="388"/>
    <x v="2"/>
    <x v="5"/>
    <x v="362"/>
    <x v="231"/>
    <x v="1794"/>
    <x v="2027"/>
    <x v="104"/>
    <x v="60"/>
    <x v="336"/>
    <x v="3"/>
  </r>
  <r>
    <x v="3"/>
    <x v="17"/>
    <x v="8"/>
    <x v="377"/>
    <x v="2"/>
    <x v="5"/>
    <x v="362"/>
    <x v="231"/>
    <x v="1824"/>
    <x v="2055"/>
    <x v="729"/>
    <x v="54"/>
    <x v="332"/>
    <x v="3"/>
  </r>
  <r>
    <x v="3"/>
    <x v="17"/>
    <x v="8"/>
    <x v="380"/>
    <x v="2"/>
    <x v="5"/>
    <x v="362"/>
    <x v="231"/>
    <x v="1783"/>
    <x v="2016"/>
    <x v="705"/>
    <x v="60"/>
    <x v="320"/>
    <x v="3"/>
  </r>
  <r>
    <x v="3"/>
    <x v="17"/>
    <x v="8"/>
    <x v="380"/>
    <x v="2"/>
    <x v="5"/>
    <x v="362"/>
    <x v="231"/>
    <x v="1782"/>
    <x v="2014"/>
    <x v="321"/>
    <x v="14"/>
    <x v="320"/>
    <x v="3"/>
  </r>
  <r>
    <x v="3"/>
    <x v="17"/>
    <x v="8"/>
    <x v="380"/>
    <x v="2"/>
    <x v="5"/>
    <x v="362"/>
    <x v="231"/>
    <x v="1763"/>
    <x v="2004"/>
    <x v="516"/>
    <x v="49"/>
    <x v="320"/>
    <x v="3"/>
  </r>
  <r>
    <x v="3"/>
    <x v="17"/>
    <x v="8"/>
    <x v="380"/>
    <x v="2"/>
    <x v="5"/>
    <x v="362"/>
    <x v="231"/>
    <x v="1762"/>
    <x v="2003"/>
    <x v="600"/>
    <x v="60"/>
    <x v="320"/>
    <x v="3"/>
  </r>
  <r>
    <x v="3"/>
    <x v="17"/>
    <x v="8"/>
    <x v="380"/>
    <x v="2"/>
    <x v="5"/>
    <x v="362"/>
    <x v="231"/>
    <x v="1753"/>
    <x v="1996"/>
    <x v="429"/>
    <x v="60"/>
    <x v="320"/>
    <x v="3"/>
  </r>
  <r>
    <x v="3"/>
    <x v="17"/>
    <x v="8"/>
    <x v="380"/>
    <x v="2"/>
    <x v="5"/>
    <x v="362"/>
    <x v="231"/>
    <x v="1751"/>
    <x v="1995"/>
    <x v="370"/>
    <x v="60"/>
    <x v="320"/>
    <x v="3"/>
  </r>
  <r>
    <x v="3"/>
    <x v="17"/>
    <x v="7"/>
    <x v="370"/>
    <x v="2"/>
    <x v="5"/>
    <x v="362"/>
    <x v="231"/>
    <x v="1765"/>
    <x v="2005"/>
    <x v="488"/>
    <x v="60"/>
    <x v="330"/>
    <x v="3"/>
  </r>
  <r>
    <x v="3"/>
    <x v="17"/>
    <x v="7"/>
    <x v="364"/>
    <x v="2"/>
    <x v="5"/>
    <x v="362"/>
    <x v="231"/>
    <x v="1743"/>
    <x v="1988"/>
    <x v="357"/>
    <x v="28"/>
    <x v="324"/>
    <x v="3"/>
  </r>
  <r>
    <x v="3"/>
    <x v="17"/>
    <x v="7"/>
    <x v="340"/>
    <x v="2"/>
    <x v="5"/>
    <x v="362"/>
    <x v="231"/>
    <x v="1787"/>
    <x v="2022"/>
    <x v="476"/>
    <x v="32"/>
    <x v="337"/>
    <x v="3"/>
  </r>
  <r>
    <x v="3"/>
    <x v="17"/>
    <x v="7"/>
    <x v="344"/>
    <x v="2"/>
    <x v="5"/>
    <x v="362"/>
    <x v="231"/>
    <x v="1793"/>
    <x v="2026"/>
    <x v="100"/>
    <x v="14"/>
    <x v="322"/>
    <x v="3"/>
  </r>
  <r>
    <x v="3"/>
    <x v="17"/>
    <x v="8"/>
    <x v="380"/>
    <x v="2"/>
    <x v="5"/>
    <x v="362"/>
    <x v="231"/>
    <x v="1734"/>
    <x v="1981"/>
    <x v="691"/>
    <x v="54"/>
    <x v="320"/>
    <x v="3"/>
  </r>
  <r>
    <x v="3"/>
    <x v="17"/>
    <x v="8"/>
    <x v="380"/>
    <x v="2"/>
    <x v="5"/>
    <x v="362"/>
    <x v="231"/>
    <x v="1730"/>
    <x v="1972"/>
    <x v="203"/>
    <x v="21"/>
    <x v="320"/>
    <x v="3"/>
  </r>
  <r>
    <x v="3"/>
    <x v="17"/>
    <x v="7"/>
    <x v="344"/>
    <x v="2"/>
    <x v="5"/>
    <x v="362"/>
    <x v="231"/>
    <x v="1780"/>
    <x v="2012"/>
    <x v="555"/>
    <x v="60"/>
    <x v="322"/>
    <x v="3"/>
  </r>
  <r>
    <x v="3"/>
    <x v="17"/>
    <x v="6"/>
    <x v="304"/>
    <x v="2"/>
    <x v="5"/>
    <x v="362"/>
    <x v="231"/>
    <x v="1749"/>
    <x v="1985"/>
    <x v="636"/>
    <x v="59"/>
    <x v="325"/>
    <x v="3"/>
  </r>
  <r>
    <x v="3"/>
    <x v="17"/>
    <x v="8"/>
    <x v="377"/>
    <x v="2"/>
    <x v="5"/>
    <x v="362"/>
    <x v="231"/>
    <x v="1748"/>
    <x v="1992"/>
    <x v="305"/>
    <x v="60"/>
    <x v="332"/>
    <x v="3"/>
  </r>
  <r>
    <x v="3"/>
    <x v="17"/>
    <x v="8"/>
    <x v="380"/>
    <x v="2"/>
    <x v="5"/>
    <x v="362"/>
    <x v="231"/>
    <x v="1715"/>
    <x v="1953"/>
    <x v="34"/>
    <x v="53"/>
    <x v="320"/>
    <x v="3"/>
  </r>
  <r>
    <x v="3"/>
    <x v="17"/>
    <x v="7"/>
    <x v="340"/>
    <x v="2"/>
    <x v="5"/>
    <x v="362"/>
    <x v="231"/>
    <x v="1744"/>
    <x v="1989"/>
    <x v="496"/>
    <x v="32"/>
    <x v="337"/>
    <x v="3"/>
  </r>
  <r>
    <x v="3"/>
    <x v="17"/>
    <x v="7"/>
    <x v="357"/>
    <x v="2"/>
    <x v="5"/>
    <x v="362"/>
    <x v="231"/>
    <x v="1696"/>
    <x v="1930"/>
    <x v="371"/>
    <x v="50"/>
    <x v="326"/>
    <x v="3"/>
  </r>
  <r>
    <x v="3"/>
    <x v="17"/>
    <x v="8"/>
    <x v="388"/>
    <x v="2"/>
    <x v="5"/>
    <x v="362"/>
    <x v="231"/>
    <x v="1657"/>
    <x v="1899"/>
    <x v="222"/>
    <x v="22"/>
    <x v="336"/>
    <x v="3"/>
  </r>
  <r>
    <x v="3"/>
    <x v="17"/>
    <x v="8"/>
    <x v="380"/>
    <x v="2"/>
    <x v="5"/>
    <x v="362"/>
    <x v="231"/>
    <x v="1691"/>
    <x v="1923"/>
    <x v="77"/>
    <x v="31"/>
    <x v="320"/>
    <x v="3"/>
  </r>
  <r>
    <x v="3"/>
    <x v="17"/>
    <x v="7"/>
    <x v="370"/>
    <x v="2"/>
    <x v="5"/>
    <x v="362"/>
    <x v="231"/>
    <x v="1698"/>
    <x v="1931"/>
    <x v="465"/>
    <x v="52"/>
    <x v="330"/>
    <x v="3"/>
  </r>
  <r>
    <x v="3"/>
    <x v="17"/>
    <x v="7"/>
    <x v="344"/>
    <x v="2"/>
    <x v="5"/>
    <x v="362"/>
    <x v="231"/>
    <x v="1718"/>
    <x v="1955"/>
    <x v="698"/>
    <x v="49"/>
    <x v="322"/>
    <x v="3"/>
  </r>
  <r>
    <x v="3"/>
    <x v="17"/>
    <x v="8"/>
    <x v="380"/>
    <x v="2"/>
    <x v="5"/>
    <x v="362"/>
    <x v="231"/>
    <x v="1672"/>
    <x v="1914"/>
    <x v="267"/>
    <x v="60"/>
    <x v="320"/>
    <x v="3"/>
  </r>
  <r>
    <x v="3"/>
    <x v="17"/>
    <x v="7"/>
    <x v="370"/>
    <x v="2"/>
    <x v="5"/>
    <x v="362"/>
    <x v="231"/>
    <x v="1667"/>
    <x v="1906"/>
    <x v="391"/>
    <x v="60"/>
    <x v="330"/>
    <x v="3"/>
  </r>
  <r>
    <x v="3"/>
    <x v="17"/>
    <x v="8"/>
    <x v="380"/>
    <x v="2"/>
    <x v="5"/>
    <x v="362"/>
    <x v="231"/>
    <x v="1639"/>
    <x v="1884"/>
    <x v="369"/>
    <x v="31"/>
    <x v="320"/>
    <x v="3"/>
  </r>
  <r>
    <x v="3"/>
    <x v="17"/>
    <x v="7"/>
    <x v="370"/>
    <x v="2"/>
    <x v="5"/>
    <x v="362"/>
    <x v="231"/>
    <x v="1635"/>
    <x v="1880"/>
    <x v="115"/>
    <x v="5"/>
    <x v="330"/>
    <x v="3"/>
  </r>
  <r>
    <x v="3"/>
    <x v="17"/>
    <x v="7"/>
    <x v="325"/>
    <x v="2"/>
    <x v="5"/>
    <x v="362"/>
    <x v="231"/>
    <x v="1633"/>
    <x v="1879"/>
    <x v="215"/>
    <x v="32"/>
    <x v="319"/>
    <x v="3"/>
  </r>
  <r>
    <x v="3"/>
    <x v="17"/>
    <x v="6"/>
    <x v="322"/>
    <x v="2"/>
    <x v="5"/>
    <x v="362"/>
    <x v="231"/>
    <x v="1620"/>
    <x v="1869"/>
    <x v="669"/>
    <x v="55"/>
    <x v="329"/>
    <x v="3"/>
  </r>
  <r>
    <x v="3"/>
    <x v="17"/>
    <x v="7"/>
    <x v="370"/>
    <x v="2"/>
    <x v="5"/>
    <x v="362"/>
    <x v="231"/>
    <x v="1605"/>
    <x v="1866"/>
    <x v="221"/>
    <x v="22"/>
    <x v="330"/>
    <x v="3"/>
  </r>
  <r>
    <x v="3"/>
    <x v="17"/>
    <x v="7"/>
    <x v="344"/>
    <x v="2"/>
    <x v="5"/>
    <x v="362"/>
    <x v="231"/>
    <x v="1619"/>
    <x v="1871"/>
    <x v="716"/>
    <x v="60"/>
    <x v="322"/>
    <x v="3"/>
  </r>
  <r>
    <x v="3"/>
    <x v="17"/>
    <x v="7"/>
    <x v="352"/>
    <x v="2"/>
    <x v="5"/>
    <x v="362"/>
    <x v="231"/>
    <x v="1561"/>
    <x v="1840"/>
    <x v="391"/>
    <x v="60"/>
    <x v="328"/>
    <x v="3"/>
  </r>
  <r>
    <x v="3"/>
    <x v="17"/>
    <x v="7"/>
    <x v="370"/>
    <x v="2"/>
    <x v="5"/>
    <x v="362"/>
    <x v="231"/>
    <x v="1552"/>
    <x v="1834"/>
    <x v="548"/>
    <x v="10"/>
    <x v="330"/>
    <x v="3"/>
  </r>
  <r>
    <x v="3"/>
    <x v="17"/>
    <x v="7"/>
    <x v="344"/>
    <x v="2"/>
    <x v="5"/>
    <x v="362"/>
    <x v="231"/>
    <x v="1578"/>
    <x v="1849"/>
    <x v="516"/>
    <x v="49"/>
    <x v="322"/>
    <x v="3"/>
  </r>
  <r>
    <x v="3"/>
    <x v="17"/>
    <x v="6"/>
    <x v="322"/>
    <x v="2"/>
    <x v="5"/>
    <x v="362"/>
    <x v="231"/>
    <x v="1545"/>
    <x v="1820"/>
    <x v="496"/>
    <x v="32"/>
    <x v="329"/>
    <x v="3"/>
  </r>
  <r>
    <x v="3"/>
    <x v="17"/>
    <x v="7"/>
    <x v="360"/>
    <x v="2"/>
    <x v="5"/>
    <x v="362"/>
    <x v="231"/>
    <x v="1516"/>
    <x v="1798"/>
    <x v="474"/>
    <x v="32"/>
    <x v="339"/>
    <x v="3"/>
  </r>
  <r>
    <x v="3"/>
    <x v="17"/>
    <x v="8"/>
    <x v="380"/>
    <x v="2"/>
    <x v="5"/>
    <x v="362"/>
    <x v="231"/>
    <x v="1510"/>
    <x v="1794"/>
    <x v="203"/>
    <x v="21"/>
    <x v="320"/>
    <x v="3"/>
  </r>
  <r>
    <x v="3"/>
    <x v="17"/>
    <x v="7"/>
    <x v="340"/>
    <x v="2"/>
    <x v="5"/>
    <x v="362"/>
    <x v="231"/>
    <x v="1549"/>
    <x v="1829"/>
    <x v="114"/>
    <x v="54"/>
    <x v="337"/>
    <x v="3"/>
  </r>
  <r>
    <x v="3"/>
    <x v="17"/>
    <x v="7"/>
    <x v="370"/>
    <x v="2"/>
    <x v="5"/>
    <x v="362"/>
    <x v="231"/>
    <x v="1522"/>
    <x v="1801"/>
    <x v="25"/>
    <x v="22"/>
    <x v="330"/>
    <x v="3"/>
  </r>
  <r>
    <x v="3"/>
    <x v="17"/>
    <x v="7"/>
    <x v="364"/>
    <x v="2"/>
    <x v="5"/>
    <x v="362"/>
    <x v="231"/>
    <x v="1506"/>
    <x v="1790"/>
    <x v="13"/>
    <x v="39"/>
    <x v="324"/>
    <x v="3"/>
  </r>
  <r>
    <x v="3"/>
    <x v="17"/>
    <x v="7"/>
    <x v="357"/>
    <x v="2"/>
    <x v="5"/>
    <x v="362"/>
    <x v="231"/>
    <x v="1503"/>
    <x v="1788"/>
    <x v="203"/>
    <x v="21"/>
    <x v="326"/>
    <x v="3"/>
  </r>
  <r>
    <x v="3"/>
    <x v="17"/>
    <x v="7"/>
    <x v="344"/>
    <x v="2"/>
    <x v="5"/>
    <x v="362"/>
    <x v="231"/>
    <x v="1538"/>
    <x v="1822"/>
    <x v="399"/>
    <x v="5"/>
    <x v="322"/>
    <x v="3"/>
  </r>
  <r>
    <x v="3"/>
    <x v="17"/>
    <x v="7"/>
    <x v="344"/>
    <x v="2"/>
    <x v="5"/>
    <x v="362"/>
    <x v="231"/>
    <x v="1518"/>
    <x v="1800"/>
    <x v="497"/>
    <x v="51"/>
    <x v="322"/>
    <x v="3"/>
  </r>
  <r>
    <x v="3"/>
    <x v="17"/>
    <x v="8"/>
    <x v="388"/>
    <x v="2"/>
    <x v="5"/>
    <x v="362"/>
    <x v="231"/>
    <x v="1410"/>
    <x v="1715"/>
    <x v="26"/>
    <x v="60"/>
    <x v="336"/>
    <x v="3"/>
  </r>
  <r>
    <x v="3"/>
    <x v="17"/>
    <x v="7"/>
    <x v="370"/>
    <x v="2"/>
    <x v="5"/>
    <x v="362"/>
    <x v="231"/>
    <x v="1451"/>
    <x v="1751"/>
    <x v="392"/>
    <x v="54"/>
    <x v="330"/>
    <x v="3"/>
  </r>
  <r>
    <x v="3"/>
    <x v="17"/>
    <x v="6"/>
    <x v="322"/>
    <x v="2"/>
    <x v="5"/>
    <x v="362"/>
    <x v="231"/>
    <x v="1444"/>
    <x v="1741"/>
    <x v="651"/>
    <x v="32"/>
    <x v="329"/>
    <x v="3"/>
  </r>
  <r>
    <x v="3"/>
    <x v="17"/>
    <x v="8"/>
    <x v="380"/>
    <x v="2"/>
    <x v="5"/>
    <x v="362"/>
    <x v="231"/>
    <x v="1418"/>
    <x v="1723"/>
    <x v="45"/>
    <x v="60"/>
    <x v="320"/>
    <x v="3"/>
  </r>
  <r>
    <x v="3"/>
    <x v="17"/>
    <x v="7"/>
    <x v="348"/>
    <x v="2"/>
    <x v="5"/>
    <x v="362"/>
    <x v="231"/>
    <x v="1425"/>
    <x v="1726"/>
    <x v="478"/>
    <x v="59"/>
    <x v="334"/>
    <x v="3"/>
  </r>
  <r>
    <x v="3"/>
    <x v="17"/>
    <x v="7"/>
    <x v="357"/>
    <x v="2"/>
    <x v="5"/>
    <x v="362"/>
    <x v="231"/>
    <x v="1412"/>
    <x v="1720"/>
    <x v="28"/>
    <x v="60"/>
    <x v="326"/>
    <x v="3"/>
  </r>
  <r>
    <x v="3"/>
    <x v="17"/>
    <x v="8"/>
    <x v="380"/>
    <x v="2"/>
    <x v="5"/>
    <x v="362"/>
    <x v="231"/>
    <x v="1409"/>
    <x v="1711"/>
    <x v="227"/>
    <x v="60"/>
    <x v="320"/>
    <x v="3"/>
  </r>
  <r>
    <x v="3"/>
    <x v="17"/>
    <x v="7"/>
    <x v="370"/>
    <x v="2"/>
    <x v="5"/>
    <x v="362"/>
    <x v="231"/>
    <x v="1421"/>
    <x v="1725"/>
    <x v="286"/>
    <x v="60"/>
    <x v="330"/>
    <x v="3"/>
  </r>
  <r>
    <x v="3"/>
    <x v="17"/>
    <x v="7"/>
    <x v="370"/>
    <x v="2"/>
    <x v="5"/>
    <x v="362"/>
    <x v="231"/>
    <x v="1416"/>
    <x v="1721"/>
    <x v="571"/>
    <x v="60"/>
    <x v="330"/>
    <x v="3"/>
  </r>
  <r>
    <x v="3"/>
    <x v="17"/>
    <x v="7"/>
    <x v="370"/>
    <x v="2"/>
    <x v="5"/>
    <x v="362"/>
    <x v="231"/>
    <x v="1408"/>
    <x v="1710"/>
    <x v="520"/>
    <x v="14"/>
    <x v="330"/>
    <x v="3"/>
  </r>
  <r>
    <x v="3"/>
    <x v="17"/>
    <x v="8"/>
    <x v="380"/>
    <x v="2"/>
    <x v="5"/>
    <x v="362"/>
    <x v="231"/>
    <x v="1389"/>
    <x v="1693"/>
    <x v="104"/>
    <x v="60"/>
    <x v="320"/>
    <x v="3"/>
  </r>
  <r>
    <x v="3"/>
    <x v="17"/>
    <x v="7"/>
    <x v="360"/>
    <x v="2"/>
    <x v="5"/>
    <x v="362"/>
    <x v="231"/>
    <x v="1378"/>
    <x v="1679"/>
    <x v="183"/>
    <x v="39"/>
    <x v="339"/>
    <x v="3"/>
  </r>
  <r>
    <x v="3"/>
    <x v="17"/>
    <x v="8"/>
    <x v="380"/>
    <x v="2"/>
    <x v="5"/>
    <x v="362"/>
    <x v="231"/>
    <x v="1372"/>
    <x v="1678"/>
    <x v="64"/>
    <x v="21"/>
    <x v="320"/>
    <x v="3"/>
  </r>
  <r>
    <x v="3"/>
    <x v="17"/>
    <x v="8"/>
    <x v="380"/>
    <x v="2"/>
    <x v="5"/>
    <x v="362"/>
    <x v="231"/>
    <x v="1357"/>
    <x v="1671"/>
    <x v="221"/>
    <x v="22"/>
    <x v="320"/>
    <x v="3"/>
  </r>
  <r>
    <x v="3"/>
    <x v="17"/>
    <x v="8"/>
    <x v="388"/>
    <x v="2"/>
    <x v="5"/>
    <x v="362"/>
    <x v="231"/>
    <x v="1329"/>
    <x v="1652"/>
    <x v="303"/>
    <x v="60"/>
    <x v="336"/>
    <x v="3"/>
  </r>
  <r>
    <x v="3"/>
    <x v="17"/>
    <x v="7"/>
    <x v="370"/>
    <x v="2"/>
    <x v="5"/>
    <x v="362"/>
    <x v="231"/>
    <x v="1368"/>
    <x v="1676"/>
    <x v="11"/>
    <x v="43"/>
    <x v="330"/>
    <x v="3"/>
  </r>
  <r>
    <x v="3"/>
    <x v="17"/>
    <x v="6"/>
    <x v="322"/>
    <x v="2"/>
    <x v="5"/>
    <x v="362"/>
    <x v="231"/>
    <x v="1370"/>
    <x v="1672"/>
    <x v="152"/>
    <x v="55"/>
    <x v="329"/>
    <x v="3"/>
  </r>
  <r>
    <x v="3"/>
    <x v="17"/>
    <x v="6"/>
    <x v="322"/>
    <x v="2"/>
    <x v="5"/>
    <x v="362"/>
    <x v="231"/>
    <x v="1359"/>
    <x v="1668"/>
    <x v="727"/>
    <x v="55"/>
    <x v="329"/>
    <x v="3"/>
  </r>
  <r>
    <x v="3"/>
    <x v="17"/>
    <x v="7"/>
    <x v="330"/>
    <x v="2"/>
    <x v="5"/>
    <x v="362"/>
    <x v="231"/>
    <x v="1381"/>
    <x v="1681"/>
    <x v="459"/>
    <x v="60"/>
    <x v="335"/>
    <x v="3"/>
  </r>
  <r>
    <x v="3"/>
    <x v="17"/>
    <x v="7"/>
    <x v="357"/>
    <x v="2"/>
    <x v="5"/>
    <x v="362"/>
    <x v="231"/>
    <x v="1331"/>
    <x v="1653"/>
    <x v="142"/>
    <x v="60"/>
    <x v="326"/>
    <x v="3"/>
  </r>
  <r>
    <x v="3"/>
    <x v="17"/>
    <x v="7"/>
    <x v="357"/>
    <x v="2"/>
    <x v="5"/>
    <x v="362"/>
    <x v="231"/>
    <x v="1303"/>
    <x v="1639"/>
    <x v="642"/>
    <x v="60"/>
    <x v="326"/>
    <x v="3"/>
  </r>
  <r>
    <x v="3"/>
    <x v="17"/>
    <x v="8"/>
    <x v="380"/>
    <x v="2"/>
    <x v="5"/>
    <x v="362"/>
    <x v="231"/>
    <x v="1278"/>
    <x v="1624"/>
    <x v="453"/>
    <x v="10"/>
    <x v="320"/>
    <x v="3"/>
  </r>
  <r>
    <x v="3"/>
    <x v="17"/>
    <x v="8"/>
    <x v="388"/>
    <x v="2"/>
    <x v="5"/>
    <x v="362"/>
    <x v="231"/>
    <x v="1208"/>
    <x v="1567"/>
    <x v="500"/>
    <x v="60"/>
    <x v="336"/>
    <x v="3"/>
  </r>
  <r>
    <x v="3"/>
    <x v="17"/>
    <x v="7"/>
    <x v="370"/>
    <x v="2"/>
    <x v="5"/>
    <x v="362"/>
    <x v="231"/>
    <x v="1245"/>
    <x v="1592"/>
    <x v="383"/>
    <x v="33"/>
    <x v="330"/>
    <x v="3"/>
  </r>
  <r>
    <x v="3"/>
    <x v="17"/>
    <x v="8"/>
    <x v="380"/>
    <x v="2"/>
    <x v="5"/>
    <x v="362"/>
    <x v="231"/>
    <x v="1198"/>
    <x v="1554"/>
    <x v="500"/>
    <x v="60"/>
    <x v="320"/>
    <x v="3"/>
  </r>
  <r>
    <x v="3"/>
    <x v="17"/>
    <x v="7"/>
    <x v="370"/>
    <x v="2"/>
    <x v="5"/>
    <x v="362"/>
    <x v="231"/>
    <x v="1200"/>
    <x v="1555"/>
    <x v="473"/>
    <x v="51"/>
    <x v="330"/>
    <x v="3"/>
  </r>
  <r>
    <x v="3"/>
    <x v="17"/>
    <x v="7"/>
    <x v="370"/>
    <x v="2"/>
    <x v="5"/>
    <x v="362"/>
    <x v="231"/>
    <x v="1178"/>
    <x v="1545"/>
    <x v="286"/>
    <x v="60"/>
    <x v="330"/>
    <x v="3"/>
  </r>
  <r>
    <x v="3"/>
    <x v="17"/>
    <x v="6"/>
    <x v="302"/>
    <x v="2"/>
    <x v="5"/>
    <x v="362"/>
    <x v="231"/>
    <x v="1177"/>
    <x v="1541"/>
    <x v="19"/>
    <x v="60"/>
    <x v="327"/>
    <x v="3"/>
  </r>
  <r>
    <x v="3"/>
    <x v="17"/>
    <x v="7"/>
    <x v="348"/>
    <x v="2"/>
    <x v="5"/>
    <x v="362"/>
    <x v="231"/>
    <x v="1153"/>
    <x v="1531"/>
    <x v="397"/>
    <x v="56"/>
    <x v="334"/>
    <x v="3"/>
  </r>
  <r>
    <x v="3"/>
    <x v="17"/>
    <x v="7"/>
    <x v="344"/>
    <x v="2"/>
    <x v="5"/>
    <x v="362"/>
    <x v="231"/>
    <x v="1188"/>
    <x v="1551"/>
    <x v="268"/>
    <x v="22"/>
    <x v="322"/>
    <x v="3"/>
  </r>
  <r>
    <x v="3"/>
    <x v="17"/>
    <x v="7"/>
    <x v="330"/>
    <x v="2"/>
    <x v="5"/>
    <x v="362"/>
    <x v="231"/>
    <x v="1169"/>
    <x v="1542"/>
    <x v="263"/>
    <x v="60"/>
    <x v="335"/>
    <x v="3"/>
  </r>
  <r>
    <x v="3"/>
    <x v="17"/>
    <x v="7"/>
    <x v="370"/>
    <x v="2"/>
    <x v="5"/>
    <x v="362"/>
    <x v="231"/>
    <x v="1144"/>
    <x v="1526"/>
    <x v="51"/>
    <x v="60"/>
    <x v="330"/>
    <x v="3"/>
  </r>
  <r>
    <x v="3"/>
    <x v="17"/>
    <x v="8"/>
    <x v="380"/>
    <x v="2"/>
    <x v="5"/>
    <x v="362"/>
    <x v="231"/>
    <x v="1126"/>
    <x v="1514"/>
    <x v="104"/>
    <x v="60"/>
    <x v="320"/>
    <x v="3"/>
  </r>
  <r>
    <x v="3"/>
    <x v="17"/>
    <x v="7"/>
    <x v="333"/>
    <x v="2"/>
    <x v="5"/>
    <x v="362"/>
    <x v="231"/>
    <x v="1166"/>
    <x v="1538"/>
    <x v="681"/>
    <x v="10"/>
    <x v="321"/>
    <x v="3"/>
  </r>
  <r>
    <x v="3"/>
    <x v="17"/>
    <x v="8"/>
    <x v="380"/>
    <x v="2"/>
    <x v="5"/>
    <x v="362"/>
    <x v="231"/>
    <x v="1110"/>
    <x v="1498"/>
    <x v="242"/>
    <x v="60"/>
    <x v="320"/>
    <x v="3"/>
  </r>
  <r>
    <x v="3"/>
    <x v="17"/>
    <x v="8"/>
    <x v="380"/>
    <x v="2"/>
    <x v="5"/>
    <x v="362"/>
    <x v="231"/>
    <x v="1109"/>
    <x v="1496"/>
    <x v="429"/>
    <x v="60"/>
    <x v="320"/>
    <x v="3"/>
  </r>
  <r>
    <x v="3"/>
    <x v="17"/>
    <x v="7"/>
    <x v="370"/>
    <x v="2"/>
    <x v="5"/>
    <x v="362"/>
    <x v="231"/>
    <x v="1125"/>
    <x v="1512"/>
    <x v="286"/>
    <x v="60"/>
    <x v="330"/>
    <x v="3"/>
  </r>
  <r>
    <x v="3"/>
    <x v="17"/>
    <x v="8"/>
    <x v="380"/>
    <x v="2"/>
    <x v="5"/>
    <x v="362"/>
    <x v="231"/>
    <x v="1091"/>
    <x v="1479"/>
    <x v="470"/>
    <x v="49"/>
    <x v="320"/>
    <x v="3"/>
  </r>
  <r>
    <x v="3"/>
    <x v="17"/>
    <x v="6"/>
    <x v="322"/>
    <x v="2"/>
    <x v="5"/>
    <x v="362"/>
    <x v="231"/>
    <x v="1108"/>
    <x v="1491"/>
    <x v="693"/>
    <x v="55"/>
    <x v="329"/>
    <x v="3"/>
  </r>
  <r>
    <x v="3"/>
    <x v="17"/>
    <x v="7"/>
    <x v="370"/>
    <x v="2"/>
    <x v="5"/>
    <x v="362"/>
    <x v="231"/>
    <x v="1097"/>
    <x v="1488"/>
    <x v="250"/>
    <x v="14"/>
    <x v="330"/>
    <x v="3"/>
  </r>
  <r>
    <x v="3"/>
    <x v="17"/>
    <x v="8"/>
    <x v="388"/>
    <x v="2"/>
    <x v="5"/>
    <x v="362"/>
    <x v="231"/>
    <x v="1045"/>
    <x v="1440"/>
    <x v="129"/>
    <x v="10"/>
    <x v="336"/>
    <x v="3"/>
  </r>
  <r>
    <x v="3"/>
    <x v="17"/>
    <x v="7"/>
    <x v="370"/>
    <x v="2"/>
    <x v="5"/>
    <x v="362"/>
    <x v="231"/>
    <x v="1065"/>
    <x v="1449"/>
    <x v="592"/>
    <x v="59"/>
    <x v="330"/>
    <x v="3"/>
  </r>
  <r>
    <x v="3"/>
    <x v="17"/>
    <x v="8"/>
    <x v="380"/>
    <x v="2"/>
    <x v="5"/>
    <x v="362"/>
    <x v="231"/>
    <x v="1032"/>
    <x v="1425"/>
    <x v="554"/>
    <x v="60"/>
    <x v="320"/>
    <x v="3"/>
  </r>
  <r>
    <x v="3"/>
    <x v="17"/>
    <x v="7"/>
    <x v="370"/>
    <x v="2"/>
    <x v="5"/>
    <x v="362"/>
    <x v="231"/>
    <x v="1034"/>
    <x v="1427"/>
    <x v="179"/>
    <x v="10"/>
    <x v="330"/>
    <x v="3"/>
  </r>
  <r>
    <x v="3"/>
    <x v="17"/>
    <x v="7"/>
    <x v="360"/>
    <x v="2"/>
    <x v="5"/>
    <x v="362"/>
    <x v="231"/>
    <x v="1018"/>
    <x v="1411"/>
    <x v="453"/>
    <x v="10"/>
    <x v="339"/>
    <x v="3"/>
  </r>
  <r>
    <x v="3"/>
    <x v="17"/>
    <x v="8"/>
    <x v="377"/>
    <x v="2"/>
    <x v="5"/>
    <x v="362"/>
    <x v="231"/>
    <x v="1041"/>
    <x v="1438"/>
    <x v="325"/>
    <x v="14"/>
    <x v="332"/>
    <x v="3"/>
  </r>
  <r>
    <x v="3"/>
    <x v="17"/>
    <x v="7"/>
    <x v="344"/>
    <x v="2"/>
    <x v="5"/>
    <x v="362"/>
    <x v="231"/>
    <x v="1040"/>
    <x v="1437"/>
    <x v="651"/>
    <x v="32"/>
    <x v="322"/>
    <x v="3"/>
  </r>
  <r>
    <x v="3"/>
    <x v="17"/>
    <x v="7"/>
    <x v="357"/>
    <x v="2"/>
    <x v="5"/>
    <x v="362"/>
    <x v="231"/>
    <x v="1002"/>
    <x v="1386"/>
    <x v="115"/>
    <x v="5"/>
    <x v="326"/>
    <x v="3"/>
  </r>
  <r>
    <x v="3"/>
    <x v="17"/>
    <x v="7"/>
    <x v="370"/>
    <x v="2"/>
    <x v="5"/>
    <x v="362"/>
    <x v="231"/>
    <x v="1003"/>
    <x v="1387"/>
    <x v="139"/>
    <x v="54"/>
    <x v="330"/>
    <x v="3"/>
  </r>
  <r>
    <x v="3"/>
    <x v="17"/>
    <x v="6"/>
    <x v="299"/>
    <x v="2"/>
    <x v="5"/>
    <x v="362"/>
    <x v="231"/>
    <x v="970"/>
    <x v="1360"/>
    <x v="128"/>
    <x v="60"/>
    <x v="333"/>
    <x v="3"/>
  </r>
  <r>
    <x v="3"/>
    <x v="17"/>
    <x v="8"/>
    <x v="377"/>
    <x v="2"/>
    <x v="5"/>
    <x v="362"/>
    <x v="231"/>
    <x v="999"/>
    <x v="1384"/>
    <x v="631"/>
    <x v="38"/>
    <x v="332"/>
    <x v="3"/>
  </r>
  <r>
    <x v="3"/>
    <x v="17"/>
    <x v="7"/>
    <x v="357"/>
    <x v="2"/>
    <x v="5"/>
    <x v="362"/>
    <x v="231"/>
    <x v="957"/>
    <x v="1359"/>
    <x v="97"/>
    <x v="14"/>
    <x v="326"/>
    <x v="3"/>
  </r>
  <r>
    <x v="3"/>
    <x v="17"/>
    <x v="6"/>
    <x v="322"/>
    <x v="2"/>
    <x v="5"/>
    <x v="362"/>
    <x v="231"/>
    <x v="975"/>
    <x v="1364"/>
    <x v="273"/>
    <x v="55"/>
    <x v="329"/>
    <x v="3"/>
  </r>
  <r>
    <x v="3"/>
    <x v="17"/>
    <x v="7"/>
    <x v="344"/>
    <x v="2"/>
    <x v="5"/>
    <x v="362"/>
    <x v="231"/>
    <x v="1000"/>
    <x v="1385"/>
    <x v="155"/>
    <x v="60"/>
    <x v="322"/>
    <x v="3"/>
  </r>
  <r>
    <x v="3"/>
    <x v="17"/>
    <x v="7"/>
    <x v="348"/>
    <x v="2"/>
    <x v="5"/>
    <x v="362"/>
    <x v="231"/>
    <x v="940"/>
    <x v="1342"/>
    <x v="147"/>
    <x v="60"/>
    <x v="334"/>
    <x v="3"/>
  </r>
  <r>
    <x v="3"/>
    <x v="17"/>
    <x v="7"/>
    <x v="370"/>
    <x v="2"/>
    <x v="5"/>
    <x v="362"/>
    <x v="231"/>
    <x v="947"/>
    <x v="1348"/>
    <x v="600"/>
    <x v="60"/>
    <x v="330"/>
    <x v="3"/>
  </r>
  <r>
    <x v="3"/>
    <x v="17"/>
    <x v="8"/>
    <x v="380"/>
    <x v="2"/>
    <x v="5"/>
    <x v="362"/>
    <x v="231"/>
    <x v="914"/>
    <x v="1318"/>
    <x v="63"/>
    <x v="59"/>
    <x v="320"/>
    <x v="3"/>
  </r>
  <r>
    <x v="3"/>
    <x v="17"/>
    <x v="8"/>
    <x v="377"/>
    <x v="2"/>
    <x v="5"/>
    <x v="362"/>
    <x v="231"/>
    <x v="933"/>
    <x v="1338"/>
    <x v="133"/>
    <x v="21"/>
    <x v="332"/>
    <x v="3"/>
  </r>
  <r>
    <x v="3"/>
    <x v="17"/>
    <x v="7"/>
    <x v="357"/>
    <x v="2"/>
    <x v="5"/>
    <x v="362"/>
    <x v="231"/>
    <x v="910"/>
    <x v="1308"/>
    <x v="254"/>
    <x v="3"/>
    <x v="326"/>
    <x v="3"/>
  </r>
  <r>
    <x v="3"/>
    <x v="17"/>
    <x v="7"/>
    <x v="344"/>
    <x v="2"/>
    <x v="5"/>
    <x v="362"/>
    <x v="231"/>
    <x v="953"/>
    <x v="1355"/>
    <x v="25"/>
    <x v="22"/>
    <x v="322"/>
    <x v="3"/>
  </r>
  <r>
    <x v="3"/>
    <x v="17"/>
    <x v="7"/>
    <x v="357"/>
    <x v="2"/>
    <x v="5"/>
    <x v="362"/>
    <x v="231"/>
    <x v="886"/>
    <x v="1294"/>
    <x v="83"/>
    <x v="56"/>
    <x v="326"/>
    <x v="3"/>
  </r>
  <r>
    <x v="3"/>
    <x v="17"/>
    <x v="7"/>
    <x v="325"/>
    <x v="2"/>
    <x v="5"/>
    <x v="362"/>
    <x v="231"/>
    <x v="898"/>
    <x v="1302"/>
    <x v="492"/>
    <x v="32"/>
    <x v="319"/>
    <x v="3"/>
  </r>
  <r>
    <x v="3"/>
    <x v="17"/>
    <x v="7"/>
    <x v="344"/>
    <x v="2"/>
    <x v="5"/>
    <x v="362"/>
    <x v="231"/>
    <x v="921"/>
    <x v="1325"/>
    <x v="427"/>
    <x v="59"/>
    <x v="322"/>
    <x v="3"/>
  </r>
  <r>
    <x v="3"/>
    <x v="17"/>
    <x v="7"/>
    <x v="357"/>
    <x v="2"/>
    <x v="5"/>
    <x v="362"/>
    <x v="231"/>
    <x v="863"/>
    <x v="1273"/>
    <x v="196"/>
    <x v="10"/>
    <x v="326"/>
    <x v="3"/>
  </r>
  <r>
    <x v="3"/>
    <x v="17"/>
    <x v="7"/>
    <x v="330"/>
    <x v="2"/>
    <x v="5"/>
    <x v="362"/>
    <x v="231"/>
    <x v="890"/>
    <x v="1297"/>
    <x v="222"/>
    <x v="22"/>
    <x v="335"/>
    <x v="3"/>
  </r>
  <r>
    <x v="3"/>
    <x v="17"/>
    <x v="6"/>
    <x v="314"/>
    <x v="2"/>
    <x v="5"/>
    <x v="362"/>
    <x v="231"/>
    <x v="836"/>
    <x v="1241"/>
    <x v="446"/>
    <x v="22"/>
    <x v="323"/>
    <x v="3"/>
  </r>
  <r>
    <x v="3"/>
    <x v="17"/>
    <x v="6"/>
    <x v="322"/>
    <x v="2"/>
    <x v="5"/>
    <x v="362"/>
    <x v="231"/>
    <x v="830"/>
    <x v="1235"/>
    <x v="554"/>
    <x v="60"/>
    <x v="329"/>
    <x v="3"/>
  </r>
  <r>
    <x v="3"/>
    <x v="17"/>
    <x v="8"/>
    <x v="388"/>
    <x v="2"/>
    <x v="5"/>
    <x v="362"/>
    <x v="231"/>
    <x v="774"/>
    <x v="1177"/>
    <x v="548"/>
    <x v="10"/>
    <x v="336"/>
    <x v="3"/>
  </r>
  <r>
    <x v="3"/>
    <x v="17"/>
    <x v="8"/>
    <x v="380"/>
    <x v="2"/>
    <x v="5"/>
    <x v="362"/>
    <x v="231"/>
    <x v="803"/>
    <x v="1205"/>
    <x v="378"/>
    <x v="60"/>
    <x v="320"/>
    <x v="3"/>
  </r>
  <r>
    <x v="3"/>
    <x v="17"/>
    <x v="7"/>
    <x v="352"/>
    <x v="2"/>
    <x v="5"/>
    <x v="362"/>
    <x v="231"/>
    <x v="792"/>
    <x v="1196"/>
    <x v="453"/>
    <x v="10"/>
    <x v="328"/>
    <x v="3"/>
  </r>
  <r>
    <x v="3"/>
    <x v="17"/>
    <x v="6"/>
    <x v="322"/>
    <x v="2"/>
    <x v="5"/>
    <x v="362"/>
    <x v="231"/>
    <x v="804"/>
    <x v="1202"/>
    <x v="289"/>
    <x v="55"/>
    <x v="329"/>
    <x v="3"/>
  </r>
  <r>
    <x v="3"/>
    <x v="17"/>
    <x v="8"/>
    <x v="380"/>
    <x v="2"/>
    <x v="5"/>
    <x v="362"/>
    <x v="231"/>
    <x v="787"/>
    <x v="1191"/>
    <x v="328"/>
    <x v="59"/>
    <x v="320"/>
    <x v="3"/>
  </r>
  <r>
    <x v="3"/>
    <x v="17"/>
    <x v="7"/>
    <x v="344"/>
    <x v="2"/>
    <x v="5"/>
    <x v="362"/>
    <x v="231"/>
    <x v="822"/>
    <x v="1232"/>
    <x v="480"/>
    <x v="60"/>
    <x v="322"/>
    <x v="3"/>
  </r>
  <r>
    <x v="3"/>
    <x v="17"/>
    <x v="6"/>
    <x v="322"/>
    <x v="2"/>
    <x v="5"/>
    <x v="362"/>
    <x v="231"/>
    <x v="799"/>
    <x v="1197"/>
    <x v="620"/>
    <x v="55"/>
    <x v="329"/>
    <x v="3"/>
  </r>
  <r>
    <x v="3"/>
    <x v="17"/>
    <x v="7"/>
    <x v="370"/>
    <x v="2"/>
    <x v="5"/>
    <x v="362"/>
    <x v="231"/>
    <x v="790"/>
    <x v="1195"/>
    <x v="267"/>
    <x v="60"/>
    <x v="330"/>
    <x v="3"/>
  </r>
  <r>
    <x v="3"/>
    <x v="17"/>
    <x v="7"/>
    <x v="364"/>
    <x v="2"/>
    <x v="5"/>
    <x v="362"/>
    <x v="231"/>
    <x v="777"/>
    <x v="1181"/>
    <x v="304"/>
    <x v="60"/>
    <x v="324"/>
    <x v="3"/>
  </r>
  <r>
    <x v="3"/>
    <x v="17"/>
    <x v="8"/>
    <x v="380"/>
    <x v="2"/>
    <x v="5"/>
    <x v="362"/>
    <x v="231"/>
    <x v="765"/>
    <x v="1174"/>
    <x v="659"/>
    <x v="60"/>
    <x v="320"/>
    <x v="3"/>
  </r>
  <r>
    <x v="3"/>
    <x v="17"/>
    <x v="6"/>
    <x v="308"/>
    <x v="2"/>
    <x v="5"/>
    <x v="362"/>
    <x v="231"/>
    <x v="782"/>
    <x v="1180"/>
    <x v="206"/>
    <x v="54"/>
    <x v="338"/>
    <x v="3"/>
  </r>
  <r>
    <x v="3"/>
    <x v="17"/>
    <x v="6"/>
    <x v="299"/>
    <x v="2"/>
    <x v="5"/>
    <x v="362"/>
    <x v="231"/>
    <x v="757"/>
    <x v="1159"/>
    <x v="650"/>
    <x v="32"/>
    <x v="333"/>
    <x v="3"/>
  </r>
  <r>
    <x v="3"/>
    <x v="17"/>
    <x v="7"/>
    <x v="370"/>
    <x v="2"/>
    <x v="5"/>
    <x v="362"/>
    <x v="231"/>
    <x v="754"/>
    <x v="1161"/>
    <x v="459"/>
    <x v="60"/>
    <x v="330"/>
    <x v="3"/>
  </r>
  <r>
    <x v="3"/>
    <x v="17"/>
    <x v="7"/>
    <x v="370"/>
    <x v="2"/>
    <x v="5"/>
    <x v="362"/>
    <x v="231"/>
    <x v="750"/>
    <x v="1149"/>
    <x v="309"/>
    <x v="21"/>
    <x v="330"/>
    <x v="3"/>
  </r>
  <r>
    <x v="3"/>
    <x v="17"/>
    <x v="8"/>
    <x v="380"/>
    <x v="2"/>
    <x v="5"/>
    <x v="362"/>
    <x v="231"/>
    <x v="703"/>
    <x v="1102"/>
    <x v="127"/>
    <x v="60"/>
    <x v="320"/>
    <x v="3"/>
  </r>
  <r>
    <x v="3"/>
    <x v="17"/>
    <x v="6"/>
    <x v="304"/>
    <x v="2"/>
    <x v="5"/>
    <x v="362"/>
    <x v="231"/>
    <x v="718"/>
    <x v="1124"/>
    <x v="447"/>
    <x v="60"/>
    <x v="325"/>
    <x v="3"/>
  </r>
  <r>
    <x v="3"/>
    <x v="17"/>
    <x v="7"/>
    <x v="324"/>
    <x v="2"/>
    <x v="5"/>
    <x v="362"/>
    <x v="231"/>
    <x v="699"/>
    <x v="1100"/>
    <x v="344"/>
    <x v="59"/>
    <x v="331"/>
    <x v="3"/>
  </r>
  <r>
    <x v="3"/>
    <x v="17"/>
    <x v="8"/>
    <x v="380"/>
    <x v="2"/>
    <x v="5"/>
    <x v="362"/>
    <x v="231"/>
    <x v="690"/>
    <x v="1093"/>
    <x v="588"/>
    <x v="50"/>
    <x v="320"/>
    <x v="3"/>
  </r>
  <r>
    <x v="3"/>
    <x v="17"/>
    <x v="6"/>
    <x v="322"/>
    <x v="2"/>
    <x v="5"/>
    <x v="362"/>
    <x v="231"/>
    <x v="659"/>
    <x v="1058"/>
    <x v="387"/>
    <x v="55"/>
    <x v="329"/>
    <x v="3"/>
  </r>
  <r>
    <x v="3"/>
    <x v="17"/>
    <x v="8"/>
    <x v="388"/>
    <x v="2"/>
    <x v="5"/>
    <x v="362"/>
    <x v="231"/>
    <x v="605"/>
    <x v="1019"/>
    <x v="127"/>
    <x v="60"/>
    <x v="336"/>
    <x v="3"/>
  </r>
  <r>
    <x v="3"/>
    <x v="17"/>
    <x v="8"/>
    <x v="377"/>
    <x v="2"/>
    <x v="5"/>
    <x v="362"/>
    <x v="231"/>
    <x v="652"/>
    <x v="1059"/>
    <x v="133"/>
    <x v="21"/>
    <x v="332"/>
    <x v="3"/>
  </r>
  <r>
    <x v="3"/>
    <x v="17"/>
    <x v="7"/>
    <x v="370"/>
    <x v="2"/>
    <x v="5"/>
    <x v="362"/>
    <x v="231"/>
    <x v="616"/>
    <x v="1027"/>
    <x v="622"/>
    <x v="60"/>
    <x v="330"/>
    <x v="3"/>
  </r>
  <r>
    <x v="3"/>
    <x v="17"/>
    <x v="7"/>
    <x v="340"/>
    <x v="2"/>
    <x v="5"/>
    <x v="362"/>
    <x v="231"/>
    <x v="628"/>
    <x v="1034"/>
    <x v="572"/>
    <x v="39"/>
    <x v="337"/>
    <x v="3"/>
  </r>
  <r>
    <x v="3"/>
    <x v="17"/>
    <x v="7"/>
    <x v="364"/>
    <x v="2"/>
    <x v="5"/>
    <x v="362"/>
    <x v="231"/>
    <x v="571"/>
    <x v="985"/>
    <x v="218"/>
    <x v="17"/>
    <x v="324"/>
    <x v="3"/>
  </r>
  <r>
    <x v="3"/>
    <x v="17"/>
    <x v="6"/>
    <x v="304"/>
    <x v="2"/>
    <x v="5"/>
    <x v="362"/>
    <x v="231"/>
    <x v="593"/>
    <x v="1004"/>
    <x v="222"/>
    <x v="22"/>
    <x v="325"/>
    <x v="3"/>
  </r>
  <r>
    <x v="3"/>
    <x v="17"/>
    <x v="7"/>
    <x v="370"/>
    <x v="2"/>
    <x v="5"/>
    <x v="362"/>
    <x v="231"/>
    <x v="573"/>
    <x v="987"/>
    <x v="266"/>
    <x v="6"/>
    <x v="330"/>
    <x v="3"/>
  </r>
  <r>
    <x v="3"/>
    <x v="17"/>
    <x v="7"/>
    <x v="330"/>
    <x v="2"/>
    <x v="5"/>
    <x v="362"/>
    <x v="231"/>
    <x v="578"/>
    <x v="994"/>
    <x v="331"/>
    <x v="51"/>
    <x v="335"/>
    <x v="3"/>
  </r>
  <r>
    <x v="3"/>
    <x v="17"/>
    <x v="7"/>
    <x v="370"/>
    <x v="2"/>
    <x v="5"/>
    <x v="362"/>
    <x v="231"/>
    <x v="552"/>
    <x v="967"/>
    <x v="36"/>
    <x v="31"/>
    <x v="330"/>
    <x v="3"/>
  </r>
  <r>
    <x v="3"/>
    <x v="17"/>
    <x v="7"/>
    <x v="344"/>
    <x v="2"/>
    <x v="5"/>
    <x v="362"/>
    <x v="231"/>
    <x v="529"/>
    <x v="937"/>
    <x v="651"/>
    <x v="32"/>
    <x v="322"/>
    <x v="3"/>
  </r>
  <r>
    <x v="3"/>
    <x v="17"/>
    <x v="8"/>
    <x v="388"/>
    <x v="2"/>
    <x v="5"/>
    <x v="362"/>
    <x v="231"/>
    <x v="429"/>
    <x v="835"/>
    <x v="313"/>
    <x v="60"/>
    <x v="336"/>
    <x v="3"/>
  </r>
  <r>
    <x v="3"/>
    <x v="17"/>
    <x v="7"/>
    <x v="332"/>
    <x v="2"/>
    <x v="5"/>
    <x v="362"/>
    <x v="231"/>
    <x v="448"/>
    <x v="854"/>
    <x v="660"/>
    <x v="32"/>
    <x v="318"/>
    <x v="3"/>
  </r>
  <r>
    <x v="3"/>
    <x v="17"/>
    <x v="8"/>
    <x v="388"/>
    <x v="2"/>
    <x v="5"/>
    <x v="362"/>
    <x v="231"/>
    <x v="378"/>
    <x v="789"/>
    <x v="707"/>
    <x v="60"/>
    <x v="336"/>
    <x v="3"/>
  </r>
  <r>
    <x v="3"/>
    <x v="17"/>
    <x v="8"/>
    <x v="377"/>
    <x v="2"/>
    <x v="5"/>
    <x v="362"/>
    <x v="231"/>
    <x v="393"/>
    <x v="805"/>
    <x v="203"/>
    <x v="21"/>
    <x v="332"/>
    <x v="3"/>
  </r>
  <r>
    <x v="3"/>
    <x v="17"/>
    <x v="6"/>
    <x v="322"/>
    <x v="2"/>
    <x v="5"/>
    <x v="362"/>
    <x v="231"/>
    <x v="364"/>
    <x v="768"/>
    <x v="169"/>
    <x v="55"/>
    <x v="329"/>
    <x v="3"/>
  </r>
  <r>
    <x v="3"/>
    <x v="17"/>
    <x v="7"/>
    <x v="370"/>
    <x v="2"/>
    <x v="5"/>
    <x v="362"/>
    <x v="231"/>
    <x v="352"/>
    <x v="758"/>
    <x v="582"/>
    <x v="38"/>
    <x v="330"/>
    <x v="3"/>
  </r>
  <r>
    <x v="3"/>
    <x v="17"/>
    <x v="8"/>
    <x v="388"/>
    <x v="2"/>
    <x v="5"/>
    <x v="362"/>
    <x v="231"/>
    <x v="304"/>
    <x v="708"/>
    <x v="642"/>
    <x v="60"/>
    <x v="336"/>
    <x v="3"/>
  </r>
  <r>
    <x v="3"/>
    <x v="17"/>
    <x v="7"/>
    <x v="330"/>
    <x v="2"/>
    <x v="5"/>
    <x v="362"/>
    <x v="231"/>
    <x v="334"/>
    <x v="737"/>
    <x v="476"/>
    <x v="32"/>
    <x v="335"/>
    <x v="3"/>
  </r>
  <r>
    <x v="3"/>
    <x v="17"/>
    <x v="6"/>
    <x v="322"/>
    <x v="2"/>
    <x v="5"/>
    <x v="362"/>
    <x v="231"/>
    <x v="322"/>
    <x v="719"/>
    <x v="638"/>
    <x v="59"/>
    <x v="329"/>
    <x v="3"/>
  </r>
  <r>
    <x v="3"/>
    <x v="17"/>
    <x v="7"/>
    <x v="370"/>
    <x v="2"/>
    <x v="5"/>
    <x v="362"/>
    <x v="231"/>
    <x v="307"/>
    <x v="711"/>
    <x v="552"/>
    <x v="60"/>
    <x v="330"/>
    <x v="3"/>
  </r>
  <r>
    <x v="3"/>
    <x v="17"/>
    <x v="6"/>
    <x v="302"/>
    <x v="2"/>
    <x v="5"/>
    <x v="362"/>
    <x v="231"/>
    <x v="302"/>
    <x v="703"/>
    <x v="429"/>
    <x v="60"/>
    <x v="327"/>
    <x v="3"/>
  </r>
  <r>
    <x v="3"/>
    <x v="17"/>
    <x v="7"/>
    <x v="360"/>
    <x v="2"/>
    <x v="5"/>
    <x v="362"/>
    <x v="231"/>
    <x v="288"/>
    <x v="697"/>
    <x v="642"/>
    <x v="60"/>
    <x v="339"/>
    <x v="3"/>
  </r>
  <r>
    <x v="3"/>
    <x v="17"/>
    <x v="8"/>
    <x v="380"/>
    <x v="2"/>
    <x v="5"/>
    <x v="362"/>
    <x v="231"/>
    <x v="248"/>
    <x v="632"/>
    <x v="401"/>
    <x v="60"/>
    <x v="320"/>
    <x v="3"/>
  </r>
  <r>
    <x v="3"/>
    <x v="17"/>
    <x v="8"/>
    <x v="380"/>
    <x v="2"/>
    <x v="5"/>
    <x v="362"/>
    <x v="231"/>
    <x v="223"/>
    <x v="601"/>
    <x v="81"/>
    <x v="46"/>
    <x v="320"/>
    <x v="3"/>
  </r>
  <r>
    <x v="3"/>
    <x v="17"/>
    <x v="8"/>
    <x v="388"/>
    <x v="2"/>
    <x v="5"/>
    <x v="362"/>
    <x v="231"/>
    <x v="166"/>
    <x v="485"/>
    <x v="280"/>
    <x v="60"/>
    <x v="336"/>
    <x v="3"/>
  </r>
  <r>
    <x v="3"/>
    <x v="17"/>
    <x v="7"/>
    <x v="370"/>
    <x v="2"/>
    <x v="5"/>
    <x v="362"/>
    <x v="231"/>
    <x v="174"/>
    <x v="512"/>
    <x v="124"/>
    <x v="54"/>
    <x v="330"/>
    <x v="3"/>
  </r>
  <r>
    <x v="3"/>
    <x v="17"/>
    <x v="8"/>
    <x v="377"/>
    <x v="2"/>
    <x v="5"/>
    <x v="362"/>
    <x v="231"/>
    <x v="173"/>
    <x v="505"/>
    <x v="441"/>
    <x v="54"/>
    <x v="332"/>
    <x v="3"/>
  </r>
  <r>
    <x v="3"/>
    <x v="17"/>
    <x v="6"/>
    <x v="302"/>
    <x v="2"/>
    <x v="5"/>
    <x v="362"/>
    <x v="231"/>
    <x v="111"/>
    <x v="374"/>
    <x v="368"/>
    <x v="60"/>
    <x v="327"/>
    <x v="3"/>
  </r>
  <r>
    <x v="3"/>
    <x v="17"/>
    <x v="7"/>
    <x v="357"/>
    <x v="2"/>
    <x v="5"/>
    <x v="362"/>
    <x v="231"/>
    <x v="96"/>
    <x v="345"/>
    <x v="383"/>
    <x v="33"/>
    <x v="326"/>
    <x v="3"/>
  </r>
  <r>
    <x v="3"/>
    <x v="17"/>
    <x v="7"/>
    <x v="364"/>
    <x v="2"/>
    <x v="5"/>
    <x v="362"/>
    <x v="231"/>
    <x v="64"/>
    <x v="274"/>
    <x v="227"/>
    <x v="60"/>
    <x v="324"/>
    <x v="3"/>
  </r>
  <r>
    <x v="3"/>
    <x v="17"/>
    <x v="7"/>
    <x v="370"/>
    <x v="2"/>
    <x v="5"/>
    <x v="362"/>
    <x v="231"/>
    <x v="1862"/>
    <x v="2086"/>
    <x v="673"/>
    <x v="60"/>
    <x v="330"/>
    <x v="3"/>
  </r>
  <r>
    <x v="3"/>
    <x v="17"/>
    <x v="7"/>
    <x v="370"/>
    <x v="2"/>
    <x v="5"/>
    <x v="362"/>
    <x v="231"/>
    <x v="1665"/>
    <x v="1905"/>
    <x v="242"/>
    <x v="60"/>
    <x v="330"/>
    <x v="3"/>
  </r>
  <r>
    <x v="3"/>
    <x v="17"/>
    <x v="7"/>
    <x v="364"/>
    <x v="2"/>
    <x v="5"/>
    <x v="362"/>
    <x v="231"/>
    <x v="1261"/>
    <x v="1599"/>
    <x v="127"/>
    <x v="60"/>
    <x v="324"/>
    <x v="3"/>
  </r>
  <r>
    <x v="3"/>
    <x v="17"/>
    <x v="7"/>
    <x v="370"/>
    <x v="2"/>
    <x v="5"/>
    <x v="362"/>
    <x v="231"/>
    <x v="100"/>
    <x v="350"/>
    <x v="276"/>
    <x v="60"/>
    <x v="330"/>
    <x v="3"/>
  </r>
  <r>
    <x v="9"/>
    <x v="91"/>
    <x v="7"/>
    <x v="328"/>
    <x v="1"/>
    <x v="2"/>
    <x v="306"/>
    <x v="174"/>
    <x v="2381"/>
    <x v="2627"/>
    <x v="91"/>
    <x v="28"/>
    <x v="769"/>
    <x v="3"/>
  </r>
  <r>
    <x v="9"/>
    <x v="91"/>
    <x v="7"/>
    <x v="328"/>
    <x v="1"/>
    <x v="2"/>
    <x v="306"/>
    <x v="174"/>
    <x v="2723"/>
    <x v="2725"/>
    <x v="91"/>
    <x v="28"/>
    <x v="769"/>
    <x v="3"/>
  </r>
  <r>
    <x v="9"/>
    <x v="91"/>
    <x v="7"/>
    <x v="328"/>
    <x v="1"/>
    <x v="2"/>
    <x v="306"/>
    <x v="174"/>
    <x v="2576"/>
    <x v="2689"/>
    <x v="474"/>
    <x v="32"/>
    <x v="769"/>
    <x v="3"/>
  </r>
  <r>
    <x v="9"/>
    <x v="91"/>
    <x v="7"/>
    <x v="328"/>
    <x v="1"/>
    <x v="2"/>
    <x v="306"/>
    <x v="174"/>
    <x v="2576"/>
    <x v="2689"/>
    <x v="110"/>
    <x v="28"/>
    <x v="769"/>
    <x v="3"/>
  </r>
  <r>
    <x v="9"/>
    <x v="91"/>
    <x v="7"/>
    <x v="328"/>
    <x v="1"/>
    <x v="2"/>
    <x v="306"/>
    <x v="174"/>
    <x v="2723"/>
    <x v="2725"/>
    <x v="206"/>
    <x v="54"/>
    <x v="769"/>
    <x v="3"/>
  </r>
  <r>
    <x v="9"/>
    <x v="91"/>
    <x v="7"/>
    <x v="328"/>
    <x v="1"/>
    <x v="2"/>
    <x v="306"/>
    <x v="174"/>
    <x v="2669"/>
    <x v="2710"/>
    <x v="359"/>
    <x v="28"/>
    <x v="769"/>
    <x v="3"/>
  </r>
  <r>
    <x v="15"/>
    <x v="102"/>
    <x v="7"/>
    <x v="357"/>
    <x v="2"/>
    <x v="5"/>
    <x v="362"/>
    <x v="231"/>
    <x v="2803"/>
    <x v="2735"/>
    <x v="586"/>
    <x v="49"/>
    <x v="535"/>
    <x v="3"/>
  </r>
  <r>
    <x v="15"/>
    <x v="102"/>
    <x v="7"/>
    <x v="357"/>
    <x v="2"/>
    <x v="5"/>
    <x v="362"/>
    <x v="231"/>
    <x v="2307"/>
    <x v="2566"/>
    <x v="697"/>
    <x v="28"/>
    <x v="535"/>
    <x v="3"/>
  </r>
  <r>
    <x v="15"/>
    <x v="102"/>
    <x v="8"/>
    <x v="380"/>
    <x v="2"/>
    <x v="5"/>
    <x v="362"/>
    <x v="231"/>
    <x v="1915"/>
    <x v="2369"/>
    <x v="227"/>
    <x v="60"/>
    <x v="533"/>
    <x v="3"/>
  </r>
  <r>
    <x v="15"/>
    <x v="102"/>
    <x v="8"/>
    <x v="380"/>
    <x v="2"/>
    <x v="5"/>
    <x v="362"/>
    <x v="231"/>
    <x v="1610"/>
    <x v="2198"/>
    <x v="498"/>
    <x v="53"/>
    <x v="533"/>
    <x v="3"/>
  </r>
  <r>
    <x v="15"/>
    <x v="102"/>
    <x v="8"/>
    <x v="380"/>
    <x v="2"/>
    <x v="5"/>
    <x v="362"/>
    <x v="231"/>
    <x v="1250"/>
    <x v="1966"/>
    <x v="705"/>
    <x v="60"/>
    <x v="533"/>
    <x v="3"/>
  </r>
  <r>
    <x v="15"/>
    <x v="102"/>
    <x v="7"/>
    <x v="370"/>
    <x v="2"/>
    <x v="5"/>
    <x v="362"/>
    <x v="231"/>
    <x v="1085"/>
    <x v="1859"/>
    <x v="648"/>
    <x v="54"/>
    <x v="536"/>
    <x v="3"/>
  </r>
  <r>
    <x v="15"/>
    <x v="102"/>
    <x v="7"/>
    <x v="330"/>
    <x v="2"/>
    <x v="5"/>
    <x v="362"/>
    <x v="231"/>
    <x v="432"/>
    <x v="1231"/>
    <x v="282"/>
    <x v="60"/>
    <x v="537"/>
    <x v="3"/>
  </r>
  <r>
    <x v="15"/>
    <x v="102"/>
    <x v="7"/>
    <x v="364"/>
    <x v="2"/>
    <x v="5"/>
    <x v="362"/>
    <x v="231"/>
    <x v="291"/>
    <x v="1050"/>
    <x v="227"/>
    <x v="60"/>
    <x v="534"/>
    <x v="3"/>
  </r>
  <r>
    <x v="15"/>
    <x v="102"/>
    <x v="8"/>
    <x v="380"/>
    <x v="2"/>
    <x v="5"/>
    <x v="362"/>
    <x v="231"/>
    <x v="17"/>
    <x v="217"/>
    <x v="705"/>
    <x v="60"/>
    <x v="533"/>
    <x v="3"/>
  </r>
  <r>
    <x v="17"/>
    <x v="46"/>
    <x v="7"/>
    <x v="360"/>
    <x v="2"/>
    <x v="5"/>
    <x v="362"/>
    <x v="231"/>
    <x v="2848"/>
    <x v="2751"/>
    <x v="458"/>
    <x v="29"/>
    <x v="394"/>
    <x v="3"/>
  </r>
  <r>
    <x v="17"/>
    <x v="46"/>
    <x v="7"/>
    <x v="336"/>
    <x v="2"/>
    <x v="5"/>
    <x v="362"/>
    <x v="231"/>
    <x v="2829"/>
    <x v="2745"/>
    <x v="617"/>
    <x v="59"/>
    <x v="374"/>
    <x v="3"/>
  </r>
  <r>
    <x v="17"/>
    <x v="46"/>
    <x v="7"/>
    <x v="328"/>
    <x v="2"/>
    <x v="5"/>
    <x v="362"/>
    <x v="231"/>
    <x v="2752"/>
    <x v="2729"/>
    <x v="619"/>
    <x v="28"/>
    <x v="395"/>
    <x v="3"/>
  </r>
  <r>
    <x v="17"/>
    <x v="46"/>
    <x v="8"/>
    <x v="380"/>
    <x v="2"/>
    <x v="5"/>
    <x v="362"/>
    <x v="231"/>
    <x v="2546"/>
    <x v="2672"/>
    <x v="705"/>
    <x v="60"/>
    <x v="376"/>
    <x v="3"/>
  </r>
  <r>
    <x v="17"/>
    <x v="46"/>
    <x v="8"/>
    <x v="388"/>
    <x v="2"/>
    <x v="5"/>
    <x v="362"/>
    <x v="231"/>
    <x v="2482"/>
    <x v="2655"/>
    <x v="127"/>
    <x v="60"/>
    <x v="391"/>
    <x v="3"/>
  </r>
  <r>
    <x v="17"/>
    <x v="46"/>
    <x v="8"/>
    <x v="377"/>
    <x v="2"/>
    <x v="5"/>
    <x v="362"/>
    <x v="231"/>
    <x v="2453"/>
    <x v="2648"/>
    <x v="410"/>
    <x v="60"/>
    <x v="388"/>
    <x v="3"/>
  </r>
  <r>
    <x v="17"/>
    <x v="46"/>
    <x v="8"/>
    <x v="380"/>
    <x v="2"/>
    <x v="5"/>
    <x v="362"/>
    <x v="231"/>
    <x v="2373"/>
    <x v="2618"/>
    <x v="227"/>
    <x v="60"/>
    <x v="376"/>
    <x v="3"/>
  </r>
  <r>
    <x v="17"/>
    <x v="46"/>
    <x v="8"/>
    <x v="380"/>
    <x v="2"/>
    <x v="5"/>
    <x v="362"/>
    <x v="231"/>
    <x v="2279"/>
    <x v="2579"/>
    <x v="515"/>
    <x v="32"/>
    <x v="376"/>
    <x v="3"/>
  </r>
  <r>
    <x v="17"/>
    <x v="46"/>
    <x v="8"/>
    <x v="380"/>
    <x v="2"/>
    <x v="5"/>
    <x v="362"/>
    <x v="231"/>
    <x v="2265"/>
    <x v="2574"/>
    <x v="515"/>
    <x v="32"/>
    <x v="376"/>
    <x v="3"/>
  </r>
  <r>
    <x v="17"/>
    <x v="46"/>
    <x v="8"/>
    <x v="380"/>
    <x v="2"/>
    <x v="5"/>
    <x v="362"/>
    <x v="231"/>
    <x v="2227"/>
    <x v="2556"/>
    <x v="329"/>
    <x v="59"/>
    <x v="376"/>
    <x v="3"/>
  </r>
  <r>
    <x v="17"/>
    <x v="46"/>
    <x v="8"/>
    <x v="388"/>
    <x v="2"/>
    <x v="5"/>
    <x v="362"/>
    <x v="231"/>
    <x v="2156"/>
    <x v="2519"/>
    <x v="500"/>
    <x v="60"/>
    <x v="391"/>
    <x v="3"/>
  </r>
  <r>
    <x v="17"/>
    <x v="46"/>
    <x v="8"/>
    <x v="388"/>
    <x v="2"/>
    <x v="5"/>
    <x v="362"/>
    <x v="231"/>
    <x v="2032"/>
    <x v="2466"/>
    <x v="127"/>
    <x v="60"/>
    <x v="391"/>
    <x v="3"/>
  </r>
  <r>
    <x v="17"/>
    <x v="46"/>
    <x v="7"/>
    <x v="357"/>
    <x v="2"/>
    <x v="5"/>
    <x v="362"/>
    <x v="231"/>
    <x v="1969"/>
    <x v="2432"/>
    <x v="670"/>
    <x v="60"/>
    <x v="382"/>
    <x v="3"/>
  </r>
  <r>
    <x v="17"/>
    <x v="46"/>
    <x v="8"/>
    <x v="388"/>
    <x v="2"/>
    <x v="5"/>
    <x v="362"/>
    <x v="231"/>
    <x v="1952"/>
    <x v="2418"/>
    <x v="704"/>
    <x v="60"/>
    <x v="391"/>
    <x v="3"/>
  </r>
  <r>
    <x v="17"/>
    <x v="46"/>
    <x v="8"/>
    <x v="388"/>
    <x v="2"/>
    <x v="5"/>
    <x v="362"/>
    <x v="231"/>
    <x v="1929"/>
    <x v="2402"/>
    <x v="162"/>
    <x v="60"/>
    <x v="391"/>
    <x v="3"/>
  </r>
  <r>
    <x v="17"/>
    <x v="46"/>
    <x v="8"/>
    <x v="380"/>
    <x v="2"/>
    <x v="5"/>
    <x v="362"/>
    <x v="231"/>
    <x v="1935"/>
    <x v="2407"/>
    <x v="642"/>
    <x v="60"/>
    <x v="376"/>
    <x v="3"/>
  </r>
  <r>
    <x v="17"/>
    <x v="46"/>
    <x v="8"/>
    <x v="380"/>
    <x v="2"/>
    <x v="5"/>
    <x v="362"/>
    <x v="231"/>
    <x v="1901"/>
    <x v="2391"/>
    <x v="297"/>
    <x v="60"/>
    <x v="376"/>
    <x v="3"/>
  </r>
  <r>
    <x v="17"/>
    <x v="46"/>
    <x v="6"/>
    <x v="322"/>
    <x v="2"/>
    <x v="5"/>
    <x v="362"/>
    <x v="231"/>
    <x v="1914"/>
    <x v="2395"/>
    <x v="141"/>
    <x v="10"/>
    <x v="385"/>
    <x v="3"/>
  </r>
  <r>
    <x v="17"/>
    <x v="46"/>
    <x v="8"/>
    <x v="380"/>
    <x v="2"/>
    <x v="5"/>
    <x v="362"/>
    <x v="231"/>
    <x v="1879"/>
    <x v="2381"/>
    <x v="551"/>
    <x v="60"/>
    <x v="376"/>
    <x v="3"/>
  </r>
  <r>
    <x v="17"/>
    <x v="46"/>
    <x v="8"/>
    <x v="388"/>
    <x v="2"/>
    <x v="5"/>
    <x v="362"/>
    <x v="231"/>
    <x v="1855"/>
    <x v="2373"/>
    <x v="280"/>
    <x v="60"/>
    <x v="391"/>
    <x v="3"/>
  </r>
  <r>
    <x v="17"/>
    <x v="46"/>
    <x v="8"/>
    <x v="388"/>
    <x v="2"/>
    <x v="5"/>
    <x v="362"/>
    <x v="231"/>
    <x v="1838"/>
    <x v="2359"/>
    <x v="642"/>
    <x v="60"/>
    <x v="391"/>
    <x v="3"/>
  </r>
  <r>
    <x v="17"/>
    <x v="46"/>
    <x v="8"/>
    <x v="388"/>
    <x v="2"/>
    <x v="5"/>
    <x v="362"/>
    <x v="231"/>
    <x v="1808"/>
    <x v="2342"/>
    <x v="391"/>
    <x v="60"/>
    <x v="391"/>
    <x v="3"/>
  </r>
  <r>
    <x v="17"/>
    <x v="46"/>
    <x v="8"/>
    <x v="380"/>
    <x v="2"/>
    <x v="5"/>
    <x v="362"/>
    <x v="231"/>
    <x v="1772"/>
    <x v="2317"/>
    <x v="554"/>
    <x v="60"/>
    <x v="376"/>
    <x v="3"/>
  </r>
  <r>
    <x v="17"/>
    <x v="46"/>
    <x v="6"/>
    <x v="322"/>
    <x v="2"/>
    <x v="5"/>
    <x v="362"/>
    <x v="231"/>
    <x v="1728"/>
    <x v="2297"/>
    <x v="534"/>
    <x v="43"/>
    <x v="385"/>
    <x v="3"/>
  </r>
  <r>
    <x v="17"/>
    <x v="46"/>
    <x v="6"/>
    <x v="304"/>
    <x v="2"/>
    <x v="5"/>
    <x v="362"/>
    <x v="231"/>
    <x v="1681"/>
    <x v="2270"/>
    <x v="636"/>
    <x v="59"/>
    <x v="381"/>
    <x v="3"/>
  </r>
  <r>
    <x v="17"/>
    <x v="46"/>
    <x v="8"/>
    <x v="388"/>
    <x v="2"/>
    <x v="5"/>
    <x v="362"/>
    <x v="231"/>
    <x v="1658"/>
    <x v="2262"/>
    <x v="642"/>
    <x v="60"/>
    <x v="391"/>
    <x v="3"/>
  </r>
  <r>
    <x v="17"/>
    <x v="46"/>
    <x v="8"/>
    <x v="380"/>
    <x v="2"/>
    <x v="5"/>
    <x v="362"/>
    <x v="231"/>
    <x v="1654"/>
    <x v="2260"/>
    <x v="631"/>
    <x v="38"/>
    <x v="376"/>
    <x v="3"/>
  </r>
  <r>
    <x v="17"/>
    <x v="46"/>
    <x v="8"/>
    <x v="380"/>
    <x v="2"/>
    <x v="5"/>
    <x v="362"/>
    <x v="231"/>
    <x v="1612"/>
    <x v="2242"/>
    <x v="675"/>
    <x v="60"/>
    <x v="376"/>
    <x v="3"/>
  </r>
  <r>
    <x v="17"/>
    <x v="46"/>
    <x v="7"/>
    <x v="330"/>
    <x v="2"/>
    <x v="5"/>
    <x v="362"/>
    <x v="231"/>
    <x v="1588"/>
    <x v="2233"/>
    <x v="282"/>
    <x v="60"/>
    <x v="390"/>
    <x v="3"/>
  </r>
  <r>
    <x v="17"/>
    <x v="46"/>
    <x v="8"/>
    <x v="380"/>
    <x v="2"/>
    <x v="5"/>
    <x v="362"/>
    <x v="231"/>
    <x v="1528"/>
    <x v="2204"/>
    <x v="206"/>
    <x v="54"/>
    <x v="376"/>
    <x v="3"/>
  </r>
  <r>
    <x v="17"/>
    <x v="46"/>
    <x v="7"/>
    <x v="330"/>
    <x v="2"/>
    <x v="5"/>
    <x v="362"/>
    <x v="231"/>
    <x v="1525"/>
    <x v="2201"/>
    <x v="201"/>
    <x v="10"/>
    <x v="390"/>
    <x v="3"/>
  </r>
  <r>
    <x v="17"/>
    <x v="46"/>
    <x v="8"/>
    <x v="377"/>
    <x v="2"/>
    <x v="5"/>
    <x v="362"/>
    <x v="231"/>
    <x v="1527"/>
    <x v="2202"/>
    <x v="677"/>
    <x v="21"/>
    <x v="388"/>
    <x v="3"/>
  </r>
  <r>
    <x v="17"/>
    <x v="46"/>
    <x v="7"/>
    <x v="344"/>
    <x v="2"/>
    <x v="5"/>
    <x v="362"/>
    <x v="231"/>
    <x v="1482"/>
    <x v="2178"/>
    <x v="685"/>
    <x v="53"/>
    <x v="378"/>
    <x v="3"/>
  </r>
  <r>
    <x v="17"/>
    <x v="46"/>
    <x v="8"/>
    <x v="388"/>
    <x v="2"/>
    <x v="5"/>
    <x v="362"/>
    <x v="231"/>
    <x v="1472"/>
    <x v="2172"/>
    <x v="222"/>
    <x v="22"/>
    <x v="391"/>
    <x v="3"/>
  </r>
  <r>
    <x v="17"/>
    <x v="46"/>
    <x v="8"/>
    <x v="388"/>
    <x v="2"/>
    <x v="5"/>
    <x v="362"/>
    <x v="231"/>
    <x v="1470"/>
    <x v="2171"/>
    <x v="146"/>
    <x v="60"/>
    <x v="391"/>
    <x v="3"/>
  </r>
  <r>
    <x v="17"/>
    <x v="46"/>
    <x v="8"/>
    <x v="380"/>
    <x v="2"/>
    <x v="5"/>
    <x v="362"/>
    <x v="231"/>
    <x v="1445"/>
    <x v="2161"/>
    <x v="453"/>
    <x v="10"/>
    <x v="376"/>
    <x v="3"/>
  </r>
  <r>
    <x v="17"/>
    <x v="46"/>
    <x v="8"/>
    <x v="388"/>
    <x v="2"/>
    <x v="5"/>
    <x v="362"/>
    <x v="231"/>
    <x v="1440"/>
    <x v="2157"/>
    <x v="691"/>
    <x v="54"/>
    <x v="391"/>
    <x v="3"/>
  </r>
  <r>
    <x v="17"/>
    <x v="46"/>
    <x v="7"/>
    <x v="325"/>
    <x v="2"/>
    <x v="5"/>
    <x v="362"/>
    <x v="231"/>
    <x v="1397"/>
    <x v="2139"/>
    <x v="691"/>
    <x v="54"/>
    <x v="375"/>
    <x v="3"/>
  </r>
  <r>
    <x v="17"/>
    <x v="46"/>
    <x v="8"/>
    <x v="380"/>
    <x v="2"/>
    <x v="5"/>
    <x v="362"/>
    <x v="231"/>
    <x v="1392"/>
    <x v="2138"/>
    <x v="370"/>
    <x v="60"/>
    <x v="376"/>
    <x v="3"/>
  </r>
  <r>
    <x v="17"/>
    <x v="46"/>
    <x v="6"/>
    <x v="314"/>
    <x v="2"/>
    <x v="5"/>
    <x v="362"/>
    <x v="231"/>
    <x v="1422"/>
    <x v="2148"/>
    <x v="12"/>
    <x v="60"/>
    <x v="379"/>
    <x v="3"/>
  </r>
  <r>
    <x v="17"/>
    <x v="46"/>
    <x v="8"/>
    <x v="380"/>
    <x v="2"/>
    <x v="5"/>
    <x v="362"/>
    <x v="231"/>
    <x v="1371"/>
    <x v="2124"/>
    <x v="705"/>
    <x v="60"/>
    <x v="376"/>
    <x v="3"/>
  </r>
  <r>
    <x v="17"/>
    <x v="46"/>
    <x v="8"/>
    <x v="380"/>
    <x v="2"/>
    <x v="5"/>
    <x v="362"/>
    <x v="231"/>
    <x v="1318"/>
    <x v="2082"/>
    <x v="600"/>
    <x v="60"/>
    <x v="376"/>
    <x v="3"/>
  </r>
  <r>
    <x v="17"/>
    <x v="46"/>
    <x v="7"/>
    <x v="340"/>
    <x v="2"/>
    <x v="5"/>
    <x v="362"/>
    <x v="231"/>
    <x v="1301"/>
    <x v="2069"/>
    <x v="434"/>
    <x v="37"/>
    <x v="392"/>
    <x v="3"/>
  </r>
  <r>
    <x v="17"/>
    <x v="46"/>
    <x v="7"/>
    <x v="364"/>
    <x v="2"/>
    <x v="5"/>
    <x v="362"/>
    <x v="231"/>
    <x v="1315"/>
    <x v="2079"/>
    <x v="304"/>
    <x v="60"/>
    <x v="380"/>
    <x v="3"/>
  </r>
  <r>
    <x v="17"/>
    <x v="46"/>
    <x v="7"/>
    <x v="370"/>
    <x v="2"/>
    <x v="5"/>
    <x v="362"/>
    <x v="231"/>
    <x v="1316"/>
    <x v="2080"/>
    <x v="691"/>
    <x v="54"/>
    <x v="386"/>
    <x v="3"/>
  </r>
  <r>
    <x v="17"/>
    <x v="46"/>
    <x v="8"/>
    <x v="377"/>
    <x v="2"/>
    <x v="5"/>
    <x v="362"/>
    <x v="231"/>
    <x v="1306"/>
    <x v="2072"/>
    <x v="500"/>
    <x v="60"/>
    <x v="388"/>
    <x v="3"/>
  </r>
  <r>
    <x v="17"/>
    <x v="46"/>
    <x v="7"/>
    <x v="364"/>
    <x v="2"/>
    <x v="5"/>
    <x v="362"/>
    <x v="231"/>
    <x v="1282"/>
    <x v="2063"/>
    <x v="127"/>
    <x v="60"/>
    <x v="380"/>
    <x v="3"/>
  </r>
  <r>
    <x v="17"/>
    <x v="46"/>
    <x v="8"/>
    <x v="388"/>
    <x v="2"/>
    <x v="5"/>
    <x v="362"/>
    <x v="231"/>
    <x v="1238"/>
    <x v="2037"/>
    <x v="489"/>
    <x v="60"/>
    <x v="391"/>
    <x v="3"/>
  </r>
  <r>
    <x v="17"/>
    <x v="46"/>
    <x v="8"/>
    <x v="380"/>
    <x v="2"/>
    <x v="5"/>
    <x v="362"/>
    <x v="231"/>
    <x v="1247"/>
    <x v="2041"/>
    <x v="579"/>
    <x v="59"/>
    <x v="376"/>
    <x v="3"/>
  </r>
  <r>
    <x v="17"/>
    <x v="46"/>
    <x v="7"/>
    <x v="330"/>
    <x v="2"/>
    <x v="5"/>
    <x v="362"/>
    <x v="231"/>
    <x v="1255"/>
    <x v="2045"/>
    <x v="136"/>
    <x v="10"/>
    <x v="390"/>
    <x v="3"/>
  </r>
  <r>
    <x v="17"/>
    <x v="46"/>
    <x v="7"/>
    <x v="324"/>
    <x v="2"/>
    <x v="5"/>
    <x v="362"/>
    <x v="231"/>
    <x v="1276"/>
    <x v="2057"/>
    <x v="454"/>
    <x v="2"/>
    <x v="387"/>
    <x v="3"/>
  </r>
  <r>
    <x v="17"/>
    <x v="46"/>
    <x v="8"/>
    <x v="380"/>
    <x v="2"/>
    <x v="5"/>
    <x v="362"/>
    <x v="231"/>
    <x v="1232"/>
    <x v="2033"/>
    <x v="539"/>
    <x v="54"/>
    <x v="376"/>
    <x v="3"/>
  </r>
  <r>
    <x v="17"/>
    <x v="46"/>
    <x v="8"/>
    <x v="380"/>
    <x v="2"/>
    <x v="5"/>
    <x v="362"/>
    <x v="231"/>
    <x v="1231"/>
    <x v="2032"/>
    <x v="427"/>
    <x v="59"/>
    <x v="376"/>
    <x v="3"/>
  </r>
  <r>
    <x v="17"/>
    <x v="46"/>
    <x v="8"/>
    <x v="388"/>
    <x v="2"/>
    <x v="5"/>
    <x v="362"/>
    <x v="231"/>
    <x v="1223"/>
    <x v="2024"/>
    <x v="222"/>
    <x v="22"/>
    <x v="391"/>
    <x v="3"/>
  </r>
  <r>
    <x v="17"/>
    <x v="46"/>
    <x v="8"/>
    <x v="388"/>
    <x v="2"/>
    <x v="5"/>
    <x v="362"/>
    <x v="231"/>
    <x v="1207"/>
    <x v="2011"/>
    <x v="344"/>
    <x v="59"/>
    <x v="391"/>
    <x v="3"/>
  </r>
  <r>
    <x v="17"/>
    <x v="46"/>
    <x v="6"/>
    <x v="322"/>
    <x v="2"/>
    <x v="5"/>
    <x v="362"/>
    <x v="231"/>
    <x v="1235"/>
    <x v="2036"/>
    <x v="289"/>
    <x v="55"/>
    <x v="385"/>
    <x v="3"/>
  </r>
  <r>
    <x v="17"/>
    <x v="46"/>
    <x v="7"/>
    <x v="370"/>
    <x v="2"/>
    <x v="5"/>
    <x v="362"/>
    <x v="231"/>
    <x v="1165"/>
    <x v="1976"/>
    <x v="203"/>
    <x v="21"/>
    <x v="386"/>
    <x v="3"/>
  </r>
  <r>
    <x v="17"/>
    <x v="46"/>
    <x v="8"/>
    <x v="380"/>
    <x v="2"/>
    <x v="5"/>
    <x v="362"/>
    <x v="231"/>
    <x v="1116"/>
    <x v="1933"/>
    <x v="64"/>
    <x v="21"/>
    <x v="376"/>
    <x v="3"/>
  </r>
  <r>
    <x v="17"/>
    <x v="46"/>
    <x v="7"/>
    <x v="370"/>
    <x v="2"/>
    <x v="5"/>
    <x v="362"/>
    <x v="231"/>
    <x v="1120"/>
    <x v="1942"/>
    <x v="548"/>
    <x v="10"/>
    <x v="386"/>
    <x v="3"/>
  </r>
  <r>
    <x v="17"/>
    <x v="46"/>
    <x v="7"/>
    <x v="370"/>
    <x v="2"/>
    <x v="5"/>
    <x v="362"/>
    <x v="231"/>
    <x v="1119"/>
    <x v="1940"/>
    <x v="729"/>
    <x v="54"/>
    <x v="386"/>
    <x v="3"/>
  </r>
  <r>
    <x v="17"/>
    <x v="46"/>
    <x v="7"/>
    <x v="370"/>
    <x v="2"/>
    <x v="5"/>
    <x v="362"/>
    <x v="231"/>
    <x v="1114"/>
    <x v="1932"/>
    <x v="436"/>
    <x v="37"/>
    <x v="386"/>
    <x v="3"/>
  </r>
  <r>
    <x v="17"/>
    <x v="46"/>
    <x v="8"/>
    <x v="380"/>
    <x v="2"/>
    <x v="5"/>
    <x v="362"/>
    <x v="231"/>
    <x v="1088"/>
    <x v="1919"/>
    <x v="500"/>
    <x v="60"/>
    <x v="376"/>
    <x v="3"/>
  </r>
  <r>
    <x v="17"/>
    <x v="46"/>
    <x v="7"/>
    <x v="344"/>
    <x v="2"/>
    <x v="5"/>
    <x v="362"/>
    <x v="231"/>
    <x v="1064"/>
    <x v="1889"/>
    <x v="399"/>
    <x v="5"/>
    <x v="378"/>
    <x v="3"/>
  </r>
  <r>
    <x v="17"/>
    <x v="46"/>
    <x v="8"/>
    <x v="388"/>
    <x v="2"/>
    <x v="5"/>
    <x v="362"/>
    <x v="231"/>
    <x v="1053"/>
    <x v="1882"/>
    <x v="127"/>
    <x v="60"/>
    <x v="391"/>
    <x v="3"/>
  </r>
  <r>
    <x v="17"/>
    <x v="46"/>
    <x v="7"/>
    <x v="357"/>
    <x v="2"/>
    <x v="5"/>
    <x v="362"/>
    <x v="231"/>
    <x v="1067"/>
    <x v="1891"/>
    <x v="572"/>
    <x v="39"/>
    <x v="382"/>
    <x v="3"/>
  </r>
  <r>
    <x v="17"/>
    <x v="46"/>
    <x v="7"/>
    <x v="364"/>
    <x v="2"/>
    <x v="5"/>
    <x v="362"/>
    <x v="231"/>
    <x v="1037"/>
    <x v="1875"/>
    <x v="127"/>
    <x v="60"/>
    <x v="380"/>
    <x v="3"/>
  </r>
  <r>
    <x v="17"/>
    <x v="46"/>
    <x v="8"/>
    <x v="377"/>
    <x v="2"/>
    <x v="5"/>
    <x v="362"/>
    <x v="231"/>
    <x v="1056"/>
    <x v="1886"/>
    <x v="656"/>
    <x v="53"/>
    <x v="388"/>
    <x v="3"/>
  </r>
  <r>
    <x v="17"/>
    <x v="46"/>
    <x v="8"/>
    <x v="380"/>
    <x v="2"/>
    <x v="5"/>
    <x v="362"/>
    <x v="231"/>
    <x v="1030"/>
    <x v="1873"/>
    <x v="330"/>
    <x v="10"/>
    <x v="376"/>
    <x v="3"/>
  </r>
  <r>
    <x v="17"/>
    <x v="46"/>
    <x v="7"/>
    <x v="364"/>
    <x v="2"/>
    <x v="5"/>
    <x v="362"/>
    <x v="231"/>
    <x v="1001"/>
    <x v="1853"/>
    <x v="516"/>
    <x v="49"/>
    <x v="380"/>
    <x v="3"/>
  </r>
  <r>
    <x v="17"/>
    <x v="46"/>
    <x v="8"/>
    <x v="380"/>
    <x v="2"/>
    <x v="5"/>
    <x v="362"/>
    <x v="231"/>
    <x v="980"/>
    <x v="1839"/>
    <x v="104"/>
    <x v="60"/>
    <x v="376"/>
    <x v="3"/>
  </r>
  <r>
    <x v="17"/>
    <x v="46"/>
    <x v="7"/>
    <x v="370"/>
    <x v="2"/>
    <x v="5"/>
    <x v="362"/>
    <x v="231"/>
    <x v="983"/>
    <x v="1843"/>
    <x v="711"/>
    <x v="60"/>
    <x v="386"/>
    <x v="3"/>
  </r>
  <r>
    <x v="17"/>
    <x v="46"/>
    <x v="8"/>
    <x v="380"/>
    <x v="2"/>
    <x v="5"/>
    <x v="362"/>
    <x v="231"/>
    <x v="965"/>
    <x v="1830"/>
    <x v="64"/>
    <x v="21"/>
    <x v="376"/>
    <x v="3"/>
  </r>
  <r>
    <x v="17"/>
    <x v="46"/>
    <x v="8"/>
    <x v="380"/>
    <x v="2"/>
    <x v="5"/>
    <x v="362"/>
    <x v="231"/>
    <x v="963"/>
    <x v="1828"/>
    <x v="661"/>
    <x v="60"/>
    <x v="376"/>
    <x v="3"/>
  </r>
  <r>
    <x v="17"/>
    <x v="46"/>
    <x v="7"/>
    <x v="370"/>
    <x v="2"/>
    <x v="5"/>
    <x v="362"/>
    <x v="231"/>
    <x v="959"/>
    <x v="1827"/>
    <x v="548"/>
    <x v="10"/>
    <x v="386"/>
    <x v="3"/>
  </r>
  <r>
    <x v="17"/>
    <x v="46"/>
    <x v="8"/>
    <x v="380"/>
    <x v="2"/>
    <x v="5"/>
    <x v="362"/>
    <x v="231"/>
    <x v="949"/>
    <x v="1821"/>
    <x v="227"/>
    <x v="60"/>
    <x v="376"/>
    <x v="3"/>
  </r>
  <r>
    <x v="17"/>
    <x v="46"/>
    <x v="8"/>
    <x v="380"/>
    <x v="2"/>
    <x v="5"/>
    <x v="362"/>
    <x v="231"/>
    <x v="899"/>
    <x v="1780"/>
    <x v="203"/>
    <x v="21"/>
    <x v="376"/>
    <x v="3"/>
  </r>
  <r>
    <x v="17"/>
    <x v="46"/>
    <x v="7"/>
    <x v="370"/>
    <x v="2"/>
    <x v="5"/>
    <x v="362"/>
    <x v="231"/>
    <x v="908"/>
    <x v="1786"/>
    <x v="11"/>
    <x v="43"/>
    <x v="386"/>
    <x v="3"/>
  </r>
  <r>
    <x v="17"/>
    <x v="46"/>
    <x v="7"/>
    <x v="370"/>
    <x v="2"/>
    <x v="5"/>
    <x v="362"/>
    <x v="231"/>
    <x v="907"/>
    <x v="1783"/>
    <x v="266"/>
    <x v="6"/>
    <x v="386"/>
    <x v="3"/>
  </r>
  <r>
    <x v="17"/>
    <x v="46"/>
    <x v="7"/>
    <x v="344"/>
    <x v="2"/>
    <x v="5"/>
    <x v="362"/>
    <x v="231"/>
    <x v="894"/>
    <x v="1778"/>
    <x v="698"/>
    <x v="49"/>
    <x v="378"/>
    <x v="3"/>
  </r>
  <r>
    <x v="17"/>
    <x v="46"/>
    <x v="8"/>
    <x v="380"/>
    <x v="2"/>
    <x v="5"/>
    <x v="362"/>
    <x v="231"/>
    <x v="879"/>
    <x v="1769"/>
    <x v="130"/>
    <x v="21"/>
    <x v="376"/>
    <x v="3"/>
  </r>
  <r>
    <x v="17"/>
    <x v="46"/>
    <x v="8"/>
    <x v="380"/>
    <x v="2"/>
    <x v="5"/>
    <x v="362"/>
    <x v="231"/>
    <x v="855"/>
    <x v="1749"/>
    <x v="31"/>
    <x v="60"/>
    <x v="376"/>
    <x v="3"/>
  </r>
  <r>
    <x v="17"/>
    <x v="46"/>
    <x v="7"/>
    <x v="364"/>
    <x v="2"/>
    <x v="5"/>
    <x v="362"/>
    <x v="231"/>
    <x v="848"/>
    <x v="1740"/>
    <x v="474"/>
    <x v="32"/>
    <x v="380"/>
    <x v="3"/>
  </r>
  <r>
    <x v="17"/>
    <x v="46"/>
    <x v="8"/>
    <x v="380"/>
    <x v="2"/>
    <x v="5"/>
    <x v="362"/>
    <x v="231"/>
    <x v="840"/>
    <x v="1736"/>
    <x v="203"/>
    <x v="21"/>
    <x v="376"/>
    <x v="3"/>
  </r>
  <r>
    <x v="17"/>
    <x v="46"/>
    <x v="8"/>
    <x v="377"/>
    <x v="2"/>
    <x v="5"/>
    <x v="362"/>
    <x v="231"/>
    <x v="833"/>
    <x v="1727"/>
    <x v="203"/>
    <x v="21"/>
    <x v="388"/>
    <x v="3"/>
  </r>
  <r>
    <x v="17"/>
    <x v="46"/>
    <x v="8"/>
    <x v="388"/>
    <x v="2"/>
    <x v="5"/>
    <x v="362"/>
    <x v="231"/>
    <x v="748"/>
    <x v="1651"/>
    <x v="127"/>
    <x v="60"/>
    <x v="391"/>
    <x v="3"/>
  </r>
  <r>
    <x v="17"/>
    <x v="46"/>
    <x v="8"/>
    <x v="388"/>
    <x v="2"/>
    <x v="5"/>
    <x v="362"/>
    <x v="231"/>
    <x v="745"/>
    <x v="1649"/>
    <x v="222"/>
    <x v="22"/>
    <x v="391"/>
    <x v="3"/>
  </r>
  <r>
    <x v="17"/>
    <x v="46"/>
    <x v="7"/>
    <x v="340"/>
    <x v="2"/>
    <x v="5"/>
    <x v="362"/>
    <x v="231"/>
    <x v="740"/>
    <x v="1644"/>
    <x v="496"/>
    <x v="32"/>
    <x v="392"/>
    <x v="3"/>
  </r>
  <r>
    <x v="17"/>
    <x v="46"/>
    <x v="8"/>
    <x v="380"/>
    <x v="2"/>
    <x v="5"/>
    <x v="362"/>
    <x v="231"/>
    <x v="733"/>
    <x v="1637"/>
    <x v="509"/>
    <x v="59"/>
    <x v="376"/>
    <x v="3"/>
  </r>
  <r>
    <x v="17"/>
    <x v="46"/>
    <x v="8"/>
    <x v="377"/>
    <x v="2"/>
    <x v="5"/>
    <x v="362"/>
    <x v="231"/>
    <x v="732"/>
    <x v="1636"/>
    <x v="383"/>
    <x v="33"/>
    <x v="388"/>
    <x v="3"/>
  </r>
  <r>
    <x v="17"/>
    <x v="46"/>
    <x v="7"/>
    <x v="370"/>
    <x v="2"/>
    <x v="5"/>
    <x v="362"/>
    <x v="231"/>
    <x v="701"/>
    <x v="1601"/>
    <x v="507"/>
    <x v="53"/>
    <x v="386"/>
    <x v="3"/>
  </r>
  <r>
    <x v="17"/>
    <x v="46"/>
    <x v="7"/>
    <x v="370"/>
    <x v="2"/>
    <x v="5"/>
    <x v="362"/>
    <x v="231"/>
    <x v="698"/>
    <x v="1598"/>
    <x v="548"/>
    <x v="10"/>
    <x v="386"/>
    <x v="3"/>
  </r>
  <r>
    <x v="17"/>
    <x v="46"/>
    <x v="8"/>
    <x v="380"/>
    <x v="2"/>
    <x v="5"/>
    <x v="362"/>
    <x v="231"/>
    <x v="684"/>
    <x v="1582"/>
    <x v="551"/>
    <x v="60"/>
    <x v="376"/>
    <x v="3"/>
  </r>
  <r>
    <x v="17"/>
    <x v="46"/>
    <x v="8"/>
    <x v="380"/>
    <x v="2"/>
    <x v="5"/>
    <x v="362"/>
    <x v="231"/>
    <x v="647"/>
    <x v="1547"/>
    <x v="229"/>
    <x v="44"/>
    <x v="376"/>
    <x v="3"/>
  </r>
  <r>
    <x v="17"/>
    <x v="46"/>
    <x v="8"/>
    <x v="380"/>
    <x v="2"/>
    <x v="5"/>
    <x v="362"/>
    <x v="231"/>
    <x v="644"/>
    <x v="1544"/>
    <x v="35"/>
    <x v="14"/>
    <x v="376"/>
    <x v="3"/>
  </r>
  <r>
    <x v="17"/>
    <x v="46"/>
    <x v="8"/>
    <x v="380"/>
    <x v="2"/>
    <x v="5"/>
    <x v="362"/>
    <x v="231"/>
    <x v="631"/>
    <x v="1535"/>
    <x v="642"/>
    <x v="60"/>
    <x v="376"/>
    <x v="3"/>
  </r>
  <r>
    <x v="17"/>
    <x v="46"/>
    <x v="7"/>
    <x v="344"/>
    <x v="2"/>
    <x v="5"/>
    <x v="362"/>
    <x v="231"/>
    <x v="610"/>
    <x v="1522"/>
    <x v="408"/>
    <x v="51"/>
    <x v="378"/>
    <x v="3"/>
  </r>
  <r>
    <x v="17"/>
    <x v="46"/>
    <x v="8"/>
    <x v="380"/>
    <x v="2"/>
    <x v="5"/>
    <x v="362"/>
    <x v="231"/>
    <x v="596"/>
    <x v="1511"/>
    <x v="227"/>
    <x v="60"/>
    <x v="376"/>
    <x v="3"/>
  </r>
  <r>
    <x v="17"/>
    <x v="46"/>
    <x v="8"/>
    <x v="388"/>
    <x v="2"/>
    <x v="5"/>
    <x v="362"/>
    <x v="231"/>
    <x v="588"/>
    <x v="1505"/>
    <x v="642"/>
    <x v="60"/>
    <x v="391"/>
    <x v="3"/>
  </r>
  <r>
    <x v="17"/>
    <x v="46"/>
    <x v="8"/>
    <x v="380"/>
    <x v="2"/>
    <x v="5"/>
    <x v="362"/>
    <x v="231"/>
    <x v="590"/>
    <x v="1507"/>
    <x v="480"/>
    <x v="60"/>
    <x v="376"/>
    <x v="3"/>
  </r>
  <r>
    <x v="17"/>
    <x v="46"/>
    <x v="7"/>
    <x v="330"/>
    <x v="2"/>
    <x v="5"/>
    <x v="362"/>
    <x v="231"/>
    <x v="594"/>
    <x v="1509"/>
    <x v="36"/>
    <x v="31"/>
    <x v="390"/>
    <x v="3"/>
  </r>
  <r>
    <x v="17"/>
    <x v="46"/>
    <x v="6"/>
    <x v="322"/>
    <x v="2"/>
    <x v="5"/>
    <x v="362"/>
    <x v="231"/>
    <x v="613"/>
    <x v="1524"/>
    <x v="300"/>
    <x v="14"/>
    <x v="385"/>
    <x v="3"/>
  </r>
  <r>
    <x v="17"/>
    <x v="46"/>
    <x v="8"/>
    <x v="380"/>
    <x v="2"/>
    <x v="5"/>
    <x v="362"/>
    <x v="231"/>
    <x v="562"/>
    <x v="1471"/>
    <x v="653"/>
    <x v="10"/>
    <x v="376"/>
    <x v="3"/>
  </r>
  <r>
    <x v="17"/>
    <x v="46"/>
    <x v="6"/>
    <x v="314"/>
    <x v="2"/>
    <x v="5"/>
    <x v="362"/>
    <x v="231"/>
    <x v="585"/>
    <x v="1499"/>
    <x v="642"/>
    <x v="60"/>
    <x v="379"/>
    <x v="3"/>
  </r>
  <r>
    <x v="17"/>
    <x v="46"/>
    <x v="7"/>
    <x v="364"/>
    <x v="2"/>
    <x v="5"/>
    <x v="362"/>
    <x v="231"/>
    <x v="549"/>
    <x v="1458"/>
    <x v="638"/>
    <x v="59"/>
    <x v="380"/>
    <x v="3"/>
  </r>
  <r>
    <x v="17"/>
    <x v="46"/>
    <x v="7"/>
    <x v="370"/>
    <x v="2"/>
    <x v="5"/>
    <x v="362"/>
    <x v="231"/>
    <x v="548"/>
    <x v="1457"/>
    <x v="180"/>
    <x v="10"/>
    <x v="386"/>
    <x v="3"/>
  </r>
  <r>
    <x v="17"/>
    <x v="46"/>
    <x v="7"/>
    <x v="370"/>
    <x v="2"/>
    <x v="5"/>
    <x v="362"/>
    <x v="231"/>
    <x v="518"/>
    <x v="1413"/>
    <x v="190"/>
    <x v="60"/>
    <x v="386"/>
    <x v="3"/>
  </r>
  <r>
    <x v="17"/>
    <x v="46"/>
    <x v="8"/>
    <x v="380"/>
    <x v="2"/>
    <x v="5"/>
    <x v="362"/>
    <x v="231"/>
    <x v="505"/>
    <x v="1397"/>
    <x v="263"/>
    <x v="60"/>
    <x v="376"/>
    <x v="3"/>
  </r>
  <r>
    <x v="17"/>
    <x v="46"/>
    <x v="7"/>
    <x v="370"/>
    <x v="2"/>
    <x v="5"/>
    <x v="362"/>
    <x v="231"/>
    <x v="490"/>
    <x v="1374"/>
    <x v="681"/>
    <x v="10"/>
    <x v="386"/>
    <x v="3"/>
  </r>
  <r>
    <x v="17"/>
    <x v="46"/>
    <x v="7"/>
    <x v="370"/>
    <x v="2"/>
    <x v="5"/>
    <x v="362"/>
    <x v="231"/>
    <x v="474"/>
    <x v="1362"/>
    <x v="299"/>
    <x v="52"/>
    <x v="386"/>
    <x v="3"/>
  </r>
  <r>
    <x v="17"/>
    <x v="46"/>
    <x v="7"/>
    <x v="370"/>
    <x v="2"/>
    <x v="5"/>
    <x v="362"/>
    <x v="231"/>
    <x v="471"/>
    <x v="1358"/>
    <x v="659"/>
    <x v="60"/>
    <x v="386"/>
    <x v="3"/>
  </r>
  <r>
    <x v="17"/>
    <x v="46"/>
    <x v="7"/>
    <x v="360"/>
    <x v="2"/>
    <x v="5"/>
    <x v="362"/>
    <x v="231"/>
    <x v="479"/>
    <x v="1366"/>
    <x v="126"/>
    <x v="2"/>
    <x v="394"/>
    <x v="3"/>
  </r>
  <r>
    <x v="17"/>
    <x v="46"/>
    <x v="6"/>
    <x v="322"/>
    <x v="2"/>
    <x v="5"/>
    <x v="362"/>
    <x v="231"/>
    <x v="475"/>
    <x v="1363"/>
    <x v="215"/>
    <x v="32"/>
    <x v="385"/>
    <x v="3"/>
  </r>
  <r>
    <x v="17"/>
    <x v="46"/>
    <x v="8"/>
    <x v="377"/>
    <x v="2"/>
    <x v="5"/>
    <x v="362"/>
    <x v="231"/>
    <x v="467"/>
    <x v="1345"/>
    <x v="601"/>
    <x v="20"/>
    <x v="388"/>
    <x v="3"/>
  </r>
  <r>
    <x v="17"/>
    <x v="46"/>
    <x v="7"/>
    <x v="370"/>
    <x v="2"/>
    <x v="5"/>
    <x v="362"/>
    <x v="231"/>
    <x v="443"/>
    <x v="1326"/>
    <x v="492"/>
    <x v="32"/>
    <x v="386"/>
    <x v="3"/>
  </r>
  <r>
    <x v="17"/>
    <x v="46"/>
    <x v="6"/>
    <x v="302"/>
    <x v="2"/>
    <x v="5"/>
    <x v="362"/>
    <x v="231"/>
    <x v="425"/>
    <x v="1296"/>
    <x v="19"/>
    <x v="60"/>
    <x v="383"/>
    <x v="3"/>
  </r>
  <r>
    <x v="17"/>
    <x v="46"/>
    <x v="8"/>
    <x v="380"/>
    <x v="2"/>
    <x v="5"/>
    <x v="362"/>
    <x v="231"/>
    <x v="431"/>
    <x v="1304"/>
    <x v="459"/>
    <x v="60"/>
    <x v="376"/>
    <x v="3"/>
  </r>
  <r>
    <x v="17"/>
    <x v="46"/>
    <x v="8"/>
    <x v="380"/>
    <x v="2"/>
    <x v="5"/>
    <x v="362"/>
    <x v="231"/>
    <x v="420"/>
    <x v="1289"/>
    <x v="218"/>
    <x v="17"/>
    <x v="376"/>
    <x v="3"/>
  </r>
  <r>
    <x v="17"/>
    <x v="46"/>
    <x v="7"/>
    <x v="364"/>
    <x v="2"/>
    <x v="5"/>
    <x v="362"/>
    <x v="231"/>
    <x v="411"/>
    <x v="1282"/>
    <x v="453"/>
    <x v="10"/>
    <x v="380"/>
    <x v="3"/>
  </r>
  <r>
    <x v="17"/>
    <x v="46"/>
    <x v="8"/>
    <x v="377"/>
    <x v="2"/>
    <x v="5"/>
    <x v="362"/>
    <x v="231"/>
    <x v="424"/>
    <x v="1295"/>
    <x v="729"/>
    <x v="54"/>
    <x v="388"/>
    <x v="3"/>
  </r>
  <r>
    <x v="17"/>
    <x v="46"/>
    <x v="8"/>
    <x v="377"/>
    <x v="2"/>
    <x v="5"/>
    <x v="362"/>
    <x v="231"/>
    <x v="415"/>
    <x v="1287"/>
    <x v="63"/>
    <x v="59"/>
    <x v="388"/>
    <x v="3"/>
  </r>
  <r>
    <x v="17"/>
    <x v="46"/>
    <x v="8"/>
    <x v="380"/>
    <x v="2"/>
    <x v="5"/>
    <x v="362"/>
    <x v="231"/>
    <x v="382"/>
    <x v="1240"/>
    <x v="631"/>
    <x v="38"/>
    <x v="376"/>
    <x v="3"/>
  </r>
  <r>
    <x v="17"/>
    <x v="46"/>
    <x v="7"/>
    <x v="370"/>
    <x v="2"/>
    <x v="5"/>
    <x v="362"/>
    <x v="231"/>
    <x v="385"/>
    <x v="1244"/>
    <x v="70"/>
    <x v="59"/>
    <x v="386"/>
    <x v="3"/>
  </r>
  <r>
    <x v="17"/>
    <x v="46"/>
    <x v="7"/>
    <x v="344"/>
    <x v="2"/>
    <x v="5"/>
    <x v="362"/>
    <x v="231"/>
    <x v="377"/>
    <x v="1230"/>
    <x v="583"/>
    <x v="60"/>
    <x v="378"/>
    <x v="3"/>
  </r>
  <r>
    <x v="17"/>
    <x v="46"/>
    <x v="8"/>
    <x v="380"/>
    <x v="2"/>
    <x v="5"/>
    <x v="362"/>
    <x v="231"/>
    <x v="363"/>
    <x v="1218"/>
    <x v="716"/>
    <x v="60"/>
    <x v="376"/>
    <x v="3"/>
  </r>
  <r>
    <x v="17"/>
    <x v="46"/>
    <x v="8"/>
    <x v="380"/>
    <x v="2"/>
    <x v="5"/>
    <x v="362"/>
    <x v="231"/>
    <x v="359"/>
    <x v="1208"/>
    <x v="498"/>
    <x v="53"/>
    <x v="376"/>
    <x v="3"/>
  </r>
  <r>
    <x v="17"/>
    <x v="46"/>
    <x v="7"/>
    <x v="370"/>
    <x v="2"/>
    <x v="5"/>
    <x v="362"/>
    <x v="231"/>
    <x v="353"/>
    <x v="1200"/>
    <x v="115"/>
    <x v="5"/>
    <x v="386"/>
    <x v="3"/>
  </r>
  <r>
    <x v="17"/>
    <x v="46"/>
    <x v="7"/>
    <x v="370"/>
    <x v="2"/>
    <x v="5"/>
    <x v="362"/>
    <x v="231"/>
    <x v="347"/>
    <x v="1194"/>
    <x v="145"/>
    <x v="60"/>
    <x v="386"/>
    <x v="3"/>
  </r>
  <r>
    <x v="17"/>
    <x v="46"/>
    <x v="8"/>
    <x v="380"/>
    <x v="2"/>
    <x v="5"/>
    <x v="362"/>
    <x v="231"/>
    <x v="332"/>
    <x v="1173"/>
    <x v="705"/>
    <x v="60"/>
    <x v="376"/>
    <x v="3"/>
  </r>
  <r>
    <x v="17"/>
    <x v="46"/>
    <x v="7"/>
    <x v="370"/>
    <x v="2"/>
    <x v="5"/>
    <x v="362"/>
    <x v="231"/>
    <x v="331"/>
    <x v="1172"/>
    <x v="459"/>
    <x v="60"/>
    <x v="386"/>
    <x v="3"/>
  </r>
  <r>
    <x v="17"/>
    <x v="46"/>
    <x v="6"/>
    <x v="308"/>
    <x v="2"/>
    <x v="5"/>
    <x v="362"/>
    <x v="231"/>
    <x v="325"/>
    <x v="1166"/>
    <x v="651"/>
    <x v="32"/>
    <x v="393"/>
    <x v="3"/>
  </r>
  <r>
    <x v="17"/>
    <x v="46"/>
    <x v="7"/>
    <x v="340"/>
    <x v="2"/>
    <x v="5"/>
    <x v="362"/>
    <x v="231"/>
    <x v="303"/>
    <x v="1130"/>
    <x v="114"/>
    <x v="54"/>
    <x v="392"/>
    <x v="3"/>
  </r>
  <r>
    <x v="17"/>
    <x v="46"/>
    <x v="8"/>
    <x v="380"/>
    <x v="2"/>
    <x v="5"/>
    <x v="362"/>
    <x v="231"/>
    <x v="289"/>
    <x v="1112"/>
    <x v="597"/>
    <x v="3"/>
    <x v="376"/>
    <x v="3"/>
  </r>
  <r>
    <x v="17"/>
    <x v="46"/>
    <x v="7"/>
    <x v="352"/>
    <x v="2"/>
    <x v="5"/>
    <x v="362"/>
    <x v="231"/>
    <x v="301"/>
    <x v="1126"/>
    <x v="305"/>
    <x v="60"/>
    <x v="384"/>
    <x v="3"/>
  </r>
  <r>
    <x v="17"/>
    <x v="46"/>
    <x v="7"/>
    <x v="370"/>
    <x v="2"/>
    <x v="5"/>
    <x v="362"/>
    <x v="231"/>
    <x v="283"/>
    <x v="1099"/>
    <x v="309"/>
    <x v="21"/>
    <x v="386"/>
    <x v="3"/>
  </r>
  <r>
    <x v="17"/>
    <x v="46"/>
    <x v="8"/>
    <x v="388"/>
    <x v="2"/>
    <x v="5"/>
    <x v="362"/>
    <x v="231"/>
    <x v="278"/>
    <x v="1091"/>
    <x v="587"/>
    <x v="51"/>
    <x v="391"/>
    <x v="3"/>
  </r>
  <r>
    <x v="17"/>
    <x v="46"/>
    <x v="7"/>
    <x v="344"/>
    <x v="2"/>
    <x v="5"/>
    <x v="362"/>
    <x v="231"/>
    <x v="257"/>
    <x v="1043"/>
    <x v="717"/>
    <x v="60"/>
    <x v="378"/>
    <x v="3"/>
  </r>
  <r>
    <x v="17"/>
    <x v="46"/>
    <x v="8"/>
    <x v="380"/>
    <x v="2"/>
    <x v="5"/>
    <x v="362"/>
    <x v="231"/>
    <x v="255"/>
    <x v="1041"/>
    <x v="638"/>
    <x v="59"/>
    <x v="376"/>
    <x v="3"/>
  </r>
  <r>
    <x v="17"/>
    <x v="46"/>
    <x v="7"/>
    <x v="344"/>
    <x v="2"/>
    <x v="5"/>
    <x v="362"/>
    <x v="231"/>
    <x v="256"/>
    <x v="1042"/>
    <x v="427"/>
    <x v="59"/>
    <x v="378"/>
    <x v="3"/>
  </r>
  <r>
    <x v="17"/>
    <x v="46"/>
    <x v="8"/>
    <x v="380"/>
    <x v="2"/>
    <x v="5"/>
    <x v="362"/>
    <x v="231"/>
    <x v="239"/>
    <x v="1008"/>
    <x v="286"/>
    <x v="60"/>
    <x v="376"/>
    <x v="3"/>
  </r>
  <r>
    <x v="17"/>
    <x v="46"/>
    <x v="7"/>
    <x v="348"/>
    <x v="2"/>
    <x v="5"/>
    <x v="362"/>
    <x v="231"/>
    <x v="242"/>
    <x v="1013"/>
    <x v="191"/>
    <x v="60"/>
    <x v="389"/>
    <x v="3"/>
  </r>
  <r>
    <x v="17"/>
    <x v="46"/>
    <x v="8"/>
    <x v="380"/>
    <x v="2"/>
    <x v="5"/>
    <x v="362"/>
    <x v="231"/>
    <x v="225"/>
    <x v="989"/>
    <x v="33"/>
    <x v="60"/>
    <x v="376"/>
    <x v="3"/>
  </r>
  <r>
    <x v="17"/>
    <x v="46"/>
    <x v="7"/>
    <x v="364"/>
    <x v="2"/>
    <x v="5"/>
    <x v="362"/>
    <x v="231"/>
    <x v="219"/>
    <x v="981"/>
    <x v="650"/>
    <x v="32"/>
    <x v="380"/>
    <x v="3"/>
  </r>
  <r>
    <x v="17"/>
    <x v="46"/>
    <x v="8"/>
    <x v="380"/>
    <x v="2"/>
    <x v="5"/>
    <x v="362"/>
    <x v="231"/>
    <x v="190"/>
    <x v="913"/>
    <x v="655"/>
    <x v="53"/>
    <x v="376"/>
    <x v="3"/>
  </r>
  <r>
    <x v="17"/>
    <x v="46"/>
    <x v="8"/>
    <x v="380"/>
    <x v="2"/>
    <x v="5"/>
    <x v="362"/>
    <x v="231"/>
    <x v="154"/>
    <x v="812"/>
    <x v="651"/>
    <x v="32"/>
    <x v="376"/>
    <x v="3"/>
  </r>
  <r>
    <x v="17"/>
    <x v="46"/>
    <x v="7"/>
    <x v="370"/>
    <x v="2"/>
    <x v="5"/>
    <x v="362"/>
    <x v="231"/>
    <x v="150"/>
    <x v="803"/>
    <x v="344"/>
    <x v="59"/>
    <x v="386"/>
    <x v="3"/>
  </r>
  <r>
    <x v="17"/>
    <x v="46"/>
    <x v="7"/>
    <x v="333"/>
    <x v="2"/>
    <x v="5"/>
    <x v="362"/>
    <x v="231"/>
    <x v="143"/>
    <x v="788"/>
    <x v="28"/>
    <x v="60"/>
    <x v="377"/>
    <x v="3"/>
  </r>
  <r>
    <x v="17"/>
    <x v="46"/>
    <x v="8"/>
    <x v="388"/>
    <x v="2"/>
    <x v="5"/>
    <x v="362"/>
    <x v="231"/>
    <x v="142"/>
    <x v="787"/>
    <x v="242"/>
    <x v="60"/>
    <x v="391"/>
    <x v="3"/>
  </r>
  <r>
    <x v="17"/>
    <x v="46"/>
    <x v="8"/>
    <x v="388"/>
    <x v="2"/>
    <x v="5"/>
    <x v="362"/>
    <x v="231"/>
    <x v="141"/>
    <x v="785"/>
    <x v="7"/>
    <x v="27"/>
    <x v="391"/>
    <x v="3"/>
  </r>
  <r>
    <x v="17"/>
    <x v="46"/>
    <x v="8"/>
    <x v="380"/>
    <x v="2"/>
    <x v="5"/>
    <x v="362"/>
    <x v="231"/>
    <x v="136"/>
    <x v="767"/>
    <x v="229"/>
    <x v="44"/>
    <x v="376"/>
    <x v="3"/>
  </r>
  <r>
    <x v="17"/>
    <x v="46"/>
    <x v="7"/>
    <x v="370"/>
    <x v="2"/>
    <x v="5"/>
    <x v="362"/>
    <x v="231"/>
    <x v="132"/>
    <x v="752"/>
    <x v="339"/>
    <x v="60"/>
    <x v="386"/>
    <x v="3"/>
  </r>
  <r>
    <x v="17"/>
    <x v="46"/>
    <x v="8"/>
    <x v="388"/>
    <x v="2"/>
    <x v="5"/>
    <x v="362"/>
    <x v="231"/>
    <x v="87"/>
    <x v="613"/>
    <x v="14"/>
    <x v="10"/>
    <x v="391"/>
    <x v="3"/>
  </r>
  <r>
    <x v="17"/>
    <x v="46"/>
    <x v="8"/>
    <x v="377"/>
    <x v="2"/>
    <x v="5"/>
    <x v="362"/>
    <x v="231"/>
    <x v="92"/>
    <x v="620"/>
    <x v="725"/>
    <x v="22"/>
    <x v="388"/>
    <x v="3"/>
  </r>
  <r>
    <x v="17"/>
    <x v="46"/>
    <x v="7"/>
    <x v="370"/>
    <x v="2"/>
    <x v="5"/>
    <x v="362"/>
    <x v="231"/>
    <x v="29"/>
    <x v="330"/>
    <x v="147"/>
    <x v="60"/>
    <x v="386"/>
    <x v="3"/>
  </r>
  <r>
    <x v="17"/>
    <x v="46"/>
    <x v="7"/>
    <x v="340"/>
    <x v="2"/>
    <x v="5"/>
    <x v="362"/>
    <x v="231"/>
    <x v="25"/>
    <x v="313"/>
    <x v="651"/>
    <x v="32"/>
    <x v="392"/>
    <x v="3"/>
  </r>
  <r>
    <x v="17"/>
    <x v="46"/>
    <x v="7"/>
    <x v="370"/>
    <x v="2"/>
    <x v="5"/>
    <x v="362"/>
    <x v="231"/>
    <x v="21"/>
    <x v="270"/>
    <x v="370"/>
    <x v="60"/>
    <x v="386"/>
    <x v="3"/>
  </r>
  <r>
    <x v="17"/>
    <x v="46"/>
    <x v="8"/>
    <x v="380"/>
    <x v="2"/>
    <x v="5"/>
    <x v="362"/>
    <x v="231"/>
    <x v="14"/>
    <x v="200"/>
    <x v="369"/>
    <x v="31"/>
    <x v="376"/>
    <x v="3"/>
  </r>
  <r>
    <x v="17"/>
    <x v="46"/>
    <x v="7"/>
    <x v="370"/>
    <x v="2"/>
    <x v="5"/>
    <x v="362"/>
    <x v="231"/>
    <x v="12"/>
    <x v="150"/>
    <x v="124"/>
    <x v="54"/>
    <x v="386"/>
    <x v="3"/>
  </r>
  <r>
    <x v="17"/>
    <x v="46"/>
    <x v="7"/>
    <x v="370"/>
    <x v="2"/>
    <x v="5"/>
    <x v="362"/>
    <x v="231"/>
    <x v="943"/>
    <x v="1815"/>
    <x v="242"/>
    <x v="60"/>
    <x v="386"/>
    <x v="3"/>
  </r>
  <r>
    <x v="17"/>
    <x v="111"/>
    <x v="8"/>
    <x v="371"/>
    <x v="1"/>
    <x v="3"/>
    <x v="160"/>
    <x v="142"/>
    <x v="2148"/>
    <x v="2515"/>
    <x v="4"/>
    <x v="43"/>
    <x v="782"/>
    <x v="3"/>
  </r>
  <r>
    <x v="17"/>
    <x v="111"/>
    <x v="8"/>
    <x v="371"/>
    <x v="1"/>
    <x v="3"/>
    <x v="160"/>
    <x v="142"/>
    <x v="2148"/>
    <x v="2515"/>
    <x v="79"/>
    <x v="52"/>
    <x v="782"/>
    <x v="3"/>
  </r>
  <r>
    <x v="17"/>
    <x v="111"/>
    <x v="8"/>
    <x v="371"/>
    <x v="1"/>
    <x v="3"/>
    <x v="160"/>
    <x v="142"/>
    <x v="2148"/>
    <x v="2515"/>
    <x v="183"/>
    <x v="39"/>
    <x v="782"/>
    <x v="3"/>
  </r>
  <r>
    <x v="17"/>
    <x v="111"/>
    <x v="8"/>
    <x v="371"/>
    <x v="1"/>
    <x v="3"/>
    <x v="160"/>
    <x v="142"/>
    <x v="2148"/>
    <x v="2515"/>
    <x v="195"/>
    <x v="52"/>
    <x v="782"/>
    <x v="3"/>
  </r>
  <r>
    <x v="17"/>
    <x v="111"/>
    <x v="8"/>
    <x v="371"/>
    <x v="1"/>
    <x v="3"/>
    <x v="160"/>
    <x v="142"/>
    <x v="2148"/>
    <x v="2515"/>
    <x v="351"/>
    <x v="27"/>
    <x v="782"/>
    <x v="3"/>
  </r>
  <r>
    <x v="17"/>
    <x v="111"/>
    <x v="8"/>
    <x v="371"/>
    <x v="1"/>
    <x v="2"/>
    <x v="243"/>
    <x v="142"/>
    <x v="2478"/>
    <x v="2654"/>
    <x v="4"/>
    <x v="43"/>
    <x v="783"/>
    <x v="3"/>
  </r>
  <r>
    <x v="17"/>
    <x v="111"/>
    <x v="8"/>
    <x v="371"/>
    <x v="1"/>
    <x v="2"/>
    <x v="243"/>
    <x v="142"/>
    <x v="2478"/>
    <x v="2654"/>
    <x v="79"/>
    <x v="52"/>
    <x v="783"/>
    <x v="3"/>
  </r>
  <r>
    <x v="17"/>
    <x v="111"/>
    <x v="8"/>
    <x v="371"/>
    <x v="1"/>
    <x v="2"/>
    <x v="243"/>
    <x v="142"/>
    <x v="2478"/>
    <x v="2654"/>
    <x v="183"/>
    <x v="39"/>
    <x v="783"/>
    <x v="3"/>
  </r>
  <r>
    <x v="17"/>
    <x v="111"/>
    <x v="8"/>
    <x v="371"/>
    <x v="1"/>
    <x v="2"/>
    <x v="243"/>
    <x v="142"/>
    <x v="2478"/>
    <x v="2654"/>
    <x v="195"/>
    <x v="52"/>
    <x v="783"/>
    <x v="3"/>
  </r>
  <r>
    <x v="17"/>
    <x v="111"/>
    <x v="8"/>
    <x v="371"/>
    <x v="1"/>
    <x v="2"/>
    <x v="243"/>
    <x v="142"/>
    <x v="2478"/>
    <x v="2654"/>
    <x v="351"/>
    <x v="27"/>
    <x v="783"/>
    <x v="3"/>
  </r>
  <r>
    <x v="22"/>
    <x v="123"/>
    <x v="7"/>
    <x v="331"/>
    <x v="1"/>
    <x v="2"/>
    <x v="356"/>
    <x v="213"/>
    <x v="2775"/>
    <x v="2687"/>
    <x v="107"/>
    <x v="45"/>
    <x v="770"/>
    <x v="3"/>
  </r>
  <r>
    <x v="22"/>
    <x v="123"/>
    <x v="7"/>
    <x v="331"/>
    <x v="1"/>
    <x v="2"/>
    <x v="356"/>
    <x v="213"/>
    <x v="2775"/>
    <x v="2687"/>
    <x v="474"/>
    <x v="32"/>
    <x v="770"/>
    <x v="3"/>
  </r>
  <r>
    <x v="22"/>
    <x v="123"/>
    <x v="7"/>
    <x v="331"/>
    <x v="1"/>
    <x v="2"/>
    <x v="356"/>
    <x v="213"/>
    <x v="2775"/>
    <x v="2687"/>
    <x v="193"/>
    <x v="2"/>
    <x v="770"/>
    <x v="3"/>
  </r>
  <r>
    <x v="22"/>
    <x v="123"/>
    <x v="7"/>
    <x v="331"/>
    <x v="1"/>
    <x v="2"/>
    <x v="356"/>
    <x v="213"/>
    <x v="2775"/>
    <x v="2687"/>
    <x v="220"/>
    <x v="49"/>
    <x v="770"/>
    <x v="3"/>
  </r>
  <r>
    <x v="22"/>
    <x v="123"/>
    <x v="7"/>
    <x v="331"/>
    <x v="1"/>
    <x v="2"/>
    <x v="356"/>
    <x v="213"/>
    <x v="2775"/>
    <x v="2687"/>
    <x v="344"/>
    <x v="59"/>
    <x v="770"/>
    <x v="3"/>
  </r>
  <r>
    <x v="22"/>
    <x v="123"/>
    <x v="7"/>
    <x v="331"/>
    <x v="1"/>
    <x v="2"/>
    <x v="356"/>
    <x v="213"/>
    <x v="2775"/>
    <x v="2687"/>
    <x v="650"/>
    <x v="32"/>
    <x v="770"/>
    <x v="3"/>
  </r>
  <r>
    <x v="22"/>
    <x v="123"/>
    <x v="7"/>
    <x v="331"/>
    <x v="1"/>
    <x v="2"/>
    <x v="356"/>
    <x v="213"/>
    <x v="2775"/>
    <x v="2687"/>
    <x v="698"/>
    <x v="49"/>
    <x v="770"/>
    <x v="3"/>
  </r>
  <r>
    <x v="22"/>
    <x v="123"/>
    <x v="7"/>
    <x v="331"/>
    <x v="1"/>
    <x v="2"/>
    <x v="356"/>
    <x v="213"/>
    <x v="2457"/>
    <x v="2506"/>
    <x v="4"/>
    <x v="43"/>
    <x v="770"/>
    <x v="3"/>
  </r>
  <r>
    <x v="22"/>
    <x v="123"/>
    <x v="7"/>
    <x v="331"/>
    <x v="1"/>
    <x v="2"/>
    <x v="356"/>
    <x v="213"/>
    <x v="2457"/>
    <x v="2506"/>
    <x v="38"/>
    <x v="32"/>
    <x v="770"/>
    <x v="3"/>
  </r>
  <r>
    <x v="22"/>
    <x v="123"/>
    <x v="7"/>
    <x v="331"/>
    <x v="1"/>
    <x v="2"/>
    <x v="356"/>
    <x v="213"/>
    <x v="2457"/>
    <x v="2506"/>
    <x v="122"/>
    <x v="45"/>
    <x v="770"/>
    <x v="3"/>
  </r>
  <r>
    <x v="22"/>
    <x v="123"/>
    <x v="7"/>
    <x v="331"/>
    <x v="1"/>
    <x v="2"/>
    <x v="356"/>
    <x v="213"/>
    <x v="2457"/>
    <x v="2506"/>
    <x v="97"/>
    <x v="14"/>
    <x v="770"/>
    <x v="3"/>
  </r>
  <r>
    <x v="22"/>
    <x v="123"/>
    <x v="7"/>
    <x v="331"/>
    <x v="1"/>
    <x v="2"/>
    <x v="356"/>
    <x v="213"/>
    <x v="2457"/>
    <x v="2506"/>
    <x v="98"/>
    <x v="14"/>
    <x v="770"/>
    <x v="3"/>
  </r>
  <r>
    <x v="22"/>
    <x v="123"/>
    <x v="7"/>
    <x v="331"/>
    <x v="1"/>
    <x v="2"/>
    <x v="356"/>
    <x v="213"/>
    <x v="2457"/>
    <x v="2506"/>
    <x v="237"/>
    <x v="55"/>
    <x v="770"/>
    <x v="3"/>
  </r>
  <r>
    <x v="22"/>
    <x v="123"/>
    <x v="7"/>
    <x v="331"/>
    <x v="1"/>
    <x v="2"/>
    <x v="356"/>
    <x v="213"/>
    <x v="2457"/>
    <x v="2506"/>
    <x v="21"/>
    <x v="54"/>
    <x v="770"/>
    <x v="3"/>
  </r>
  <r>
    <x v="22"/>
    <x v="123"/>
    <x v="7"/>
    <x v="331"/>
    <x v="1"/>
    <x v="2"/>
    <x v="356"/>
    <x v="213"/>
    <x v="2457"/>
    <x v="2506"/>
    <x v="345"/>
    <x v="55"/>
    <x v="770"/>
    <x v="3"/>
  </r>
  <r>
    <x v="22"/>
    <x v="123"/>
    <x v="7"/>
    <x v="331"/>
    <x v="1"/>
    <x v="2"/>
    <x v="356"/>
    <x v="213"/>
    <x v="2457"/>
    <x v="2506"/>
    <x v="698"/>
    <x v="49"/>
    <x v="770"/>
    <x v="3"/>
  </r>
  <r>
    <x v="22"/>
    <x v="123"/>
    <x v="7"/>
    <x v="331"/>
    <x v="1"/>
    <x v="2"/>
    <x v="356"/>
    <x v="213"/>
    <x v="2457"/>
    <x v="2506"/>
    <x v="467"/>
    <x v="45"/>
    <x v="770"/>
    <x v="3"/>
  </r>
  <r>
    <x v="22"/>
    <x v="123"/>
    <x v="7"/>
    <x v="331"/>
    <x v="1"/>
    <x v="2"/>
    <x v="356"/>
    <x v="213"/>
    <x v="2457"/>
    <x v="2506"/>
    <x v="666"/>
    <x v="55"/>
    <x v="770"/>
    <x v="3"/>
  </r>
  <r>
    <x v="22"/>
    <x v="123"/>
    <x v="7"/>
    <x v="343"/>
    <x v="1"/>
    <x v="3"/>
    <x v="334"/>
    <x v="226"/>
    <x v="2392"/>
    <x v="2473"/>
    <x v="4"/>
    <x v="43"/>
    <x v="780"/>
    <x v="3"/>
  </r>
  <r>
    <x v="22"/>
    <x v="123"/>
    <x v="7"/>
    <x v="343"/>
    <x v="1"/>
    <x v="3"/>
    <x v="334"/>
    <x v="226"/>
    <x v="2392"/>
    <x v="2473"/>
    <x v="43"/>
    <x v="60"/>
    <x v="780"/>
    <x v="3"/>
  </r>
  <r>
    <x v="22"/>
    <x v="123"/>
    <x v="7"/>
    <x v="343"/>
    <x v="1"/>
    <x v="3"/>
    <x v="334"/>
    <x v="226"/>
    <x v="2392"/>
    <x v="2473"/>
    <x v="158"/>
    <x v="36"/>
    <x v="780"/>
    <x v="3"/>
  </r>
  <r>
    <x v="22"/>
    <x v="123"/>
    <x v="7"/>
    <x v="343"/>
    <x v="1"/>
    <x v="3"/>
    <x v="334"/>
    <x v="226"/>
    <x v="2392"/>
    <x v="2473"/>
    <x v="474"/>
    <x v="32"/>
    <x v="780"/>
    <x v="3"/>
  </r>
  <r>
    <x v="22"/>
    <x v="123"/>
    <x v="7"/>
    <x v="343"/>
    <x v="1"/>
    <x v="3"/>
    <x v="334"/>
    <x v="226"/>
    <x v="2392"/>
    <x v="2473"/>
    <x v="109"/>
    <x v="28"/>
    <x v="780"/>
    <x v="3"/>
  </r>
  <r>
    <x v="22"/>
    <x v="123"/>
    <x v="7"/>
    <x v="343"/>
    <x v="1"/>
    <x v="3"/>
    <x v="334"/>
    <x v="226"/>
    <x v="2392"/>
    <x v="2473"/>
    <x v="130"/>
    <x v="21"/>
    <x v="780"/>
    <x v="3"/>
  </r>
  <r>
    <x v="22"/>
    <x v="123"/>
    <x v="7"/>
    <x v="343"/>
    <x v="1"/>
    <x v="3"/>
    <x v="334"/>
    <x v="226"/>
    <x v="2392"/>
    <x v="2473"/>
    <x v="107"/>
    <x v="45"/>
    <x v="780"/>
    <x v="3"/>
  </r>
  <r>
    <x v="22"/>
    <x v="123"/>
    <x v="7"/>
    <x v="343"/>
    <x v="1"/>
    <x v="3"/>
    <x v="334"/>
    <x v="226"/>
    <x v="2392"/>
    <x v="2473"/>
    <x v="167"/>
    <x v="14"/>
    <x v="780"/>
    <x v="3"/>
  </r>
  <r>
    <x v="22"/>
    <x v="123"/>
    <x v="7"/>
    <x v="343"/>
    <x v="1"/>
    <x v="3"/>
    <x v="334"/>
    <x v="226"/>
    <x v="2392"/>
    <x v="2473"/>
    <x v="193"/>
    <x v="2"/>
    <x v="780"/>
    <x v="3"/>
  </r>
  <r>
    <x v="22"/>
    <x v="123"/>
    <x v="7"/>
    <x v="343"/>
    <x v="1"/>
    <x v="3"/>
    <x v="334"/>
    <x v="226"/>
    <x v="2392"/>
    <x v="2473"/>
    <x v="561"/>
    <x v="43"/>
    <x v="780"/>
    <x v="3"/>
  </r>
  <r>
    <x v="22"/>
    <x v="123"/>
    <x v="7"/>
    <x v="343"/>
    <x v="1"/>
    <x v="3"/>
    <x v="334"/>
    <x v="226"/>
    <x v="2392"/>
    <x v="2473"/>
    <x v="203"/>
    <x v="21"/>
    <x v="780"/>
    <x v="3"/>
  </r>
  <r>
    <x v="22"/>
    <x v="123"/>
    <x v="7"/>
    <x v="343"/>
    <x v="1"/>
    <x v="3"/>
    <x v="334"/>
    <x v="226"/>
    <x v="2392"/>
    <x v="2473"/>
    <x v="220"/>
    <x v="49"/>
    <x v="780"/>
    <x v="3"/>
  </r>
  <r>
    <x v="22"/>
    <x v="123"/>
    <x v="7"/>
    <x v="343"/>
    <x v="1"/>
    <x v="3"/>
    <x v="334"/>
    <x v="226"/>
    <x v="2392"/>
    <x v="2473"/>
    <x v="236"/>
    <x v="22"/>
    <x v="780"/>
    <x v="3"/>
  </r>
  <r>
    <x v="22"/>
    <x v="123"/>
    <x v="7"/>
    <x v="343"/>
    <x v="1"/>
    <x v="3"/>
    <x v="334"/>
    <x v="226"/>
    <x v="2392"/>
    <x v="2473"/>
    <x v="269"/>
    <x v="60"/>
    <x v="780"/>
    <x v="3"/>
  </r>
  <r>
    <x v="22"/>
    <x v="123"/>
    <x v="7"/>
    <x v="343"/>
    <x v="1"/>
    <x v="3"/>
    <x v="334"/>
    <x v="226"/>
    <x v="2392"/>
    <x v="2473"/>
    <x v="272"/>
    <x v="58"/>
    <x v="780"/>
    <x v="3"/>
  </r>
  <r>
    <x v="22"/>
    <x v="123"/>
    <x v="7"/>
    <x v="343"/>
    <x v="1"/>
    <x v="3"/>
    <x v="334"/>
    <x v="226"/>
    <x v="2392"/>
    <x v="2473"/>
    <x v="273"/>
    <x v="55"/>
    <x v="780"/>
    <x v="3"/>
  </r>
  <r>
    <x v="22"/>
    <x v="123"/>
    <x v="7"/>
    <x v="343"/>
    <x v="1"/>
    <x v="3"/>
    <x v="334"/>
    <x v="226"/>
    <x v="2392"/>
    <x v="2473"/>
    <x v="345"/>
    <x v="55"/>
    <x v="780"/>
    <x v="3"/>
  </r>
  <r>
    <x v="22"/>
    <x v="123"/>
    <x v="7"/>
    <x v="343"/>
    <x v="1"/>
    <x v="3"/>
    <x v="334"/>
    <x v="226"/>
    <x v="2392"/>
    <x v="2473"/>
    <x v="399"/>
    <x v="5"/>
    <x v="780"/>
    <x v="3"/>
  </r>
  <r>
    <x v="22"/>
    <x v="123"/>
    <x v="7"/>
    <x v="343"/>
    <x v="1"/>
    <x v="3"/>
    <x v="334"/>
    <x v="226"/>
    <x v="2392"/>
    <x v="2473"/>
    <x v="422"/>
    <x v="55"/>
    <x v="780"/>
    <x v="3"/>
  </r>
  <r>
    <x v="22"/>
    <x v="123"/>
    <x v="7"/>
    <x v="343"/>
    <x v="1"/>
    <x v="3"/>
    <x v="334"/>
    <x v="226"/>
    <x v="2392"/>
    <x v="2473"/>
    <x v="463"/>
    <x v="55"/>
    <x v="780"/>
    <x v="3"/>
  </r>
  <r>
    <x v="22"/>
    <x v="123"/>
    <x v="7"/>
    <x v="343"/>
    <x v="1"/>
    <x v="3"/>
    <x v="334"/>
    <x v="226"/>
    <x v="2392"/>
    <x v="2473"/>
    <x v="467"/>
    <x v="45"/>
    <x v="780"/>
    <x v="3"/>
  </r>
  <r>
    <x v="22"/>
    <x v="123"/>
    <x v="7"/>
    <x v="343"/>
    <x v="1"/>
    <x v="3"/>
    <x v="334"/>
    <x v="226"/>
    <x v="2392"/>
    <x v="2473"/>
    <x v="476"/>
    <x v="32"/>
    <x v="780"/>
    <x v="3"/>
  </r>
  <r>
    <x v="22"/>
    <x v="123"/>
    <x v="7"/>
    <x v="343"/>
    <x v="1"/>
    <x v="3"/>
    <x v="334"/>
    <x v="226"/>
    <x v="2392"/>
    <x v="2473"/>
    <x v="133"/>
    <x v="21"/>
    <x v="780"/>
    <x v="3"/>
  </r>
  <r>
    <x v="22"/>
    <x v="123"/>
    <x v="7"/>
    <x v="343"/>
    <x v="1"/>
    <x v="3"/>
    <x v="334"/>
    <x v="226"/>
    <x v="2392"/>
    <x v="2473"/>
    <x v="516"/>
    <x v="49"/>
    <x v="780"/>
    <x v="3"/>
  </r>
  <r>
    <x v="22"/>
    <x v="123"/>
    <x v="7"/>
    <x v="343"/>
    <x v="1"/>
    <x v="3"/>
    <x v="334"/>
    <x v="226"/>
    <x v="2392"/>
    <x v="2473"/>
    <x v="572"/>
    <x v="39"/>
    <x v="780"/>
    <x v="3"/>
  </r>
  <r>
    <x v="22"/>
    <x v="123"/>
    <x v="7"/>
    <x v="343"/>
    <x v="1"/>
    <x v="3"/>
    <x v="334"/>
    <x v="226"/>
    <x v="2392"/>
    <x v="2473"/>
    <x v="650"/>
    <x v="32"/>
    <x v="780"/>
    <x v="3"/>
  </r>
  <r>
    <x v="22"/>
    <x v="123"/>
    <x v="7"/>
    <x v="343"/>
    <x v="1"/>
    <x v="3"/>
    <x v="334"/>
    <x v="226"/>
    <x v="2392"/>
    <x v="2473"/>
    <x v="651"/>
    <x v="32"/>
    <x v="780"/>
    <x v="3"/>
  </r>
  <r>
    <x v="22"/>
    <x v="123"/>
    <x v="7"/>
    <x v="343"/>
    <x v="1"/>
    <x v="3"/>
    <x v="334"/>
    <x v="226"/>
    <x v="2392"/>
    <x v="2473"/>
    <x v="666"/>
    <x v="55"/>
    <x v="780"/>
    <x v="3"/>
  </r>
  <r>
    <x v="22"/>
    <x v="123"/>
    <x v="7"/>
    <x v="343"/>
    <x v="1"/>
    <x v="3"/>
    <x v="334"/>
    <x v="226"/>
    <x v="2392"/>
    <x v="2473"/>
    <x v="718"/>
    <x v="2"/>
    <x v="780"/>
    <x v="3"/>
  </r>
  <r>
    <x v="22"/>
    <x v="123"/>
    <x v="7"/>
    <x v="343"/>
    <x v="1"/>
    <x v="3"/>
    <x v="358"/>
    <x v="226"/>
    <x v="2634"/>
    <x v="2593"/>
    <x v="4"/>
    <x v="43"/>
    <x v="781"/>
    <x v="3"/>
  </r>
  <r>
    <x v="22"/>
    <x v="123"/>
    <x v="7"/>
    <x v="343"/>
    <x v="1"/>
    <x v="3"/>
    <x v="358"/>
    <x v="226"/>
    <x v="2634"/>
    <x v="2593"/>
    <x v="43"/>
    <x v="60"/>
    <x v="781"/>
    <x v="3"/>
  </r>
  <r>
    <x v="22"/>
    <x v="123"/>
    <x v="7"/>
    <x v="343"/>
    <x v="1"/>
    <x v="3"/>
    <x v="358"/>
    <x v="226"/>
    <x v="2634"/>
    <x v="2593"/>
    <x v="158"/>
    <x v="36"/>
    <x v="781"/>
    <x v="3"/>
  </r>
  <r>
    <x v="22"/>
    <x v="123"/>
    <x v="7"/>
    <x v="343"/>
    <x v="1"/>
    <x v="3"/>
    <x v="358"/>
    <x v="226"/>
    <x v="2634"/>
    <x v="2593"/>
    <x v="474"/>
    <x v="32"/>
    <x v="781"/>
    <x v="3"/>
  </r>
  <r>
    <x v="22"/>
    <x v="123"/>
    <x v="7"/>
    <x v="343"/>
    <x v="1"/>
    <x v="3"/>
    <x v="358"/>
    <x v="226"/>
    <x v="2634"/>
    <x v="2593"/>
    <x v="109"/>
    <x v="28"/>
    <x v="781"/>
    <x v="3"/>
  </r>
  <r>
    <x v="22"/>
    <x v="123"/>
    <x v="7"/>
    <x v="343"/>
    <x v="1"/>
    <x v="3"/>
    <x v="358"/>
    <x v="226"/>
    <x v="2634"/>
    <x v="2593"/>
    <x v="130"/>
    <x v="21"/>
    <x v="781"/>
    <x v="3"/>
  </r>
  <r>
    <x v="22"/>
    <x v="123"/>
    <x v="7"/>
    <x v="343"/>
    <x v="1"/>
    <x v="3"/>
    <x v="358"/>
    <x v="226"/>
    <x v="2634"/>
    <x v="2593"/>
    <x v="107"/>
    <x v="45"/>
    <x v="781"/>
    <x v="3"/>
  </r>
  <r>
    <x v="22"/>
    <x v="123"/>
    <x v="7"/>
    <x v="343"/>
    <x v="1"/>
    <x v="3"/>
    <x v="358"/>
    <x v="226"/>
    <x v="2634"/>
    <x v="2593"/>
    <x v="167"/>
    <x v="14"/>
    <x v="781"/>
    <x v="3"/>
  </r>
  <r>
    <x v="22"/>
    <x v="123"/>
    <x v="7"/>
    <x v="343"/>
    <x v="1"/>
    <x v="3"/>
    <x v="358"/>
    <x v="226"/>
    <x v="2634"/>
    <x v="2593"/>
    <x v="193"/>
    <x v="2"/>
    <x v="781"/>
    <x v="3"/>
  </r>
  <r>
    <x v="22"/>
    <x v="123"/>
    <x v="7"/>
    <x v="343"/>
    <x v="1"/>
    <x v="3"/>
    <x v="358"/>
    <x v="226"/>
    <x v="2634"/>
    <x v="2593"/>
    <x v="561"/>
    <x v="43"/>
    <x v="781"/>
    <x v="3"/>
  </r>
  <r>
    <x v="22"/>
    <x v="123"/>
    <x v="7"/>
    <x v="343"/>
    <x v="1"/>
    <x v="3"/>
    <x v="358"/>
    <x v="226"/>
    <x v="2634"/>
    <x v="2593"/>
    <x v="203"/>
    <x v="21"/>
    <x v="781"/>
    <x v="3"/>
  </r>
  <r>
    <x v="22"/>
    <x v="123"/>
    <x v="7"/>
    <x v="343"/>
    <x v="1"/>
    <x v="3"/>
    <x v="358"/>
    <x v="226"/>
    <x v="2634"/>
    <x v="2593"/>
    <x v="220"/>
    <x v="49"/>
    <x v="781"/>
    <x v="3"/>
  </r>
  <r>
    <x v="22"/>
    <x v="123"/>
    <x v="7"/>
    <x v="343"/>
    <x v="1"/>
    <x v="3"/>
    <x v="358"/>
    <x v="226"/>
    <x v="2634"/>
    <x v="2593"/>
    <x v="236"/>
    <x v="22"/>
    <x v="781"/>
    <x v="3"/>
  </r>
  <r>
    <x v="22"/>
    <x v="123"/>
    <x v="7"/>
    <x v="343"/>
    <x v="1"/>
    <x v="3"/>
    <x v="358"/>
    <x v="226"/>
    <x v="2634"/>
    <x v="2593"/>
    <x v="269"/>
    <x v="60"/>
    <x v="781"/>
    <x v="3"/>
  </r>
  <r>
    <x v="22"/>
    <x v="123"/>
    <x v="7"/>
    <x v="343"/>
    <x v="1"/>
    <x v="3"/>
    <x v="358"/>
    <x v="226"/>
    <x v="2634"/>
    <x v="2593"/>
    <x v="272"/>
    <x v="58"/>
    <x v="781"/>
    <x v="3"/>
  </r>
  <r>
    <x v="22"/>
    <x v="123"/>
    <x v="7"/>
    <x v="343"/>
    <x v="1"/>
    <x v="3"/>
    <x v="358"/>
    <x v="226"/>
    <x v="2634"/>
    <x v="2593"/>
    <x v="273"/>
    <x v="55"/>
    <x v="781"/>
    <x v="3"/>
  </r>
  <r>
    <x v="22"/>
    <x v="123"/>
    <x v="7"/>
    <x v="343"/>
    <x v="1"/>
    <x v="3"/>
    <x v="358"/>
    <x v="226"/>
    <x v="2634"/>
    <x v="2593"/>
    <x v="345"/>
    <x v="55"/>
    <x v="781"/>
    <x v="3"/>
  </r>
  <r>
    <x v="22"/>
    <x v="123"/>
    <x v="7"/>
    <x v="343"/>
    <x v="1"/>
    <x v="3"/>
    <x v="358"/>
    <x v="226"/>
    <x v="2634"/>
    <x v="2593"/>
    <x v="399"/>
    <x v="5"/>
    <x v="781"/>
    <x v="3"/>
  </r>
  <r>
    <x v="22"/>
    <x v="123"/>
    <x v="7"/>
    <x v="343"/>
    <x v="1"/>
    <x v="3"/>
    <x v="358"/>
    <x v="226"/>
    <x v="2634"/>
    <x v="2593"/>
    <x v="422"/>
    <x v="55"/>
    <x v="781"/>
    <x v="3"/>
  </r>
  <r>
    <x v="22"/>
    <x v="123"/>
    <x v="7"/>
    <x v="343"/>
    <x v="1"/>
    <x v="3"/>
    <x v="358"/>
    <x v="226"/>
    <x v="2634"/>
    <x v="2593"/>
    <x v="463"/>
    <x v="55"/>
    <x v="781"/>
    <x v="3"/>
  </r>
  <r>
    <x v="22"/>
    <x v="123"/>
    <x v="7"/>
    <x v="343"/>
    <x v="1"/>
    <x v="3"/>
    <x v="358"/>
    <x v="226"/>
    <x v="2634"/>
    <x v="2593"/>
    <x v="467"/>
    <x v="45"/>
    <x v="781"/>
    <x v="3"/>
  </r>
  <r>
    <x v="22"/>
    <x v="123"/>
    <x v="7"/>
    <x v="343"/>
    <x v="1"/>
    <x v="3"/>
    <x v="358"/>
    <x v="226"/>
    <x v="2634"/>
    <x v="2593"/>
    <x v="476"/>
    <x v="32"/>
    <x v="781"/>
    <x v="3"/>
  </r>
  <r>
    <x v="22"/>
    <x v="123"/>
    <x v="7"/>
    <x v="343"/>
    <x v="1"/>
    <x v="3"/>
    <x v="358"/>
    <x v="226"/>
    <x v="2634"/>
    <x v="2593"/>
    <x v="133"/>
    <x v="21"/>
    <x v="781"/>
    <x v="3"/>
  </r>
  <r>
    <x v="22"/>
    <x v="123"/>
    <x v="7"/>
    <x v="343"/>
    <x v="1"/>
    <x v="3"/>
    <x v="358"/>
    <x v="226"/>
    <x v="2634"/>
    <x v="2593"/>
    <x v="516"/>
    <x v="49"/>
    <x v="781"/>
    <x v="3"/>
  </r>
  <r>
    <x v="22"/>
    <x v="123"/>
    <x v="7"/>
    <x v="343"/>
    <x v="1"/>
    <x v="3"/>
    <x v="358"/>
    <x v="226"/>
    <x v="2634"/>
    <x v="2593"/>
    <x v="572"/>
    <x v="39"/>
    <x v="781"/>
    <x v="3"/>
  </r>
  <r>
    <x v="22"/>
    <x v="123"/>
    <x v="7"/>
    <x v="343"/>
    <x v="1"/>
    <x v="3"/>
    <x v="358"/>
    <x v="226"/>
    <x v="2634"/>
    <x v="2593"/>
    <x v="650"/>
    <x v="32"/>
    <x v="781"/>
    <x v="3"/>
  </r>
  <r>
    <x v="22"/>
    <x v="123"/>
    <x v="7"/>
    <x v="343"/>
    <x v="1"/>
    <x v="3"/>
    <x v="358"/>
    <x v="226"/>
    <x v="2634"/>
    <x v="2593"/>
    <x v="651"/>
    <x v="32"/>
    <x v="781"/>
    <x v="3"/>
  </r>
  <r>
    <x v="22"/>
    <x v="123"/>
    <x v="7"/>
    <x v="343"/>
    <x v="1"/>
    <x v="3"/>
    <x v="358"/>
    <x v="226"/>
    <x v="2634"/>
    <x v="2593"/>
    <x v="666"/>
    <x v="55"/>
    <x v="781"/>
    <x v="3"/>
  </r>
  <r>
    <x v="22"/>
    <x v="123"/>
    <x v="7"/>
    <x v="343"/>
    <x v="1"/>
    <x v="3"/>
    <x v="358"/>
    <x v="226"/>
    <x v="2634"/>
    <x v="2593"/>
    <x v="718"/>
    <x v="2"/>
    <x v="781"/>
    <x v="3"/>
  </r>
  <r>
    <x v="22"/>
    <x v="125"/>
    <x v="7"/>
    <x v="344"/>
    <x v="0"/>
    <x v="1"/>
    <x v="362"/>
    <x v="231"/>
    <x v="1021"/>
    <x v="1548"/>
    <x v="516"/>
    <x v="49"/>
    <x v="285"/>
    <x v="2"/>
  </r>
  <r>
    <x v="22"/>
    <x v="126"/>
    <x v="7"/>
    <x v="363"/>
    <x v="1"/>
    <x v="3"/>
    <x v="226"/>
    <x v="106"/>
    <x v="2767"/>
    <x v="2684"/>
    <x v="365"/>
    <x v="43"/>
    <x v="90"/>
    <x v="1"/>
  </r>
  <r>
    <x v="22"/>
    <x v="126"/>
    <x v="7"/>
    <x v="327"/>
    <x v="2"/>
    <x v="5"/>
    <x v="362"/>
    <x v="231"/>
    <x v="2855"/>
    <x v="2750"/>
    <x v="417"/>
    <x v="39"/>
    <x v="570"/>
    <x v="3"/>
  </r>
  <r>
    <x v="22"/>
    <x v="126"/>
    <x v="7"/>
    <x v="350"/>
    <x v="2"/>
    <x v="5"/>
    <x v="362"/>
    <x v="231"/>
    <x v="2851"/>
    <x v="2749"/>
    <x v="8"/>
    <x v="60"/>
    <x v="549"/>
    <x v="3"/>
  </r>
  <r>
    <x v="22"/>
    <x v="126"/>
    <x v="7"/>
    <x v="362"/>
    <x v="2"/>
    <x v="5"/>
    <x v="362"/>
    <x v="231"/>
    <x v="2850"/>
    <x v="2747"/>
    <x v="417"/>
    <x v="39"/>
    <x v="550"/>
    <x v="3"/>
  </r>
  <r>
    <x v="22"/>
    <x v="126"/>
    <x v="7"/>
    <x v="350"/>
    <x v="2"/>
    <x v="5"/>
    <x v="362"/>
    <x v="231"/>
    <x v="2846"/>
    <x v="2743"/>
    <x v="8"/>
    <x v="60"/>
    <x v="549"/>
    <x v="3"/>
  </r>
  <r>
    <x v="22"/>
    <x v="126"/>
    <x v="8"/>
    <x v="382"/>
    <x v="2"/>
    <x v="5"/>
    <x v="362"/>
    <x v="231"/>
    <x v="2845"/>
    <x v="2740"/>
    <x v="442"/>
    <x v="9"/>
    <x v="548"/>
    <x v="3"/>
  </r>
  <r>
    <x v="22"/>
    <x v="126"/>
    <x v="7"/>
    <x v="327"/>
    <x v="2"/>
    <x v="5"/>
    <x v="362"/>
    <x v="231"/>
    <x v="2841"/>
    <x v="2736"/>
    <x v="417"/>
    <x v="39"/>
    <x v="570"/>
    <x v="3"/>
  </r>
  <r>
    <x v="22"/>
    <x v="126"/>
    <x v="8"/>
    <x v="382"/>
    <x v="2"/>
    <x v="5"/>
    <x v="362"/>
    <x v="231"/>
    <x v="2840"/>
    <x v="2733"/>
    <x v="342"/>
    <x v="9"/>
    <x v="548"/>
    <x v="3"/>
  </r>
  <r>
    <x v="22"/>
    <x v="126"/>
    <x v="8"/>
    <x v="382"/>
    <x v="2"/>
    <x v="5"/>
    <x v="362"/>
    <x v="231"/>
    <x v="2836"/>
    <x v="2730"/>
    <x v="338"/>
    <x v="49"/>
    <x v="548"/>
    <x v="3"/>
  </r>
  <r>
    <x v="22"/>
    <x v="126"/>
    <x v="7"/>
    <x v="362"/>
    <x v="2"/>
    <x v="5"/>
    <x v="362"/>
    <x v="231"/>
    <x v="2774"/>
    <x v="2686"/>
    <x v="271"/>
    <x v="12"/>
    <x v="550"/>
    <x v="3"/>
  </r>
  <r>
    <x v="22"/>
    <x v="126"/>
    <x v="8"/>
    <x v="380"/>
    <x v="2"/>
    <x v="5"/>
    <x v="362"/>
    <x v="231"/>
    <x v="2740"/>
    <x v="2658"/>
    <x v="705"/>
    <x v="60"/>
    <x v="553"/>
    <x v="3"/>
  </r>
  <r>
    <x v="22"/>
    <x v="126"/>
    <x v="8"/>
    <x v="388"/>
    <x v="2"/>
    <x v="5"/>
    <x v="362"/>
    <x v="231"/>
    <x v="2705"/>
    <x v="2638"/>
    <x v="659"/>
    <x v="60"/>
    <x v="566"/>
    <x v="3"/>
  </r>
  <r>
    <x v="22"/>
    <x v="126"/>
    <x v="7"/>
    <x v="362"/>
    <x v="2"/>
    <x v="5"/>
    <x v="362"/>
    <x v="231"/>
    <x v="2677"/>
    <x v="2626"/>
    <x v="132"/>
    <x v="9"/>
    <x v="550"/>
    <x v="3"/>
  </r>
  <r>
    <x v="22"/>
    <x v="126"/>
    <x v="7"/>
    <x v="361"/>
    <x v="2"/>
    <x v="5"/>
    <x v="362"/>
    <x v="231"/>
    <x v="2668"/>
    <x v="2616"/>
    <x v="403"/>
    <x v="14"/>
    <x v="547"/>
    <x v="3"/>
  </r>
  <r>
    <x v="22"/>
    <x v="126"/>
    <x v="8"/>
    <x v="388"/>
    <x v="2"/>
    <x v="5"/>
    <x v="362"/>
    <x v="231"/>
    <x v="2661"/>
    <x v="2610"/>
    <x v="127"/>
    <x v="60"/>
    <x v="566"/>
    <x v="3"/>
  </r>
  <r>
    <x v="22"/>
    <x v="126"/>
    <x v="8"/>
    <x v="388"/>
    <x v="2"/>
    <x v="5"/>
    <x v="362"/>
    <x v="231"/>
    <x v="2617"/>
    <x v="2586"/>
    <x v="500"/>
    <x v="60"/>
    <x v="566"/>
    <x v="3"/>
  </r>
  <r>
    <x v="22"/>
    <x v="126"/>
    <x v="8"/>
    <x v="382"/>
    <x v="2"/>
    <x v="5"/>
    <x v="362"/>
    <x v="231"/>
    <x v="2605"/>
    <x v="2578"/>
    <x v="343"/>
    <x v="9"/>
    <x v="548"/>
    <x v="3"/>
  </r>
  <r>
    <x v="22"/>
    <x v="126"/>
    <x v="6"/>
    <x v="322"/>
    <x v="2"/>
    <x v="5"/>
    <x v="362"/>
    <x v="231"/>
    <x v="2535"/>
    <x v="2580"/>
    <x v="534"/>
    <x v="43"/>
    <x v="560"/>
    <x v="3"/>
  </r>
  <r>
    <x v="22"/>
    <x v="126"/>
    <x v="8"/>
    <x v="380"/>
    <x v="2"/>
    <x v="5"/>
    <x v="362"/>
    <x v="231"/>
    <x v="2465"/>
    <x v="2511"/>
    <x v="391"/>
    <x v="60"/>
    <x v="553"/>
    <x v="3"/>
  </r>
  <r>
    <x v="22"/>
    <x v="126"/>
    <x v="8"/>
    <x v="380"/>
    <x v="2"/>
    <x v="5"/>
    <x v="362"/>
    <x v="231"/>
    <x v="2436"/>
    <x v="2494"/>
    <x v="642"/>
    <x v="60"/>
    <x v="553"/>
    <x v="3"/>
  </r>
  <r>
    <x v="22"/>
    <x v="126"/>
    <x v="8"/>
    <x v="380"/>
    <x v="2"/>
    <x v="5"/>
    <x v="362"/>
    <x v="231"/>
    <x v="2379"/>
    <x v="2472"/>
    <x v="127"/>
    <x v="60"/>
    <x v="553"/>
    <x v="3"/>
  </r>
  <r>
    <x v="22"/>
    <x v="126"/>
    <x v="8"/>
    <x v="388"/>
    <x v="2"/>
    <x v="5"/>
    <x v="362"/>
    <x v="231"/>
    <x v="2367"/>
    <x v="2464"/>
    <x v="127"/>
    <x v="60"/>
    <x v="566"/>
    <x v="3"/>
  </r>
  <r>
    <x v="22"/>
    <x v="126"/>
    <x v="8"/>
    <x v="388"/>
    <x v="2"/>
    <x v="5"/>
    <x v="362"/>
    <x v="231"/>
    <x v="2335"/>
    <x v="2446"/>
    <x v="704"/>
    <x v="60"/>
    <x v="566"/>
    <x v="3"/>
  </r>
  <r>
    <x v="22"/>
    <x v="126"/>
    <x v="8"/>
    <x v="380"/>
    <x v="2"/>
    <x v="5"/>
    <x v="362"/>
    <x v="231"/>
    <x v="2305"/>
    <x v="2429"/>
    <x v="127"/>
    <x v="60"/>
    <x v="553"/>
    <x v="3"/>
  </r>
  <r>
    <x v="22"/>
    <x v="126"/>
    <x v="8"/>
    <x v="382"/>
    <x v="2"/>
    <x v="5"/>
    <x v="362"/>
    <x v="231"/>
    <x v="2262"/>
    <x v="2408"/>
    <x v="528"/>
    <x v="59"/>
    <x v="548"/>
    <x v="3"/>
  </r>
  <r>
    <x v="22"/>
    <x v="126"/>
    <x v="8"/>
    <x v="388"/>
    <x v="2"/>
    <x v="5"/>
    <x v="362"/>
    <x v="231"/>
    <x v="2251"/>
    <x v="2399"/>
    <x v="227"/>
    <x v="60"/>
    <x v="566"/>
    <x v="3"/>
  </r>
  <r>
    <x v="22"/>
    <x v="126"/>
    <x v="6"/>
    <x v="322"/>
    <x v="2"/>
    <x v="5"/>
    <x v="362"/>
    <x v="231"/>
    <x v="2231"/>
    <x v="2427"/>
    <x v="141"/>
    <x v="10"/>
    <x v="560"/>
    <x v="3"/>
  </r>
  <r>
    <x v="22"/>
    <x v="126"/>
    <x v="7"/>
    <x v="370"/>
    <x v="2"/>
    <x v="5"/>
    <x v="362"/>
    <x v="231"/>
    <x v="2113"/>
    <x v="2322"/>
    <x v="691"/>
    <x v="54"/>
    <x v="561"/>
    <x v="3"/>
  </r>
  <r>
    <x v="22"/>
    <x v="126"/>
    <x v="8"/>
    <x v="388"/>
    <x v="2"/>
    <x v="5"/>
    <x v="362"/>
    <x v="231"/>
    <x v="2136"/>
    <x v="2332"/>
    <x v="642"/>
    <x v="60"/>
    <x v="566"/>
    <x v="3"/>
  </r>
  <r>
    <x v="22"/>
    <x v="126"/>
    <x v="7"/>
    <x v="330"/>
    <x v="2"/>
    <x v="5"/>
    <x v="362"/>
    <x v="231"/>
    <x v="2145"/>
    <x v="2338"/>
    <x v="41"/>
    <x v="43"/>
    <x v="565"/>
    <x v="3"/>
  </r>
  <r>
    <x v="22"/>
    <x v="126"/>
    <x v="8"/>
    <x v="380"/>
    <x v="2"/>
    <x v="5"/>
    <x v="362"/>
    <x v="231"/>
    <x v="2104"/>
    <x v="2313"/>
    <x v="297"/>
    <x v="60"/>
    <x v="553"/>
    <x v="3"/>
  </r>
  <r>
    <x v="22"/>
    <x v="126"/>
    <x v="7"/>
    <x v="370"/>
    <x v="2"/>
    <x v="5"/>
    <x v="362"/>
    <x v="231"/>
    <x v="2084"/>
    <x v="2304"/>
    <x v="266"/>
    <x v="6"/>
    <x v="561"/>
    <x v="3"/>
  </r>
  <r>
    <x v="22"/>
    <x v="126"/>
    <x v="8"/>
    <x v="380"/>
    <x v="2"/>
    <x v="5"/>
    <x v="362"/>
    <x v="231"/>
    <x v="2097"/>
    <x v="2311"/>
    <x v="675"/>
    <x v="60"/>
    <x v="553"/>
    <x v="3"/>
  </r>
  <r>
    <x v="22"/>
    <x v="126"/>
    <x v="7"/>
    <x v="370"/>
    <x v="2"/>
    <x v="5"/>
    <x v="362"/>
    <x v="231"/>
    <x v="2075"/>
    <x v="2299"/>
    <x v="180"/>
    <x v="10"/>
    <x v="561"/>
    <x v="3"/>
  </r>
  <r>
    <x v="22"/>
    <x v="126"/>
    <x v="7"/>
    <x v="370"/>
    <x v="2"/>
    <x v="5"/>
    <x v="362"/>
    <x v="231"/>
    <x v="2053"/>
    <x v="2284"/>
    <x v="70"/>
    <x v="59"/>
    <x v="561"/>
    <x v="3"/>
  </r>
  <r>
    <x v="22"/>
    <x v="126"/>
    <x v="8"/>
    <x v="388"/>
    <x v="2"/>
    <x v="5"/>
    <x v="362"/>
    <x v="231"/>
    <x v="2062"/>
    <x v="2291"/>
    <x v="162"/>
    <x v="60"/>
    <x v="566"/>
    <x v="3"/>
  </r>
  <r>
    <x v="22"/>
    <x v="126"/>
    <x v="7"/>
    <x v="370"/>
    <x v="2"/>
    <x v="5"/>
    <x v="362"/>
    <x v="231"/>
    <x v="2016"/>
    <x v="2267"/>
    <x v="691"/>
    <x v="54"/>
    <x v="561"/>
    <x v="3"/>
  </r>
  <r>
    <x v="22"/>
    <x v="126"/>
    <x v="7"/>
    <x v="344"/>
    <x v="2"/>
    <x v="5"/>
    <x v="362"/>
    <x v="231"/>
    <x v="2025"/>
    <x v="2268"/>
    <x v="592"/>
    <x v="59"/>
    <x v="554"/>
    <x v="3"/>
  </r>
  <r>
    <x v="22"/>
    <x v="126"/>
    <x v="8"/>
    <x v="388"/>
    <x v="2"/>
    <x v="5"/>
    <x v="362"/>
    <x v="231"/>
    <x v="2012"/>
    <x v="2266"/>
    <x v="391"/>
    <x v="60"/>
    <x v="566"/>
    <x v="3"/>
  </r>
  <r>
    <x v="22"/>
    <x v="126"/>
    <x v="7"/>
    <x v="330"/>
    <x v="2"/>
    <x v="5"/>
    <x v="362"/>
    <x v="231"/>
    <x v="1986"/>
    <x v="2253"/>
    <x v="282"/>
    <x v="60"/>
    <x v="565"/>
    <x v="3"/>
  </r>
  <r>
    <x v="22"/>
    <x v="126"/>
    <x v="8"/>
    <x v="388"/>
    <x v="2"/>
    <x v="5"/>
    <x v="362"/>
    <x v="231"/>
    <x v="1934"/>
    <x v="2218"/>
    <x v="642"/>
    <x v="60"/>
    <x v="566"/>
    <x v="3"/>
  </r>
  <r>
    <x v="22"/>
    <x v="126"/>
    <x v="8"/>
    <x v="380"/>
    <x v="2"/>
    <x v="5"/>
    <x v="362"/>
    <x v="231"/>
    <x v="1890"/>
    <x v="2197"/>
    <x v="551"/>
    <x v="60"/>
    <x v="553"/>
    <x v="3"/>
  </r>
  <r>
    <x v="22"/>
    <x v="126"/>
    <x v="8"/>
    <x v="380"/>
    <x v="2"/>
    <x v="5"/>
    <x v="362"/>
    <x v="231"/>
    <x v="1872"/>
    <x v="2182"/>
    <x v="651"/>
    <x v="32"/>
    <x v="553"/>
    <x v="3"/>
  </r>
  <r>
    <x v="22"/>
    <x v="126"/>
    <x v="7"/>
    <x v="344"/>
    <x v="2"/>
    <x v="5"/>
    <x v="362"/>
    <x v="231"/>
    <x v="1842"/>
    <x v="2164"/>
    <x v="25"/>
    <x v="22"/>
    <x v="554"/>
    <x v="3"/>
  </r>
  <r>
    <x v="22"/>
    <x v="126"/>
    <x v="7"/>
    <x v="360"/>
    <x v="2"/>
    <x v="5"/>
    <x v="362"/>
    <x v="231"/>
    <x v="1841"/>
    <x v="2163"/>
    <x v="459"/>
    <x v="60"/>
    <x v="569"/>
    <x v="3"/>
  </r>
  <r>
    <x v="22"/>
    <x v="126"/>
    <x v="8"/>
    <x v="380"/>
    <x v="2"/>
    <x v="5"/>
    <x v="362"/>
    <x v="231"/>
    <x v="1833"/>
    <x v="2160"/>
    <x v="516"/>
    <x v="49"/>
    <x v="553"/>
    <x v="3"/>
  </r>
  <r>
    <x v="22"/>
    <x v="126"/>
    <x v="7"/>
    <x v="360"/>
    <x v="2"/>
    <x v="5"/>
    <x v="362"/>
    <x v="231"/>
    <x v="1825"/>
    <x v="2156"/>
    <x v="215"/>
    <x v="32"/>
    <x v="569"/>
    <x v="3"/>
  </r>
  <r>
    <x v="22"/>
    <x v="126"/>
    <x v="8"/>
    <x v="380"/>
    <x v="2"/>
    <x v="5"/>
    <x v="362"/>
    <x v="231"/>
    <x v="1812"/>
    <x v="2146"/>
    <x v="555"/>
    <x v="60"/>
    <x v="553"/>
    <x v="3"/>
  </r>
  <r>
    <x v="22"/>
    <x v="126"/>
    <x v="8"/>
    <x v="380"/>
    <x v="2"/>
    <x v="5"/>
    <x v="362"/>
    <x v="231"/>
    <x v="1809"/>
    <x v="2145"/>
    <x v="716"/>
    <x v="60"/>
    <x v="553"/>
    <x v="3"/>
  </r>
  <r>
    <x v="22"/>
    <x v="126"/>
    <x v="7"/>
    <x v="344"/>
    <x v="2"/>
    <x v="5"/>
    <x v="362"/>
    <x v="231"/>
    <x v="1791"/>
    <x v="2136"/>
    <x v="509"/>
    <x v="59"/>
    <x v="554"/>
    <x v="3"/>
  </r>
  <r>
    <x v="22"/>
    <x v="126"/>
    <x v="8"/>
    <x v="388"/>
    <x v="2"/>
    <x v="5"/>
    <x v="362"/>
    <x v="231"/>
    <x v="1779"/>
    <x v="2129"/>
    <x v="344"/>
    <x v="59"/>
    <x v="566"/>
    <x v="3"/>
  </r>
  <r>
    <x v="22"/>
    <x v="126"/>
    <x v="8"/>
    <x v="388"/>
    <x v="2"/>
    <x v="5"/>
    <x v="362"/>
    <x v="231"/>
    <x v="1766"/>
    <x v="2120"/>
    <x v="708"/>
    <x v="60"/>
    <x v="566"/>
    <x v="3"/>
  </r>
  <r>
    <x v="22"/>
    <x v="126"/>
    <x v="7"/>
    <x v="370"/>
    <x v="2"/>
    <x v="5"/>
    <x v="362"/>
    <x v="231"/>
    <x v="1731"/>
    <x v="2089"/>
    <x v="492"/>
    <x v="32"/>
    <x v="561"/>
    <x v="3"/>
  </r>
  <r>
    <x v="22"/>
    <x v="126"/>
    <x v="8"/>
    <x v="380"/>
    <x v="2"/>
    <x v="5"/>
    <x v="362"/>
    <x v="231"/>
    <x v="1745"/>
    <x v="2101"/>
    <x v="206"/>
    <x v="54"/>
    <x v="553"/>
    <x v="3"/>
  </r>
  <r>
    <x v="22"/>
    <x v="126"/>
    <x v="6"/>
    <x v="304"/>
    <x v="2"/>
    <x v="5"/>
    <x v="362"/>
    <x v="231"/>
    <x v="1712"/>
    <x v="2141"/>
    <x v="636"/>
    <x v="59"/>
    <x v="557"/>
    <x v="3"/>
  </r>
  <r>
    <x v="22"/>
    <x v="126"/>
    <x v="8"/>
    <x v="388"/>
    <x v="2"/>
    <x v="5"/>
    <x v="362"/>
    <x v="231"/>
    <x v="1710"/>
    <x v="2070"/>
    <x v="691"/>
    <x v="54"/>
    <x v="566"/>
    <x v="3"/>
  </r>
  <r>
    <x v="22"/>
    <x v="126"/>
    <x v="8"/>
    <x v="380"/>
    <x v="2"/>
    <x v="5"/>
    <x v="362"/>
    <x v="231"/>
    <x v="1700"/>
    <x v="2065"/>
    <x v="453"/>
    <x v="10"/>
    <x v="553"/>
    <x v="3"/>
  </r>
  <r>
    <x v="22"/>
    <x v="126"/>
    <x v="8"/>
    <x v="380"/>
    <x v="2"/>
    <x v="5"/>
    <x v="362"/>
    <x v="231"/>
    <x v="1668"/>
    <x v="2042"/>
    <x v="267"/>
    <x v="60"/>
    <x v="553"/>
    <x v="3"/>
  </r>
  <r>
    <x v="22"/>
    <x v="126"/>
    <x v="8"/>
    <x v="388"/>
    <x v="2"/>
    <x v="5"/>
    <x v="362"/>
    <x v="231"/>
    <x v="1638"/>
    <x v="2019"/>
    <x v="222"/>
    <x v="22"/>
    <x v="566"/>
    <x v="3"/>
  </r>
  <r>
    <x v="22"/>
    <x v="126"/>
    <x v="8"/>
    <x v="380"/>
    <x v="2"/>
    <x v="5"/>
    <x v="362"/>
    <x v="231"/>
    <x v="1637"/>
    <x v="2017"/>
    <x v="579"/>
    <x v="59"/>
    <x v="553"/>
    <x v="3"/>
  </r>
  <r>
    <x v="22"/>
    <x v="126"/>
    <x v="8"/>
    <x v="380"/>
    <x v="2"/>
    <x v="5"/>
    <x v="362"/>
    <x v="231"/>
    <x v="1623"/>
    <x v="1998"/>
    <x v="705"/>
    <x v="60"/>
    <x v="553"/>
    <x v="3"/>
  </r>
  <r>
    <x v="22"/>
    <x v="126"/>
    <x v="7"/>
    <x v="344"/>
    <x v="2"/>
    <x v="5"/>
    <x v="362"/>
    <x v="231"/>
    <x v="1617"/>
    <x v="1994"/>
    <x v="698"/>
    <x v="49"/>
    <x v="554"/>
    <x v="3"/>
  </r>
  <r>
    <x v="22"/>
    <x v="126"/>
    <x v="8"/>
    <x v="380"/>
    <x v="2"/>
    <x v="5"/>
    <x v="362"/>
    <x v="231"/>
    <x v="1614"/>
    <x v="1993"/>
    <x v="427"/>
    <x v="59"/>
    <x v="553"/>
    <x v="3"/>
  </r>
  <r>
    <x v="22"/>
    <x v="126"/>
    <x v="8"/>
    <x v="377"/>
    <x v="2"/>
    <x v="5"/>
    <x v="362"/>
    <x v="231"/>
    <x v="1600"/>
    <x v="1980"/>
    <x v="717"/>
    <x v="60"/>
    <x v="563"/>
    <x v="3"/>
  </r>
  <r>
    <x v="22"/>
    <x v="126"/>
    <x v="8"/>
    <x v="388"/>
    <x v="2"/>
    <x v="5"/>
    <x v="362"/>
    <x v="231"/>
    <x v="1595"/>
    <x v="1973"/>
    <x v="222"/>
    <x v="22"/>
    <x v="566"/>
    <x v="3"/>
  </r>
  <r>
    <x v="22"/>
    <x v="126"/>
    <x v="8"/>
    <x v="380"/>
    <x v="2"/>
    <x v="5"/>
    <x v="362"/>
    <x v="231"/>
    <x v="1596"/>
    <x v="1974"/>
    <x v="370"/>
    <x v="60"/>
    <x v="553"/>
    <x v="3"/>
  </r>
  <r>
    <x v="22"/>
    <x v="126"/>
    <x v="7"/>
    <x v="370"/>
    <x v="2"/>
    <x v="5"/>
    <x v="362"/>
    <x v="231"/>
    <x v="1569"/>
    <x v="1954"/>
    <x v="509"/>
    <x v="59"/>
    <x v="561"/>
    <x v="3"/>
  </r>
  <r>
    <x v="22"/>
    <x v="126"/>
    <x v="7"/>
    <x v="344"/>
    <x v="2"/>
    <x v="5"/>
    <x v="362"/>
    <x v="231"/>
    <x v="1592"/>
    <x v="1970"/>
    <x v="690"/>
    <x v="31"/>
    <x v="554"/>
    <x v="3"/>
  </r>
  <r>
    <x v="22"/>
    <x v="126"/>
    <x v="8"/>
    <x v="388"/>
    <x v="2"/>
    <x v="5"/>
    <x v="362"/>
    <x v="231"/>
    <x v="1590"/>
    <x v="1969"/>
    <x v="104"/>
    <x v="60"/>
    <x v="566"/>
    <x v="3"/>
  </r>
  <r>
    <x v="22"/>
    <x v="126"/>
    <x v="8"/>
    <x v="377"/>
    <x v="2"/>
    <x v="5"/>
    <x v="362"/>
    <x v="231"/>
    <x v="1589"/>
    <x v="1968"/>
    <x v="656"/>
    <x v="53"/>
    <x v="563"/>
    <x v="3"/>
  </r>
  <r>
    <x v="22"/>
    <x v="126"/>
    <x v="7"/>
    <x v="330"/>
    <x v="2"/>
    <x v="5"/>
    <x v="362"/>
    <x v="231"/>
    <x v="1584"/>
    <x v="1963"/>
    <x v="201"/>
    <x v="10"/>
    <x v="565"/>
    <x v="3"/>
  </r>
  <r>
    <x v="22"/>
    <x v="126"/>
    <x v="7"/>
    <x v="330"/>
    <x v="2"/>
    <x v="5"/>
    <x v="362"/>
    <x v="231"/>
    <x v="1581"/>
    <x v="1961"/>
    <x v="136"/>
    <x v="10"/>
    <x v="565"/>
    <x v="3"/>
  </r>
  <r>
    <x v="22"/>
    <x v="126"/>
    <x v="8"/>
    <x v="388"/>
    <x v="2"/>
    <x v="5"/>
    <x v="362"/>
    <x v="231"/>
    <x v="1563"/>
    <x v="1949"/>
    <x v="280"/>
    <x v="60"/>
    <x v="566"/>
    <x v="3"/>
  </r>
  <r>
    <x v="22"/>
    <x v="126"/>
    <x v="8"/>
    <x v="377"/>
    <x v="2"/>
    <x v="5"/>
    <x v="362"/>
    <x v="231"/>
    <x v="1568"/>
    <x v="1950"/>
    <x v="500"/>
    <x v="60"/>
    <x v="563"/>
    <x v="3"/>
  </r>
  <r>
    <x v="22"/>
    <x v="126"/>
    <x v="7"/>
    <x v="370"/>
    <x v="2"/>
    <x v="5"/>
    <x v="362"/>
    <x v="231"/>
    <x v="1540"/>
    <x v="1927"/>
    <x v="370"/>
    <x v="60"/>
    <x v="561"/>
    <x v="3"/>
  </r>
  <r>
    <x v="22"/>
    <x v="126"/>
    <x v="8"/>
    <x v="380"/>
    <x v="2"/>
    <x v="5"/>
    <x v="362"/>
    <x v="231"/>
    <x v="1551"/>
    <x v="1935"/>
    <x v="553"/>
    <x v="59"/>
    <x v="553"/>
    <x v="3"/>
  </r>
  <r>
    <x v="22"/>
    <x v="126"/>
    <x v="8"/>
    <x v="377"/>
    <x v="2"/>
    <x v="5"/>
    <x v="362"/>
    <x v="231"/>
    <x v="1537"/>
    <x v="1922"/>
    <x v="540"/>
    <x v="60"/>
    <x v="563"/>
    <x v="3"/>
  </r>
  <r>
    <x v="22"/>
    <x v="126"/>
    <x v="8"/>
    <x v="388"/>
    <x v="2"/>
    <x v="5"/>
    <x v="362"/>
    <x v="231"/>
    <x v="1532"/>
    <x v="1921"/>
    <x v="489"/>
    <x v="60"/>
    <x v="566"/>
    <x v="3"/>
  </r>
  <r>
    <x v="22"/>
    <x v="126"/>
    <x v="7"/>
    <x v="344"/>
    <x v="2"/>
    <x v="5"/>
    <x v="362"/>
    <x v="231"/>
    <x v="1530"/>
    <x v="1918"/>
    <x v="685"/>
    <x v="53"/>
    <x v="554"/>
    <x v="3"/>
  </r>
  <r>
    <x v="22"/>
    <x v="126"/>
    <x v="8"/>
    <x v="380"/>
    <x v="2"/>
    <x v="5"/>
    <x v="362"/>
    <x v="231"/>
    <x v="1517"/>
    <x v="1911"/>
    <x v="31"/>
    <x v="60"/>
    <x v="553"/>
    <x v="3"/>
  </r>
  <r>
    <x v="22"/>
    <x v="126"/>
    <x v="8"/>
    <x v="380"/>
    <x v="2"/>
    <x v="5"/>
    <x v="362"/>
    <x v="231"/>
    <x v="1498"/>
    <x v="1895"/>
    <x v="539"/>
    <x v="54"/>
    <x v="553"/>
    <x v="3"/>
  </r>
  <r>
    <x v="22"/>
    <x v="126"/>
    <x v="7"/>
    <x v="325"/>
    <x v="2"/>
    <x v="5"/>
    <x v="362"/>
    <x v="231"/>
    <x v="1521"/>
    <x v="1913"/>
    <x v="691"/>
    <x v="54"/>
    <x v="552"/>
    <x v="3"/>
  </r>
  <r>
    <x v="22"/>
    <x v="126"/>
    <x v="8"/>
    <x v="380"/>
    <x v="2"/>
    <x v="5"/>
    <x v="362"/>
    <x v="231"/>
    <x v="1461"/>
    <x v="1872"/>
    <x v="600"/>
    <x v="60"/>
    <x v="553"/>
    <x v="3"/>
  </r>
  <r>
    <x v="22"/>
    <x v="126"/>
    <x v="7"/>
    <x v="370"/>
    <x v="2"/>
    <x v="5"/>
    <x v="362"/>
    <x v="231"/>
    <x v="1431"/>
    <x v="1851"/>
    <x v="729"/>
    <x v="54"/>
    <x v="561"/>
    <x v="3"/>
  </r>
  <r>
    <x v="22"/>
    <x v="126"/>
    <x v="8"/>
    <x v="380"/>
    <x v="2"/>
    <x v="5"/>
    <x v="362"/>
    <x v="231"/>
    <x v="1448"/>
    <x v="1864"/>
    <x v="369"/>
    <x v="31"/>
    <x v="553"/>
    <x v="3"/>
  </r>
  <r>
    <x v="22"/>
    <x v="126"/>
    <x v="7"/>
    <x v="370"/>
    <x v="2"/>
    <x v="5"/>
    <x v="362"/>
    <x v="231"/>
    <x v="1419"/>
    <x v="1847"/>
    <x v="661"/>
    <x v="60"/>
    <x v="561"/>
    <x v="3"/>
  </r>
  <r>
    <x v="22"/>
    <x v="126"/>
    <x v="7"/>
    <x v="370"/>
    <x v="2"/>
    <x v="5"/>
    <x v="362"/>
    <x v="231"/>
    <x v="1401"/>
    <x v="1835"/>
    <x v="203"/>
    <x v="21"/>
    <x v="561"/>
    <x v="3"/>
  </r>
  <r>
    <x v="22"/>
    <x v="126"/>
    <x v="7"/>
    <x v="370"/>
    <x v="2"/>
    <x v="5"/>
    <x v="362"/>
    <x v="231"/>
    <x v="1398"/>
    <x v="1832"/>
    <x v="199"/>
    <x v="60"/>
    <x v="561"/>
    <x v="3"/>
  </r>
  <r>
    <x v="22"/>
    <x v="126"/>
    <x v="8"/>
    <x v="388"/>
    <x v="2"/>
    <x v="5"/>
    <x v="362"/>
    <x v="231"/>
    <x v="1384"/>
    <x v="1819"/>
    <x v="303"/>
    <x v="60"/>
    <x v="566"/>
    <x v="3"/>
  </r>
  <r>
    <x v="22"/>
    <x v="126"/>
    <x v="7"/>
    <x v="357"/>
    <x v="2"/>
    <x v="5"/>
    <x v="362"/>
    <x v="231"/>
    <x v="1367"/>
    <x v="1802"/>
    <x v="129"/>
    <x v="10"/>
    <x v="558"/>
    <x v="3"/>
  </r>
  <r>
    <x v="22"/>
    <x v="126"/>
    <x v="8"/>
    <x v="380"/>
    <x v="2"/>
    <x v="5"/>
    <x v="362"/>
    <x v="231"/>
    <x v="1383"/>
    <x v="1816"/>
    <x v="500"/>
    <x v="60"/>
    <x v="553"/>
    <x v="3"/>
  </r>
  <r>
    <x v="22"/>
    <x v="126"/>
    <x v="7"/>
    <x v="340"/>
    <x v="2"/>
    <x v="5"/>
    <x v="362"/>
    <x v="231"/>
    <x v="1380"/>
    <x v="1812"/>
    <x v="434"/>
    <x v="37"/>
    <x v="567"/>
    <x v="3"/>
  </r>
  <r>
    <x v="22"/>
    <x v="126"/>
    <x v="7"/>
    <x v="370"/>
    <x v="2"/>
    <x v="5"/>
    <x v="362"/>
    <x v="231"/>
    <x v="1339"/>
    <x v="1782"/>
    <x v="222"/>
    <x v="22"/>
    <x v="561"/>
    <x v="3"/>
  </r>
  <r>
    <x v="22"/>
    <x v="126"/>
    <x v="7"/>
    <x v="360"/>
    <x v="2"/>
    <x v="5"/>
    <x v="362"/>
    <x v="231"/>
    <x v="1363"/>
    <x v="1797"/>
    <x v="572"/>
    <x v="39"/>
    <x v="569"/>
    <x v="3"/>
  </r>
  <r>
    <x v="22"/>
    <x v="126"/>
    <x v="8"/>
    <x v="380"/>
    <x v="2"/>
    <x v="5"/>
    <x v="362"/>
    <x v="231"/>
    <x v="1342"/>
    <x v="1789"/>
    <x v="647"/>
    <x v="44"/>
    <x v="553"/>
    <x v="3"/>
  </r>
  <r>
    <x v="22"/>
    <x v="126"/>
    <x v="8"/>
    <x v="380"/>
    <x v="2"/>
    <x v="5"/>
    <x v="362"/>
    <x v="231"/>
    <x v="1338"/>
    <x v="1781"/>
    <x v="64"/>
    <x v="21"/>
    <x v="553"/>
    <x v="3"/>
  </r>
  <r>
    <x v="22"/>
    <x v="126"/>
    <x v="8"/>
    <x v="377"/>
    <x v="2"/>
    <x v="5"/>
    <x v="362"/>
    <x v="231"/>
    <x v="1327"/>
    <x v="1773"/>
    <x v="404"/>
    <x v="60"/>
    <x v="563"/>
    <x v="3"/>
  </r>
  <r>
    <x v="22"/>
    <x v="126"/>
    <x v="7"/>
    <x v="370"/>
    <x v="2"/>
    <x v="5"/>
    <x v="362"/>
    <x v="231"/>
    <x v="1296"/>
    <x v="1754"/>
    <x v="52"/>
    <x v="54"/>
    <x v="561"/>
    <x v="3"/>
  </r>
  <r>
    <x v="22"/>
    <x v="126"/>
    <x v="7"/>
    <x v="364"/>
    <x v="2"/>
    <x v="5"/>
    <x v="362"/>
    <x v="231"/>
    <x v="1288"/>
    <x v="1745"/>
    <x v="127"/>
    <x v="60"/>
    <x v="556"/>
    <x v="3"/>
  </r>
  <r>
    <x v="22"/>
    <x v="126"/>
    <x v="8"/>
    <x v="388"/>
    <x v="2"/>
    <x v="5"/>
    <x v="362"/>
    <x v="231"/>
    <x v="1290"/>
    <x v="1748"/>
    <x v="127"/>
    <x v="60"/>
    <x v="566"/>
    <x v="3"/>
  </r>
  <r>
    <x v="22"/>
    <x v="126"/>
    <x v="8"/>
    <x v="388"/>
    <x v="2"/>
    <x v="5"/>
    <x v="362"/>
    <x v="231"/>
    <x v="1281"/>
    <x v="1743"/>
    <x v="127"/>
    <x v="60"/>
    <x v="566"/>
    <x v="3"/>
  </r>
  <r>
    <x v="22"/>
    <x v="126"/>
    <x v="8"/>
    <x v="380"/>
    <x v="2"/>
    <x v="5"/>
    <x v="362"/>
    <x v="231"/>
    <x v="1284"/>
    <x v="1744"/>
    <x v="330"/>
    <x v="10"/>
    <x v="553"/>
    <x v="3"/>
  </r>
  <r>
    <x v="22"/>
    <x v="126"/>
    <x v="7"/>
    <x v="324"/>
    <x v="2"/>
    <x v="5"/>
    <x v="362"/>
    <x v="231"/>
    <x v="1314"/>
    <x v="1766"/>
    <x v="454"/>
    <x v="2"/>
    <x v="562"/>
    <x v="3"/>
  </r>
  <r>
    <x v="22"/>
    <x v="126"/>
    <x v="8"/>
    <x v="388"/>
    <x v="2"/>
    <x v="5"/>
    <x v="362"/>
    <x v="231"/>
    <x v="1265"/>
    <x v="1728"/>
    <x v="242"/>
    <x v="60"/>
    <x v="566"/>
    <x v="3"/>
  </r>
  <r>
    <x v="22"/>
    <x v="126"/>
    <x v="8"/>
    <x v="380"/>
    <x v="2"/>
    <x v="5"/>
    <x v="362"/>
    <x v="231"/>
    <x v="1248"/>
    <x v="1719"/>
    <x v="64"/>
    <x v="21"/>
    <x v="553"/>
    <x v="3"/>
  </r>
  <r>
    <x v="22"/>
    <x v="126"/>
    <x v="7"/>
    <x v="370"/>
    <x v="2"/>
    <x v="5"/>
    <x v="362"/>
    <x v="231"/>
    <x v="1221"/>
    <x v="1694"/>
    <x v="312"/>
    <x v="10"/>
    <x v="561"/>
    <x v="3"/>
  </r>
  <r>
    <x v="22"/>
    <x v="126"/>
    <x v="6"/>
    <x v="314"/>
    <x v="2"/>
    <x v="5"/>
    <x v="362"/>
    <x v="231"/>
    <x v="1243"/>
    <x v="1787"/>
    <x v="243"/>
    <x v="59"/>
    <x v="555"/>
    <x v="3"/>
  </r>
  <r>
    <x v="22"/>
    <x v="126"/>
    <x v="6"/>
    <x v="308"/>
    <x v="2"/>
    <x v="5"/>
    <x v="362"/>
    <x v="231"/>
    <x v="1212"/>
    <x v="1764"/>
    <x v="193"/>
    <x v="2"/>
    <x v="568"/>
    <x v="3"/>
  </r>
  <r>
    <x v="22"/>
    <x v="126"/>
    <x v="8"/>
    <x v="377"/>
    <x v="2"/>
    <x v="5"/>
    <x v="362"/>
    <x v="231"/>
    <x v="1201"/>
    <x v="1674"/>
    <x v="203"/>
    <x v="21"/>
    <x v="563"/>
    <x v="3"/>
  </r>
  <r>
    <x v="22"/>
    <x v="126"/>
    <x v="8"/>
    <x v="380"/>
    <x v="2"/>
    <x v="5"/>
    <x v="362"/>
    <x v="231"/>
    <x v="1187"/>
    <x v="1669"/>
    <x v="203"/>
    <x v="21"/>
    <x v="553"/>
    <x v="3"/>
  </r>
  <r>
    <x v="22"/>
    <x v="126"/>
    <x v="6"/>
    <x v="302"/>
    <x v="2"/>
    <x v="5"/>
    <x v="362"/>
    <x v="231"/>
    <x v="1158"/>
    <x v="1724"/>
    <x v="674"/>
    <x v="60"/>
    <x v="559"/>
    <x v="3"/>
  </r>
  <r>
    <x v="22"/>
    <x v="126"/>
    <x v="7"/>
    <x v="370"/>
    <x v="2"/>
    <x v="5"/>
    <x v="362"/>
    <x v="231"/>
    <x v="1159"/>
    <x v="1654"/>
    <x v="266"/>
    <x v="6"/>
    <x v="561"/>
    <x v="3"/>
  </r>
  <r>
    <x v="22"/>
    <x v="126"/>
    <x v="7"/>
    <x v="357"/>
    <x v="2"/>
    <x v="5"/>
    <x v="362"/>
    <x v="231"/>
    <x v="1162"/>
    <x v="1658"/>
    <x v="595"/>
    <x v="60"/>
    <x v="558"/>
    <x v="3"/>
  </r>
  <r>
    <x v="22"/>
    <x v="126"/>
    <x v="7"/>
    <x v="370"/>
    <x v="2"/>
    <x v="5"/>
    <x v="362"/>
    <x v="231"/>
    <x v="1134"/>
    <x v="1641"/>
    <x v="711"/>
    <x v="60"/>
    <x v="561"/>
    <x v="3"/>
  </r>
  <r>
    <x v="22"/>
    <x v="126"/>
    <x v="8"/>
    <x v="380"/>
    <x v="2"/>
    <x v="5"/>
    <x v="362"/>
    <x v="231"/>
    <x v="1139"/>
    <x v="1646"/>
    <x v="130"/>
    <x v="21"/>
    <x v="553"/>
    <x v="3"/>
  </r>
  <r>
    <x v="22"/>
    <x v="126"/>
    <x v="7"/>
    <x v="364"/>
    <x v="2"/>
    <x v="5"/>
    <x v="362"/>
    <x v="231"/>
    <x v="1106"/>
    <x v="1625"/>
    <x v="474"/>
    <x v="32"/>
    <x v="556"/>
    <x v="3"/>
  </r>
  <r>
    <x v="22"/>
    <x v="126"/>
    <x v="7"/>
    <x v="344"/>
    <x v="2"/>
    <x v="5"/>
    <x v="362"/>
    <x v="231"/>
    <x v="1102"/>
    <x v="1622"/>
    <x v="399"/>
    <x v="5"/>
    <x v="554"/>
    <x v="3"/>
  </r>
  <r>
    <x v="22"/>
    <x v="126"/>
    <x v="6"/>
    <x v="322"/>
    <x v="2"/>
    <x v="5"/>
    <x v="362"/>
    <x v="231"/>
    <x v="1107"/>
    <x v="1680"/>
    <x v="300"/>
    <x v="14"/>
    <x v="560"/>
    <x v="3"/>
  </r>
  <r>
    <x v="22"/>
    <x v="126"/>
    <x v="8"/>
    <x v="380"/>
    <x v="2"/>
    <x v="5"/>
    <x v="362"/>
    <x v="231"/>
    <x v="1089"/>
    <x v="1607"/>
    <x v="203"/>
    <x v="21"/>
    <x v="553"/>
    <x v="3"/>
  </r>
  <r>
    <x v="22"/>
    <x v="126"/>
    <x v="7"/>
    <x v="340"/>
    <x v="2"/>
    <x v="5"/>
    <x v="362"/>
    <x v="231"/>
    <x v="1094"/>
    <x v="1611"/>
    <x v="496"/>
    <x v="32"/>
    <x v="567"/>
    <x v="3"/>
  </r>
  <r>
    <x v="22"/>
    <x v="126"/>
    <x v="7"/>
    <x v="344"/>
    <x v="2"/>
    <x v="5"/>
    <x v="362"/>
    <x v="231"/>
    <x v="1075"/>
    <x v="1588"/>
    <x v="155"/>
    <x v="60"/>
    <x v="554"/>
    <x v="3"/>
  </r>
  <r>
    <x v="22"/>
    <x v="126"/>
    <x v="8"/>
    <x v="377"/>
    <x v="2"/>
    <x v="5"/>
    <x v="362"/>
    <x v="231"/>
    <x v="1073"/>
    <x v="1586"/>
    <x v="203"/>
    <x v="21"/>
    <x v="563"/>
    <x v="3"/>
  </r>
  <r>
    <x v="22"/>
    <x v="126"/>
    <x v="8"/>
    <x v="377"/>
    <x v="2"/>
    <x v="5"/>
    <x v="362"/>
    <x v="231"/>
    <x v="1046"/>
    <x v="1569"/>
    <x v="127"/>
    <x v="60"/>
    <x v="563"/>
    <x v="3"/>
  </r>
  <r>
    <x v="22"/>
    <x v="126"/>
    <x v="8"/>
    <x v="388"/>
    <x v="2"/>
    <x v="5"/>
    <x v="362"/>
    <x v="231"/>
    <x v="1042"/>
    <x v="1564"/>
    <x v="707"/>
    <x v="60"/>
    <x v="566"/>
    <x v="3"/>
  </r>
  <r>
    <x v="22"/>
    <x v="126"/>
    <x v="7"/>
    <x v="324"/>
    <x v="2"/>
    <x v="5"/>
    <x v="362"/>
    <x v="231"/>
    <x v="1066"/>
    <x v="1583"/>
    <x v="344"/>
    <x v="59"/>
    <x v="562"/>
    <x v="3"/>
  </r>
  <r>
    <x v="22"/>
    <x v="126"/>
    <x v="8"/>
    <x v="388"/>
    <x v="2"/>
    <x v="5"/>
    <x v="362"/>
    <x v="231"/>
    <x v="1014"/>
    <x v="1543"/>
    <x v="222"/>
    <x v="22"/>
    <x v="566"/>
    <x v="3"/>
  </r>
  <r>
    <x v="22"/>
    <x v="126"/>
    <x v="8"/>
    <x v="380"/>
    <x v="2"/>
    <x v="5"/>
    <x v="362"/>
    <x v="231"/>
    <x v="1010"/>
    <x v="1537"/>
    <x v="298"/>
    <x v="60"/>
    <x v="553"/>
    <x v="3"/>
  </r>
  <r>
    <x v="22"/>
    <x v="126"/>
    <x v="6"/>
    <x v="304"/>
    <x v="2"/>
    <x v="5"/>
    <x v="362"/>
    <x v="231"/>
    <x v="981"/>
    <x v="1585"/>
    <x v="447"/>
    <x v="60"/>
    <x v="557"/>
    <x v="3"/>
  </r>
  <r>
    <x v="22"/>
    <x v="126"/>
    <x v="7"/>
    <x v="370"/>
    <x v="2"/>
    <x v="5"/>
    <x v="362"/>
    <x v="231"/>
    <x v="952"/>
    <x v="1492"/>
    <x v="548"/>
    <x v="10"/>
    <x v="561"/>
    <x v="3"/>
  </r>
  <r>
    <x v="22"/>
    <x v="126"/>
    <x v="7"/>
    <x v="330"/>
    <x v="2"/>
    <x v="5"/>
    <x v="362"/>
    <x v="231"/>
    <x v="982"/>
    <x v="1521"/>
    <x v="25"/>
    <x v="22"/>
    <x v="565"/>
    <x v="3"/>
  </r>
  <r>
    <x v="22"/>
    <x v="126"/>
    <x v="7"/>
    <x v="370"/>
    <x v="2"/>
    <x v="5"/>
    <x v="362"/>
    <x v="231"/>
    <x v="936"/>
    <x v="1476"/>
    <x v="507"/>
    <x v="53"/>
    <x v="561"/>
    <x v="3"/>
  </r>
  <r>
    <x v="22"/>
    <x v="126"/>
    <x v="8"/>
    <x v="377"/>
    <x v="2"/>
    <x v="5"/>
    <x v="362"/>
    <x v="231"/>
    <x v="948"/>
    <x v="1489"/>
    <x v="133"/>
    <x v="21"/>
    <x v="563"/>
    <x v="3"/>
  </r>
  <r>
    <x v="22"/>
    <x v="126"/>
    <x v="7"/>
    <x v="357"/>
    <x v="2"/>
    <x v="5"/>
    <x v="362"/>
    <x v="231"/>
    <x v="930"/>
    <x v="1472"/>
    <x v="183"/>
    <x v="39"/>
    <x v="558"/>
    <x v="3"/>
  </r>
  <r>
    <x v="22"/>
    <x v="126"/>
    <x v="7"/>
    <x v="370"/>
    <x v="2"/>
    <x v="5"/>
    <x v="362"/>
    <x v="231"/>
    <x v="916"/>
    <x v="1460"/>
    <x v="45"/>
    <x v="60"/>
    <x v="561"/>
    <x v="3"/>
  </r>
  <r>
    <x v="22"/>
    <x v="126"/>
    <x v="7"/>
    <x v="370"/>
    <x v="2"/>
    <x v="5"/>
    <x v="362"/>
    <x v="231"/>
    <x v="913"/>
    <x v="1456"/>
    <x v="11"/>
    <x v="43"/>
    <x v="561"/>
    <x v="3"/>
  </r>
  <r>
    <x v="22"/>
    <x v="126"/>
    <x v="8"/>
    <x v="380"/>
    <x v="2"/>
    <x v="5"/>
    <x v="362"/>
    <x v="231"/>
    <x v="926"/>
    <x v="1463"/>
    <x v="305"/>
    <x v="60"/>
    <x v="553"/>
    <x v="3"/>
  </r>
  <r>
    <x v="22"/>
    <x v="126"/>
    <x v="8"/>
    <x v="380"/>
    <x v="2"/>
    <x v="5"/>
    <x v="362"/>
    <x v="231"/>
    <x v="911"/>
    <x v="1454"/>
    <x v="227"/>
    <x v="60"/>
    <x v="553"/>
    <x v="3"/>
  </r>
  <r>
    <x v="22"/>
    <x v="126"/>
    <x v="8"/>
    <x v="380"/>
    <x v="2"/>
    <x v="5"/>
    <x v="362"/>
    <x v="231"/>
    <x v="895"/>
    <x v="1448"/>
    <x v="551"/>
    <x v="60"/>
    <x v="553"/>
    <x v="3"/>
  </r>
  <r>
    <x v="22"/>
    <x v="126"/>
    <x v="8"/>
    <x v="388"/>
    <x v="2"/>
    <x v="5"/>
    <x v="362"/>
    <x v="231"/>
    <x v="880"/>
    <x v="1435"/>
    <x v="642"/>
    <x v="60"/>
    <x v="566"/>
    <x v="3"/>
  </r>
  <r>
    <x v="22"/>
    <x v="126"/>
    <x v="8"/>
    <x v="380"/>
    <x v="2"/>
    <x v="5"/>
    <x v="362"/>
    <x v="231"/>
    <x v="878"/>
    <x v="1432"/>
    <x v="588"/>
    <x v="50"/>
    <x v="553"/>
    <x v="3"/>
  </r>
  <r>
    <x v="22"/>
    <x v="126"/>
    <x v="8"/>
    <x v="377"/>
    <x v="2"/>
    <x v="5"/>
    <x v="362"/>
    <x v="231"/>
    <x v="870"/>
    <x v="1420"/>
    <x v="548"/>
    <x v="10"/>
    <x v="563"/>
    <x v="3"/>
  </r>
  <r>
    <x v="22"/>
    <x v="126"/>
    <x v="8"/>
    <x v="377"/>
    <x v="2"/>
    <x v="5"/>
    <x v="362"/>
    <x v="231"/>
    <x v="868"/>
    <x v="1417"/>
    <x v="383"/>
    <x v="33"/>
    <x v="563"/>
    <x v="3"/>
  </r>
  <r>
    <x v="22"/>
    <x v="126"/>
    <x v="7"/>
    <x v="370"/>
    <x v="2"/>
    <x v="5"/>
    <x v="362"/>
    <x v="231"/>
    <x v="851"/>
    <x v="1399"/>
    <x v="466"/>
    <x v="60"/>
    <x v="561"/>
    <x v="3"/>
  </r>
  <r>
    <x v="22"/>
    <x v="126"/>
    <x v="8"/>
    <x v="388"/>
    <x v="2"/>
    <x v="5"/>
    <x v="362"/>
    <x v="231"/>
    <x v="854"/>
    <x v="1406"/>
    <x v="459"/>
    <x v="60"/>
    <x v="566"/>
    <x v="3"/>
  </r>
  <r>
    <x v="22"/>
    <x v="126"/>
    <x v="8"/>
    <x v="380"/>
    <x v="2"/>
    <x v="5"/>
    <x v="362"/>
    <x v="231"/>
    <x v="853"/>
    <x v="1402"/>
    <x v="263"/>
    <x v="60"/>
    <x v="553"/>
    <x v="3"/>
  </r>
  <r>
    <x v="22"/>
    <x v="126"/>
    <x v="8"/>
    <x v="380"/>
    <x v="2"/>
    <x v="5"/>
    <x v="362"/>
    <x v="231"/>
    <x v="829"/>
    <x v="1377"/>
    <x v="229"/>
    <x v="44"/>
    <x v="553"/>
    <x v="3"/>
  </r>
  <r>
    <x v="22"/>
    <x v="126"/>
    <x v="8"/>
    <x v="380"/>
    <x v="2"/>
    <x v="5"/>
    <x v="362"/>
    <x v="231"/>
    <x v="819"/>
    <x v="1370"/>
    <x v="498"/>
    <x v="53"/>
    <x v="553"/>
    <x v="3"/>
  </r>
  <r>
    <x v="22"/>
    <x v="126"/>
    <x v="8"/>
    <x v="377"/>
    <x v="2"/>
    <x v="5"/>
    <x v="362"/>
    <x v="231"/>
    <x v="817"/>
    <x v="1368"/>
    <x v="35"/>
    <x v="14"/>
    <x v="563"/>
    <x v="3"/>
  </r>
  <r>
    <x v="22"/>
    <x v="126"/>
    <x v="8"/>
    <x v="380"/>
    <x v="2"/>
    <x v="5"/>
    <x v="362"/>
    <x v="231"/>
    <x v="805"/>
    <x v="1354"/>
    <x v="717"/>
    <x v="60"/>
    <x v="553"/>
    <x v="3"/>
  </r>
  <r>
    <x v="22"/>
    <x v="126"/>
    <x v="8"/>
    <x v="380"/>
    <x v="2"/>
    <x v="5"/>
    <x v="362"/>
    <x v="231"/>
    <x v="785"/>
    <x v="1332"/>
    <x v="480"/>
    <x v="60"/>
    <x v="553"/>
    <x v="3"/>
  </r>
  <r>
    <x v="22"/>
    <x v="126"/>
    <x v="7"/>
    <x v="357"/>
    <x v="2"/>
    <x v="5"/>
    <x v="362"/>
    <x v="231"/>
    <x v="767"/>
    <x v="1315"/>
    <x v="548"/>
    <x v="10"/>
    <x v="558"/>
    <x v="3"/>
  </r>
  <r>
    <x v="22"/>
    <x v="126"/>
    <x v="7"/>
    <x v="370"/>
    <x v="2"/>
    <x v="5"/>
    <x v="362"/>
    <x v="231"/>
    <x v="762"/>
    <x v="1309"/>
    <x v="190"/>
    <x v="60"/>
    <x v="561"/>
    <x v="3"/>
  </r>
  <r>
    <x v="22"/>
    <x v="126"/>
    <x v="7"/>
    <x v="370"/>
    <x v="2"/>
    <x v="5"/>
    <x v="362"/>
    <x v="231"/>
    <x v="753"/>
    <x v="1298"/>
    <x v="659"/>
    <x v="60"/>
    <x v="561"/>
    <x v="3"/>
  </r>
  <r>
    <x v="22"/>
    <x v="126"/>
    <x v="6"/>
    <x v="314"/>
    <x v="2"/>
    <x v="5"/>
    <x v="362"/>
    <x v="231"/>
    <x v="763"/>
    <x v="1392"/>
    <x v="642"/>
    <x v="60"/>
    <x v="555"/>
    <x v="3"/>
  </r>
  <r>
    <x v="22"/>
    <x v="126"/>
    <x v="7"/>
    <x v="370"/>
    <x v="2"/>
    <x v="5"/>
    <x v="362"/>
    <x v="231"/>
    <x v="746"/>
    <x v="1291"/>
    <x v="453"/>
    <x v="10"/>
    <x v="561"/>
    <x v="3"/>
  </r>
  <r>
    <x v="22"/>
    <x v="126"/>
    <x v="7"/>
    <x v="370"/>
    <x v="2"/>
    <x v="5"/>
    <x v="362"/>
    <x v="231"/>
    <x v="736"/>
    <x v="1278"/>
    <x v="564"/>
    <x v="54"/>
    <x v="561"/>
    <x v="3"/>
  </r>
  <r>
    <x v="22"/>
    <x v="126"/>
    <x v="8"/>
    <x v="380"/>
    <x v="2"/>
    <x v="5"/>
    <x v="362"/>
    <x v="231"/>
    <x v="744"/>
    <x v="1285"/>
    <x v="391"/>
    <x v="60"/>
    <x v="553"/>
    <x v="3"/>
  </r>
  <r>
    <x v="22"/>
    <x v="126"/>
    <x v="7"/>
    <x v="370"/>
    <x v="2"/>
    <x v="5"/>
    <x v="362"/>
    <x v="231"/>
    <x v="725"/>
    <x v="1260"/>
    <x v="681"/>
    <x v="10"/>
    <x v="561"/>
    <x v="3"/>
  </r>
  <r>
    <x v="22"/>
    <x v="126"/>
    <x v="7"/>
    <x v="357"/>
    <x v="2"/>
    <x v="5"/>
    <x v="362"/>
    <x v="231"/>
    <x v="711"/>
    <x v="1248"/>
    <x v="516"/>
    <x v="49"/>
    <x v="558"/>
    <x v="3"/>
  </r>
  <r>
    <x v="22"/>
    <x v="126"/>
    <x v="7"/>
    <x v="344"/>
    <x v="2"/>
    <x v="5"/>
    <x v="362"/>
    <x v="231"/>
    <x v="724"/>
    <x v="1259"/>
    <x v="497"/>
    <x v="51"/>
    <x v="554"/>
    <x v="3"/>
  </r>
  <r>
    <x v="22"/>
    <x v="126"/>
    <x v="7"/>
    <x v="370"/>
    <x v="2"/>
    <x v="5"/>
    <x v="362"/>
    <x v="231"/>
    <x v="702"/>
    <x v="1239"/>
    <x v="72"/>
    <x v="54"/>
    <x v="561"/>
    <x v="3"/>
  </r>
  <r>
    <x v="22"/>
    <x v="126"/>
    <x v="8"/>
    <x v="380"/>
    <x v="2"/>
    <x v="5"/>
    <x v="362"/>
    <x v="231"/>
    <x v="715"/>
    <x v="1253"/>
    <x v="624"/>
    <x v="53"/>
    <x v="553"/>
    <x v="3"/>
  </r>
  <r>
    <x v="22"/>
    <x v="126"/>
    <x v="7"/>
    <x v="340"/>
    <x v="2"/>
    <x v="5"/>
    <x v="362"/>
    <x v="231"/>
    <x v="729"/>
    <x v="1262"/>
    <x v="114"/>
    <x v="54"/>
    <x v="567"/>
    <x v="3"/>
  </r>
  <r>
    <x v="22"/>
    <x v="126"/>
    <x v="7"/>
    <x v="364"/>
    <x v="2"/>
    <x v="5"/>
    <x v="362"/>
    <x v="231"/>
    <x v="696"/>
    <x v="1234"/>
    <x v="638"/>
    <x v="59"/>
    <x v="556"/>
    <x v="3"/>
  </r>
  <r>
    <x v="22"/>
    <x v="126"/>
    <x v="7"/>
    <x v="370"/>
    <x v="2"/>
    <x v="5"/>
    <x v="362"/>
    <x v="231"/>
    <x v="693"/>
    <x v="1229"/>
    <x v="344"/>
    <x v="59"/>
    <x v="561"/>
    <x v="3"/>
  </r>
  <r>
    <x v="22"/>
    <x v="126"/>
    <x v="6"/>
    <x v="302"/>
    <x v="2"/>
    <x v="5"/>
    <x v="362"/>
    <x v="231"/>
    <x v="666"/>
    <x v="1277"/>
    <x v="19"/>
    <x v="60"/>
    <x v="559"/>
    <x v="3"/>
  </r>
  <r>
    <x v="22"/>
    <x v="126"/>
    <x v="8"/>
    <x v="377"/>
    <x v="2"/>
    <x v="5"/>
    <x v="362"/>
    <x v="231"/>
    <x v="683"/>
    <x v="1212"/>
    <x v="63"/>
    <x v="59"/>
    <x v="563"/>
    <x v="3"/>
  </r>
  <r>
    <x v="22"/>
    <x v="126"/>
    <x v="8"/>
    <x v="380"/>
    <x v="2"/>
    <x v="5"/>
    <x v="362"/>
    <x v="231"/>
    <x v="671"/>
    <x v="1203"/>
    <x v="721"/>
    <x v="59"/>
    <x v="553"/>
    <x v="3"/>
  </r>
  <r>
    <x v="22"/>
    <x v="126"/>
    <x v="8"/>
    <x v="377"/>
    <x v="2"/>
    <x v="5"/>
    <x v="362"/>
    <x v="231"/>
    <x v="664"/>
    <x v="1192"/>
    <x v="729"/>
    <x v="54"/>
    <x v="563"/>
    <x v="3"/>
  </r>
  <r>
    <x v="22"/>
    <x v="126"/>
    <x v="8"/>
    <x v="380"/>
    <x v="2"/>
    <x v="5"/>
    <x v="362"/>
    <x v="231"/>
    <x v="661"/>
    <x v="1188"/>
    <x v="391"/>
    <x v="60"/>
    <x v="553"/>
    <x v="3"/>
  </r>
  <r>
    <x v="22"/>
    <x v="126"/>
    <x v="8"/>
    <x v="380"/>
    <x v="2"/>
    <x v="5"/>
    <x v="362"/>
    <x v="231"/>
    <x v="655"/>
    <x v="1184"/>
    <x v="695"/>
    <x v="54"/>
    <x v="553"/>
    <x v="3"/>
  </r>
  <r>
    <x v="22"/>
    <x v="126"/>
    <x v="8"/>
    <x v="380"/>
    <x v="2"/>
    <x v="5"/>
    <x v="362"/>
    <x v="231"/>
    <x v="650"/>
    <x v="1178"/>
    <x v="653"/>
    <x v="10"/>
    <x v="553"/>
    <x v="3"/>
  </r>
  <r>
    <x v="22"/>
    <x v="126"/>
    <x v="7"/>
    <x v="344"/>
    <x v="2"/>
    <x v="5"/>
    <x v="362"/>
    <x v="231"/>
    <x v="640"/>
    <x v="1168"/>
    <x v="717"/>
    <x v="60"/>
    <x v="554"/>
    <x v="3"/>
  </r>
  <r>
    <x v="22"/>
    <x v="126"/>
    <x v="7"/>
    <x v="344"/>
    <x v="2"/>
    <x v="5"/>
    <x v="362"/>
    <x v="231"/>
    <x v="639"/>
    <x v="1167"/>
    <x v="427"/>
    <x v="59"/>
    <x v="554"/>
    <x v="3"/>
  </r>
  <r>
    <x v="22"/>
    <x v="126"/>
    <x v="8"/>
    <x v="380"/>
    <x v="2"/>
    <x v="5"/>
    <x v="362"/>
    <x v="231"/>
    <x v="633"/>
    <x v="1163"/>
    <x v="305"/>
    <x v="60"/>
    <x v="553"/>
    <x v="3"/>
  </r>
  <r>
    <x v="22"/>
    <x v="126"/>
    <x v="6"/>
    <x v="308"/>
    <x v="2"/>
    <x v="5"/>
    <x v="362"/>
    <x v="231"/>
    <x v="612"/>
    <x v="1224"/>
    <x v="651"/>
    <x v="32"/>
    <x v="568"/>
    <x v="3"/>
  </r>
  <r>
    <x v="22"/>
    <x v="126"/>
    <x v="6"/>
    <x v="322"/>
    <x v="2"/>
    <x v="5"/>
    <x v="362"/>
    <x v="231"/>
    <x v="618"/>
    <x v="1227"/>
    <x v="554"/>
    <x v="60"/>
    <x v="560"/>
    <x v="3"/>
  </r>
  <r>
    <x v="22"/>
    <x v="126"/>
    <x v="8"/>
    <x v="380"/>
    <x v="2"/>
    <x v="5"/>
    <x v="362"/>
    <x v="231"/>
    <x v="609"/>
    <x v="1141"/>
    <x v="705"/>
    <x v="60"/>
    <x v="553"/>
    <x v="3"/>
  </r>
  <r>
    <x v="22"/>
    <x v="126"/>
    <x v="8"/>
    <x v="380"/>
    <x v="2"/>
    <x v="5"/>
    <x v="362"/>
    <x v="231"/>
    <x v="608"/>
    <x v="1140"/>
    <x v="642"/>
    <x v="60"/>
    <x v="553"/>
    <x v="3"/>
  </r>
  <r>
    <x v="22"/>
    <x v="126"/>
    <x v="7"/>
    <x v="364"/>
    <x v="2"/>
    <x v="5"/>
    <x v="362"/>
    <x v="231"/>
    <x v="579"/>
    <x v="1119"/>
    <x v="453"/>
    <x v="10"/>
    <x v="556"/>
    <x v="3"/>
  </r>
  <r>
    <x v="22"/>
    <x v="126"/>
    <x v="7"/>
    <x v="344"/>
    <x v="2"/>
    <x v="5"/>
    <x v="362"/>
    <x v="231"/>
    <x v="576"/>
    <x v="1117"/>
    <x v="121"/>
    <x v="54"/>
    <x v="554"/>
    <x v="3"/>
  </r>
  <r>
    <x v="22"/>
    <x v="126"/>
    <x v="6"/>
    <x v="322"/>
    <x v="2"/>
    <x v="5"/>
    <x v="362"/>
    <x v="231"/>
    <x v="570"/>
    <x v="1185"/>
    <x v="496"/>
    <x v="32"/>
    <x v="560"/>
    <x v="3"/>
  </r>
  <r>
    <x v="22"/>
    <x v="126"/>
    <x v="7"/>
    <x v="370"/>
    <x v="2"/>
    <x v="5"/>
    <x v="362"/>
    <x v="231"/>
    <x v="547"/>
    <x v="1087"/>
    <x v="299"/>
    <x v="52"/>
    <x v="561"/>
    <x v="3"/>
  </r>
  <r>
    <x v="22"/>
    <x v="126"/>
    <x v="7"/>
    <x v="344"/>
    <x v="2"/>
    <x v="5"/>
    <x v="362"/>
    <x v="231"/>
    <x v="553"/>
    <x v="1090"/>
    <x v="583"/>
    <x v="60"/>
    <x v="554"/>
    <x v="3"/>
  </r>
  <r>
    <x v="22"/>
    <x v="126"/>
    <x v="6"/>
    <x v="304"/>
    <x v="2"/>
    <x v="5"/>
    <x v="362"/>
    <x v="231"/>
    <x v="542"/>
    <x v="1145"/>
    <x v="290"/>
    <x v="54"/>
    <x v="557"/>
    <x v="3"/>
  </r>
  <r>
    <x v="22"/>
    <x v="126"/>
    <x v="7"/>
    <x v="370"/>
    <x v="2"/>
    <x v="5"/>
    <x v="362"/>
    <x v="231"/>
    <x v="532"/>
    <x v="1070"/>
    <x v="51"/>
    <x v="60"/>
    <x v="561"/>
    <x v="3"/>
  </r>
  <r>
    <x v="22"/>
    <x v="126"/>
    <x v="7"/>
    <x v="370"/>
    <x v="2"/>
    <x v="5"/>
    <x v="362"/>
    <x v="231"/>
    <x v="530"/>
    <x v="1068"/>
    <x v="115"/>
    <x v="5"/>
    <x v="561"/>
    <x v="3"/>
  </r>
  <r>
    <x v="22"/>
    <x v="126"/>
    <x v="8"/>
    <x v="380"/>
    <x v="2"/>
    <x v="5"/>
    <x v="362"/>
    <x v="231"/>
    <x v="543"/>
    <x v="1086"/>
    <x v="218"/>
    <x v="17"/>
    <x v="553"/>
    <x v="3"/>
  </r>
  <r>
    <x v="22"/>
    <x v="126"/>
    <x v="8"/>
    <x v="380"/>
    <x v="2"/>
    <x v="5"/>
    <x v="362"/>
    <x v="231"/>
    <x v="539"/>
    <x v="1084"/>
    <x v="242"/>
    <x v="60"/>
    <x v="553"/>
    <x v="3"/>
  </r>
  <r>
    <x v="22"/>
    <x v="126"/>
    <x v="7"/>
    <x v="370"/>
    <x v="2"/>
    <x v="5"/>
    <x v="362"/>
    <x v="231"/>
    <x v="500"/>
    <x v="1038"/>
    <x v="459"/>
    <x v="60"/>
    <x v="561"/>
    <x v="3"/>
  </r>
  <r>
    <x v="22"/>
    <x v="126"/>
    <x v="7"/>
    <x v="325"/>
    <x v="2"/>
    <x v="5"/>
    <x v="362"/>
    <x v="231"/>
    <x v="504"/>
    <x v="1040"/>
    <x v="396"/>
    <x v="39"/>
    <x v="552"/>
    <x v="3"/>
  </r>
  <r>
    <x v="22"/>
    <x v="126"/>
    <x v="7"/>
    <x v="370"/>
    <x v="2"/>
    <x v="5"/>
    <x v="362"/>
    <x v="231"/>
    <x v="466"/>
    <x v="993"/>
    <x v="309"/>
    <x v="21"/>
    <x v="561"/>
    <x v="3"/>
  </r>
  <r>
    <x v="22"/>
    <x v="126"/>
    <x v="7"/>
    <x v="370"/>
    <x v="2"/>
    <x v="5"/>
    <x v="362"/>
    <x v="231"/>
    <x v="465"/>
    <x v="990"/>
    <x v="145"/>
    <x v="60"/>
    <x v="561"/>
    <x v="3"/>
  </r>
  <r>
    <x v="22"/>
    <x v="126"/>
    <x v="8"/>
    <x v="380"/>
    <x v="2"/>
    <x v="5"/>
    <x v="362"/>
    <x v="231"/>
    <x v="462"/>
    <x v="986"/>
    <x v="482"/>
    <x v="10"/>
    <x v="553"/>
    <x v="3"/>
  </r>
  <r>
    <x v="22"/>
    <x v="126"/>
    <x v="8"/>
    <x v="380"/>
    <x v="2"/>
    <x v="5"/>
    <x v="362"/>
    <x v="231"/>
    <x v="430"/>
    <x v="949"/>
    <x v="489"/>
    <x v="60"/>
    <x v="553"/>
    <x v="3"/>
  </r>
  <r>
    <x v="22"/>
    <x v="126"/>
    <x v="7"/>
    <x v="370"/>
    <x v="2"/>
    <x v="5"/>
    <x v="362"/>
    <x v="231"/>
    <x v="384"/>
    <x v="898"/>
    <x v="28"/>
    <x v="60"/>
    <x v="561"/>
    <x v="3"/>
  </r>
  <r>
    <x v="22"/>
    <x v="126"/>
    <x v="7"/>
    <x v="348"/>
    <x v="2"/>
    <x v="5"/>
    <x v="362"/>
    <x v="231"/>
    <x v="398"/>
    <x v="911"/>
    <x v="191"/>
    <x v="60"/>
    <x v="564"/>
    <x v="3"/>
  </r>
  <r>
    <x v="22"/>
    <x v="126"/>
    <x v="8"/>
    <x v="380"/>
    <x v="2"/>
    <x v="5"/>
    <x v="362"/>
    <x v="231"/>
    <x v="394"/>
    <x v="906"/>
    <x v="33"/>
    <x v="60"/>
    <x v="553"/>
    <x v="3"/>
  </r>
  <r>
    <x v="22"/>
    <x v="126"/>
    <x v="7"/>
    <x v="332"/>
    <x v="2"/>
    <x v="5"/>
    <x v="362"/>
    <x v="231"/>
    <x v="403"/>
    <x v="919"/>
    <x v="660"/>
    <x v="32"/>
    <x v="551"/>
    <x v="3"/>
  </r>
  <r>
    <x v="22"/>
    <x v="126"/>
    <x v="8"/>
    <x v="380"/>
    <x v="2"/>
    <x v="5"/>
    <x v="362"/>
    <x v="231"/>
    <x v="387"/>
    <x v="904"/>
    <x v="638"/>
    <x v="59"/>
    <x v="553"/>
    <x v="3"/>
  </r>
  <r>
    <x v="22"/>
    <x v="126"/>
    <x v="7"/>
    <x v="357"/>
    <x v="2"/>
    <x v="5"/>
    <x v="362"/>
    <x v="231"/>
    <x v="373"/>
    <x v="884"/>
    <x v="548"/>
    <x v="10"/>
    <x v="558"/>
    <x v="3"/>
  </r>
  <r>
    <x v="22"/>
    <x v="126"/>
    <x v="8"/>
    <x v="380"/>
    <x v="2"/>
    <x v="5"/>
    <x v="362"/>
    <x v="231"/>
    <x v="379"/>
    <x v="891"/>
    <x v="554"/>
    <x v="60"/>
    <x v="553"/>
    <x v="3"/>
  </r>
  <r>
    <x v="22"/>
    <x v="126"/>
    <x v="7"/>
    <x v="330"/>
    <x v="2"/>
    <x v="5"/>
    <x v="362"/>
    <x v="231"/>
    <x v="383"/>
    <x v="897"/>
    <x v="36"/>
    <x v="31"/>
    <x v="565"/>
    <x v="3"/>
  </r>
  <r>
    <x v="22"/>
    <x v="126"/>
    <x v="8"/>
    <x v="388"/>
    <x v="2"/>
    <x v="5"/>
    <x v="362"/>
    <x v="231"/>
    <x v="342"/>
    <x v="860"/>
    <x v="7"/>
    <x v="27"/>
    <x v="566"/>
    <x v="3"/>
  </r>
  <r>
    <x v="22"/>
    <x v="126"/>
    <x v="8"/>
    <x v="380"/>
    <x v="2"/>
    <x v="5"/>
    <x v="362"/>
    <x v="231"/>
    <x v="319"/>
    <x v="825"/>
    <x v="63"/>
    <x v="59"/>
    <x v="553"/>
    <x v="3"/>
  </r>
  <r>
    <x v="22"/>
    <x v="126"/>
    <x v="7"/>
    <x v="364"/>
    <x v="2"/>
    <x v="5"/>
    <x v="362"/>
    <x v="231"/>
    <x v="306"/>
    <x v="811"/>
    <x v="650"/>
    <x v="32"/>
    <x v="556"/>
    <x v="3"/>
  </r>
  <r>
    <x v="22"/>
    <x v="126"/>
    <x v="8"/>
    <x v="380"/>
    <x v="2"/>
    <x v="5"/>
    <x v="362"/>
    <x v="231"/>
    <x v="293"/>
    <x v="801"/>
    <x v="286"/>
    <x v="60"/>
    <x v="553"/>
    <x v="3"/>
  </r>
  <r>
    <x v="22"/>
    <x v="126"/>
    <x v="8"/>
    <x v="388"/>
    <x v="2"/>
    <x v="5"/>
    <x v="362"/>
    <x v="231"/>
    <x v="279"/>
    <x v="780"/>
    <x v="127"/>
    <x v="60"/>
    <x v="566"/>
    <x v="3"/>
  </r>
  <r>
    <x v="22"/>
    <x v="126"/>
    <x v="8"/>
    <x v="377"/>
    <x v="2"/>
    <x v="5"/>
    <x v="362"/>
    <x v="231"/>
    <x v="280"/>
    <x v="782"/>
    <x v="642"/>
    <x v="60"/>
    <x v="563"/>
    <x v="3"/>
  </r>
  <r>
    <x v="22"/>
    <x v="126"/>
    <x v="7"/>
    <x v="344"/>
    <x v="2"/>
    <x v="5"/>
    <x v="362"/>
    <x v="231"/>
    <x v="232"/>
    <x v="701"/>
    <x v="448"/>
    <x v="2"/>
    <x v="554"/>
    <x v="3"/>
  </r>
  <r>
    <x v="22"/>
    <x v="126"/>
    <x v="8"/>
    <x v="380"/>
    <x v="2"/>
    <x v="5"/>
    <x v="362"/>
    <x v="231"/>
    <x v="222"/>
    <x v="698"/>
    <x v="229"/>
    <x v="44"/>
    <x v="553"/>
    <x v="3"/>
  </r>
  <r>
    <x v="22"/>
    <x v="126"/>
    <x v="7"/>
    <x v="370"/>
    <x v="2"/>
    <x v="5"/>
    <x v="362"/>
    <x v="231"/>
    <x v="215"/>
    <x v="686"/>
    <x v="25"/>
    <x v="22"/>
    <x v="561"/>
    <x v="3"/>
  </r>
  <r>
    <x v="22"/>
    <x v="126"/>
    <x v="7"/>
    <x v="344"/>
    <x v="2"/>
    <x v="5"/>
    <x v="362"/>
    <x v="231"/>
    <x v="220"/>
    <x v="695"/>
    <x v="572"/>
    <x v="39"/>
    <x v="554"/>
    <x v="3"/>
  </r>
  <r>
    <x v="22"/>
    <x v="126"/>
    <x v="8"/>
    <x v="388"/>
    <x v="2"/>
    <x v="5"/>
    <x v="362"/>
    <x v="231"/>
    <x v="198"/>
    <x v="652"/>
    <x v="587"/>
    <x v="51"/>
    <x v="566"/>
    <x v="3"/>
  </r>
  <r>
    <x v="22"/>
    <x v="126"/>
    <x v="8"/>
    <x v="377"/>
    <x v="2"/>
    <x v="5"/>
    <x v="362"/>
    <x v="231"/>
    <x v="187"/>
    <x v="635"/>
    <x v="725"/>
    <x v="22"/>
    <x v="563"/>
    <x v="3"/>
  </r>
  <r>
    <x v="22"/>
    <x v="126"/>
    <x v="7"/>
    <x v="357"/>
    <x v="2"/>
    <x v="5"/>
    <x v="362"/>
    <x v="231"/>
    <x v="177"/>
    <x v="607"/>
    <x v="376"/>
    <x v="8"/>
    <x v="558"/>
    <x v="3"/>
  </r>
  <r>
    <x v="22"/>
    <x v="126"/>
    <x v="8"/>
    <x v="388"/>
    <x v="2"/>
    <x v="5"/>
    <x v="362"/>
    <x v="231"/>
    <x v="153"/>
    <x v="557"/>
    <x v="14"/>
    <x v="10"/>
    <x v="566"/>
    <x v="3"/>
  </r>
  <r>
    <x v="22"/>
    <x v="126"/>
    <x v="7"/>
    <x v="370"/>
    <x v="2"/>
    <x v="5"/>
    <x v="362"/>
    <x v="231"/>
    <x v="128"/>
    <x v="497"/>
    <x v="339"/>
    <x v="60"/>
    <x v="561"/>
    <x v="3"/>
  </r>
  <r>
    <x v="22"/>
    <x v="126"/>
    <x v="7"/>
    <x v="348"/>
    <x v="2"/>
    <x v="5"/>
    <x v="362"/>
    <x v="231"/>
    <x v="119"/>
    <x v="470"/>
    <x v="148"/>
    <x v="60"/>
    <x v="564"/>
    <x v="3"/>
  </r>
  <r>
    <x v="22"/>
    <x v="126"/>
    <x v="7"/>
    <x v="348"/>
    <x v="2"/>
    <x v="5"/>
    <x v="362"/>
    <x v="231"/>
    <x v="119"/>
    <x v="470"/>
    <x v="494"/>
    <x v="32"/>
    <x v="564"/>
    <x v="3"/>
  </r>
  <r>
    <x v="22"/>
    <x v="126"/>
    <x v="8"/>
    <x v="388"/>
    <x v="2"/>
    <x v="5"/>
    <x v="362"/>
    <x v="231"/>
    <x v="68"/>
    <x v="352"/>
    <x v="691"/>
    <x v="54"/>
    <x v="566"/>
    <x v="3"/>
  </r>
  <r>
    <x v="22"/>
    <x v="126"/>
    <x v="7"/>
    <x v="340"/>
    <x v="2"/>
    <x v="5"/>
    <x v="362"/>
    <x v="231"/>
    <x v="62"/>
    <x v="329"/>
    <x v="651"/>
    <x v="32"/>
    <x v="567"/>
    <x v="3"/>
  </r>
  <r>
    <x v="22"/>
    <x v="126"/>
    <x v="7"/>
    <x v="370"/>
    <x v="2"/>
    <x v="5"/>
    <x v="362"/>
    <x v="231"/>
    <x v="46"/>
    <x v="259"/>
    <x v="124"/>
    <x v="54"/>
    <x v="561"/>
    <x v="3"/>
  </r>
  <r>
    <x v="22"/>
    <x v="126"/>
    <x v="7"/>
    <x v="370"/>
    <x v="2"/>
    <x v="5"/>
    <x v="362"/>
    <x v="231"/>
    <x v="42"/>
    <x v="240"/>
    <x v="147"/>
    <x v="60"/>
    <x v="561"/>
    <x v="3"/>
  </r>
  <r>
    <x v="22"/>
    <x v="126"/>
    <x v="7"/>
    <x v="370"/>
    <x v="2"/>
    <x v="5"/>
    <x v="362"/>
    <x v="231"/>
    <x v="1750"/>
    <x v="2108"/>
    <x v="242"/>
    <x v="60"/>
    <x v="561"/>
    <x v="3"/>
  </r>
  <r>
    <x v="22"/>
    <x v="126"/>
    <x v="7"/>
    <x v="370"/>
    <x v="2"/>
    <x v="5"/>
    <x v="362"/>
    <x v="231"/>
    <x v="40"/>
    <x v="231"/>
    <x v="557"/>
    <x v="60"/>
    <x v="561"/>
    <x v="3"/>
  </r>
  <r>
    <x v="14"/>
    <x v="94"/>
    <x v="7"/>
    <x v="335"/>
    <x v="3"/>
    <x v="0"/>
    <x v="226"/>
    <x v="106"/>
    <x v="2418"/>
    <x v="2377"/>
    <x v="85"/>
    <x v="28"/>
    <x v="731"/>
    <x v="3"/>
  </r>
  <r>
    <x v="14"/>
    <x v="94"/>
    <x v="7"/>
    <x v="335"/>
    <x v="3"/>
    <x v="0"/>
    <x v="226"/>
    <x v="106"/>
    <x v="2418"/>
    <x v="2377"/>
    <x v="183"/>
    <x v="39"/>
    <x v="731"/>
    <x v="3"/>
  </r>
  <r>
    <x v="14"/>
    <x v="94"/>
    <x v="7"/>
    <x v="335"/>
    <x v="3"/>
    <x v="0"/>
    <x v="226"/>
    <x v="106"/>
    <x v="2418"/>
    <x v="2377"/>
    <x v="220"/>
    <x v="49"/>
    <x v="731"/>
    <x v="3"/>
  </r>
  <r>
    <x v="14"/>
    <x v="94"/>
    <x v="7"/>
    <x v="335"/>
    <x v="3"/>
    <x v="0"/>
    <x v="226"/>
    <x v="106"/>
    <x v="2418"/>
    <x v="2377"/>
    <x v="91"/>
    <x v="28"/>
    <x v="731"/>
    <x v="3"/>
  </r>
  <r>
    <x v="14"/>
    <x v="94"/>
    <x v="7"/>
    <x v="335"/>
    <x v="3"/>
    <x v="0"/>
    <x v="226"/>
    <x v="106"/>
    <x v="2418"/>
    <x v="2377"/>
    <x v="686"/>
    <x v="28"/>
    <x v="731"/>
    <x v="3"/>
  </r>
  <r>
    <x v="14"/>
    <x v="94"/>
    <x v="7"/>
    <x v="335"/>
    <x v="3"/>
    <x v="0"/>
    <x v="226"/>
    <x v="106"/>
    <x v="2209"/>
    <x v="2261"/>
    <x v="357"/>
    <x v="28"/>
    <x v="731"/>
    <x v="3"/>
  </r>
  <r>
    <x v="14"/>
    <x v="93"/>
    <x v="7"/>
    <x v="338"/>
    <x v="3"/>
    <x v="0"/>
    <x v="229"/>
    <x v="109"/>
    <x v="2389"/>
    <x v="2370"/>
    <x v="85"/>
    <x v="28"/>
    <x v="28"/>
    <x v="1"/>
  </r>
  <r>
    <x v="14"/>
    <x v="93"/>
    <x v="7"/>
    <x v="338"/>
    <x v="3"/>
    <x v="0"/>
    <x v="229"/>
    <x v="109"/>
    <x v="2389"/>
    <x v="2370"/>
    <x v="183"/>
    <x v="39"/>
    <x v="28"/>
    <x v="1"/>
  </r>
  <r>
    <x v="14"/>
    <x v="93"/>
    <x v="7"/>
    <x v="338"/>
    <x v="3"/>
    <x v="0"/>
    <x v="229"/>
    <x v="109"/>
    <x v="2389"/>
    <x v="2370"/>
    <x v="220"/>
    <x v="49"/>
    <x v="28"/>
    <x v="1"/>
  </r>
  <r>
    <x v="14"/>
    <x v="93"/>
    <x v="7"/>
    <x v="338"/>
    <x v="3"/>
    <x v="0"/>
    <x v="229"/>
    <x v="109"/>
    <x v="2389"/>
    <x v="2370"/>
    <x v="357"/>
    <x v="28"/>
    <x v="28"/>
    <x v="1"/>
  </r>
  <r>
    <x v="14"/>
    <x v="93"/>
    <x v="7"/>
    <x v="338"/>
    <x v="3"/>
    <x v="0"/>
    <x v="229"/>
    <x v="109"/>
    <x v="2389"/>
    <x v="2370"/>
    <x v="91"/>
    <x v="28"/>
    <x v="28"/>
    <x v="1"/>
  </r>
  <r>
    <x v="14"/>
    <x v="93"/>
    <x v="7"/>
    <x v="338"/>
    <x v="3"/>
    <x v="0"/>
    <x v="229"/>
    <x v="109"/>
    <x v="2389"/>
    <x v="2370"/>
    <x v="686"/>
    <x v="28"/>
    <x v="28"/>
    <x v="1"/>
  </r>
  <r>
    <x v="19"/>
    <x v="114"/>
    <x v="8"/>
    <x v="388"/>
    <x v="2"/>
    <x v="5"/>
    <x v="362"/>
    <x v="231"/>
    <x v="1022"/>
    <x v="1779"/>
    <x v="6"/>
    <x v="5"/>
    <x v="546"/>
    <x v="3"/>
  </r>
  <r>
    <x v="19"/>
    <x v="114"/>
    <x v="7"/>
    <x v="370"/>
    <x v="2"/>
    <x v="5"/>
    <x v="362"/>
    <x v="231"/>
    <x v="764"/>
    <x v="1568"/>
    <x v="265"/>
    <x v="5"/>
    <x v="545"/>
    <x v="3"/>
  </r>
  <r>
    <x v="19"/>
    <x v="114"/>
    <x v="7"/>
    <x v="370"/>
    <x v="2"/>
    <x v="5"/>
    <x v="362"/>
    <x v="231"/>
    <x v="727"/>
    <x v="1530"/>
    <x v="703"/>
    <x v="5"/>
    <x v="545"/>
    <x v="3"/>
  </r>
  <r>
    <x v="19"/>
    <x v="113"/>
    <x v="7"/>
    <x v="370"/>
    <x v="2"/>
    <x v="5"/>
    <x v="362"/>
    <x v="231"/>
    <x v="2154"/>
    <x v="2455"/>
    <x v="703"/>
    <x v="5"/>
    <x v="541"/>
    <x v="3"/>
  </r>
  <r>
    <x v="19"/>
    <x v="113"/>
    <x v="7"/>
    <x v="364"/>
    <x v="2"/>
    <x v="5"/>
    <x v="362"/>
    <x v="231"/>
    <x v="1845"/>
    <x v="2275"/>
    <x v="6"/>
    <x v="5"/>
    <x v="540"/>
    <x v="3"/>
  </r>
  <r>
    <x v="19"/>
    <x v="113"/>
    <x v="8"/>
    <x v="377"/>
    <x v="2"/>
    <x v="5"/>
    <x v="362"/>
    <x v="231"/>
    <x v="1386"/>
    <x v="2021"/>
    <x v="115"/>
    <x v="5"/>
    <x v="542"/>
    <x v="3"/>
  </r>
  <r>
    <x v="19"/>
    <x v="113"/>
    <x v="8"/>
    <x v="388"/>
    <x v="2"/>
    <x v="5"/>
    <x v="362"/>
    <x v="231"/>
    <x v="1155"/>
    <x v="1858"/>
    <x v="6"/>
    <x v="5"/>
    <x v="543"/>
    <x v="3"/>
  </r>
  <r>
    <x v="19"/>
    <x v="113"/>
    <x v="7"/>
    <x v="360"/>
    <x v="2"/>
    <x v="5"/>
    <x v="362"/>
    <x v="231"/>
    <x v="893"/>
    <x v="1648"/>
    <x v="226"/>
    <x v="5"/>
    <x v="544"/>
    <x v="3"/>
  </r>
  <r>
    <x v="19"/>
    <x v="113"/>
    <x v="8"/>
    <x v="388"/>
    <x v="2"/>
    <x v="5"/>
    <x v="362"/>
    <x v="231"/>
    <x v="274"/>
    <x v="959"/>
    <x v="550"/>
    <x v="38"/>
    <x v="543"/>
    <x v="3"/>
  </r>
  <r>
    <x v="14"/>
    <x v="32"/>
    <x v="7"/>
    <x v="356"/>
    <x v="2"/>
    <x v="5"/>
    <x v="362"/>
    <x v="231"/>
    <x v="2806"/>
    <x v="2444"/>
    <x v="135"/>
    <x v="60"/>
    <x v="355"/>
    <x v="3"/>
  </r>
  <r>
    <x v="14"/>
    <x v="32"/>
    <x v="8"/>
    <x v="378"/>
    <x v="2"/>
    <x v="5"/>
    <x v="362"/>
    <x v="231"/>
    <x v="2757"/>
    <x v="2366"/>
    <x v="426"/>
    <x v="60"/>
    <x v="373"/>
    <x v="3"/>
  </r>
  <r>
    <x v="14"/>
    <x v="32"/>
    <x v="8"/>
    <x v="388"/>
    <x v="2"/>
    <x v="5"/>
    <x v="362"/>
    <x v="231"/>
    <x v="2448"/>
    <x v="2098"/>
    <x v="705"/>
    <x v="60"/>
    <x v="369"/>
    <x v="3"/>
  </r>
  <r>
    <x v="14"/>
    <x v="32"/>
    <x v="7"/>
    <x v="370"/>
    <x v="2"/>
    <x v="5"/>
    <x v="362"/>
    <x v="231"/>
    <x v="2489"/>
    <x v="2140"/>
    <x v="553"/>
    <x v="59"/>
    <x v="364"/>
    <x v="3"/>
  </r>
  <r>
    <x v="14"/>
    <x v="32"/>
    <x v="8"/>
    <x v="388"/>
    <x v="2"/>
    <x v="5"/>
    <x v="362"/>
    <x v="231"/>
    <x v="2330"/>
    <x v="1990"/>
    <x v="227"/>
    <x v="60"/>
    <x v="369"/>
    <x v="3"/>
  </r>
  <r>
    <x v="14"/>
    <x v="32"/>
    <x v="8"/>
    <x v="388"/>
    <x v="2"/>
    <x v="5"/>
    <x v="362"/>
    <x v="231"/>
    <x v="2327"/>
    <x v="1987"/>
    <x v="127"/>
    <x v="60"/>
    <x v="369"/>
    <x v="3"/>
  </r>
  <r>
    <x v="14"/>
    <x v="32"/>
    <x v="8"/>
    <x v="380"/>
    <x v="2"/>
    <x v="5"/>
    <x v="362"/>
    <x v="231"/>
    <x v="2344"/>
    <x v="2008"/>
    <x v="498"/>
    <x v="53"/>
    <x v="354"/>
    <x v="3"/>
  </r>
  <r>
    <x v="14"/>
    <x v="32"/>
    <x v="7"/>
    <x v="370"/>
    <x v="2"/>
    <x v="5"/>
    <x v="362"/>
    <x v="231"/>
    <x v="2248"/>
    <x v="1897"/>
    <x v="370"/>
    <x v="60"/>
    <x v="364"/>
    <x v="3"/>
  </r>
  <r>
    <x v="14"/>
    <x v="32"/>
    <x v="8"/>
    <x v="380"/>
    <x v="2"/>
    <x v="5"/>
    <x v="362"/>
    <x v="231"/>
    <x v="2175"/>
    <x v="1855"/>
    <x v="509"/>
    <x v="59"/>
    <x v="354"/>
    <x v="3"/>
  </r>
  <r>
    <x v="14"/>
    <x v="32"/>
    <x v="7"/>
    <x v="370"/>
    <x v="2"/>
    <x v="5"/>
    <x v="362"/>
    <x v="231"/>
    <x v="2184"/>
    <x v="1861"/>
    <x v="703"/>
    <x v="5"/>
    <x v="364"/>
    <x v="3"/>
  </r>
  <r>
    <x v="14"/>
    <x v="32"/>
    <x v="6"/>
    <x v="322"/>
    <x v="2"/>
    <x v="5"/>
    <x v="362"/>
    <x v="231"/>
    <x v="2144"/>
    <x v="2058"/>
    <x v="510"/>
    <x v="59"/>
    <x v="363"/>
    <x v="3"/>
  </r>
  <r>
    <x v="14"/>
    <x v="32"/>
    <x v="7"/>
    <x v="330"/>
    <x v="2"/>
    <x v="5"/>
    <x v="362"/>
    <x v="231"/>
    <x v="2147"/>
    <x v="1817"/>
    <x v="282"/>
    <x v="60"/>
    <x v="368"/>
    <x v="3"/>
  </r>
  <r>
    <x v="14"/>
    <x v="32"/>
    <x v="8"/>
    <x v="388"/>
    <x v="2"/>
    <x v="5"/>
    <x v="362"/>
    <x v="231"/>
    <x v="1953"/>
    <x v="1631"/>
    <x v="267"/>
    <x v="60"/>
    <x v="369"/>
    <x v="3"/>
  </r>
  <r>
    <x v="14"/>
    <x v="32"/>
    <x v="8"/>
    <x v="388"/>
    <x v="2"/>
    <x v="5"/>
    <x v="362"/>
    <x v="231"/>
    <x v="1941"/>
    <x v="1608"/>
    <x v="428"/>
    <x v="60"/>
    <x v="369"/>
    <x v="3"/>
  </r>
  <r>
    <x v="14"/>
    <x v="32"/>
    <x v="8"/>
    <x v="388"/>
    <x v="2"/>
    <x v="5"/>
    <x v="362"/>
    <x v="231"/>
    <x v="1897"/>
    <x v="1580"/>
    <x v="233"/>
    <x v="22"/>
    <x v="369"/>
    <x v="3"/>
  </r>
  <r>
    <x v="14"/>
    <x v="32"/>
    <x v="8"/>
    <x v="388"/>
    <x v="2"/>
    <x v="5"/>
    <x v="362"/>
    <x v="231"/>
    <x v="1892"/>
    <x v="1578"/>
    <x v="225"/>
    <x v="53"/>
    <x v="369"/>
    <x v="3"/>
  </r>
  <r>
    <x v="14"/>
    <x v="32"/>
    <x v="8"/>
    <x v="388"/>
    <x v="2"/>
    <x v="5"/>
    <x v="362"/>
    <x v="231"/>
    <x v="1829"/>
    <x v="1515"/>
    <x v="127"/>
    <x v="60"/>
    <x v="369"/>
    <x v="3"/>
  </r>
  <r>
    <x v="14"/>
    <x v="32"/>
    <x v="7"/>
    <x v="344"/>
    <x v="2"/>
    <x v="5"/>
    <x v="362"/>
    <x v="231"/>
    <x v="1886"/>
    <x v="1572"/>
    <x v="144"/>
    <x v="60"/>
    <x v="357"/>
    <x v="3"/>
  </r>
  <r>
    <x v="14"/>
    <x v="32"/>
    <x v="7"/>
    <x v="370"/>
    <x v="2"/>
    <x v="5"/>
    <x v="362"/>
    <x v="231"/>
    <x v="1858"/>
    <x v="1539"/>
    <x v="182"/>
    <x v="59"/>
    <x v="364"/>
    <x v="3"/>
  </r>
  <r>
    <x v="14"/>
    <x v="32"/>
    <x v="8"/>
    <x v="388"/>
    <x v="2"/>
    <x v="5"/>
    <x v="362"/>
    <x v="231"/>
    <x v="1747"/>
    <x v="1436"/>
    <x v="297"/>
    <x v="60"/>
    <x v="369"/>
    <x v="3"/>
  </r>
  <r>
    <x v="14"/>
    <x v="32"/>
    <x v="8"/>
    <x v="380"/>
    <x v="2"/>
    <x v="5"/>
    <x v="362"/>
    <x v="231"/>
    <x v="1792"/>
    <x v="1464"/>
    <x v="600"/>
    <x v="60"/>
    <x v="354"/>
    <x v="3"/>
  </r>
  <r>
    <x v="14"/>
    <x v="32"/>
    <x v="7"/>
    <x v="330"/>
    <x v="2"/>
    <x v="5"/>
    <x v="362"/>
    <x v="231"/>
    <x v="1832"/>
    <x v="1519"/>
    <x v="201"/>
    <x v="10"/>
    <x v="368"/>
    <x v="3"/>
  </r>
  <r>
    <x v="14"/>
    <x v="32"/>
    <x v="8"/>
    <x v="388"/>
    <x v="2"/>
    <x v="5"/>
    <x v="362"/>
    <x v="231"/>
    <x v="1713"/>
    <x v="1390"/>
    <x v="162"/>
    <x v="60"/>
    <x v="369"/>
    <x v="3"/>
  </r>
  <r>
    <x v="14"/>
    <x v="32"/>
    <x v="7"/>
    <x v="324"/>
    <x v="2"/>
    <x v="5"/>
    <x v="362"/>
    <x v="231"/>
    <x v="1813"/>
    <x v="1490"/>
    <x v="454"/>
    <x v="2"/>
    <x v="365"/>
    <x v="3"/>
  </r>
  <r>
    <x v="14"/>
    <x v="32"/>
    <x v="8"/>
    <x v="388"/>
    <x v="2"/>
    <x v="5"/>
    <x v="362"/>
    <x v="231"/>
    <x v="1704"/>
    <x v="1375"/>
    <x v="677"/>
    <x v="21"/>
    <x v="369"/>
    <x v="3"/>
  </r>
  <r>
    <x v="14"/>
    <x v="32"/>
    <x v="8"/>
    <x v="388"/>
    <x v="2"/>
    <x v="5"/>
    <x v="362"/>
    <x v="231"/>
    <x v="1689"/>
    <x v="1365"/>
    <x v="675"/>
    <x v="60"/>
    <x v="369"/>
    <x v="3"/>
  </r>
  <r>
    <x v="14"/>
    <x v="32"/>
    <x v="7"/>
    <x v="348"/>
    <x v="2"/>
    <x v="5"/>
    <x v="362"/>
    <x v="231"/>
    <x v="1758"/>
    <x v="1447"/>
    <x v="187"/>
    <x v="59"/>
    <x v="367"/>
    <x v="3"/>
  </r>
  <r>
    <x v="14"/>
    <x v="32"/>
    <x v="7"/>
    <x v="370"/>
    <x v="2"/>
    <x v="5"/>
    <x v="362"/>
    <x v="231"/>
    <x v="1721"/>
    <x v="1398"/>
    <x v="64"/>
    <x v="21"/>
    <x v="364"/>
    <x v="3"/>
  </r>
  <r>
    <x v="14"/>
    <x v="32"/>
    <x v="6"/>
    <x v="304"/>
    <x v="2"/>
    <x v="5"/>
    <x v="362"/>
    <x v="231"/>
    <x v="1706"/>
    <x v="1657"/>
    <x v="636"/>
    <x v="59"/>
    <x v="360"/>
    <x v="3"/>
  </r>
  <r>
    <x v="14"/>
    <x v="32"/>
    <x v="7"/>
    <x v="330"/>
    <x v="2"/>
    <x v="5"/>
    <x v="362"/>
    <x v="231"/>
    <x v="1655"/>
    <x v="1336"/>
    <x v="41"/>
    <x v="43"/>
    <x v="368"/>
    <x v="3"/>
  </r>
  <r>
    <x v="14"/>
    <x v="32"/>
    <x v="8"/>
    <x v="377"/>
    <x v="2"/>
    <x v="5"/>
    <x v="362"/>
    <x v="231"/>
    <x v="1642"/>
    <x v="1324"/>
    <x v="64"/>
    <x v="21"/>
    <x v="366"/>
    <x v="3"/>
  </r>
  <r>
    <x v="14"/>
    <x v="32"/>
    <x v="8"/>
    <x v="388"/>
    <x v="2"/>
    <x v="5"/>
    <x v="362"/>
    <x v="231"/>
    <x v="1504"/>
    <x v="1189"/>
    <x v="642"/>
    <x v="60"/>
    <x v="369"/>
    <x v="3"/>
  </r>
  <r>
    <x v="14"/>
    <x v="32"/>
    <x v="7"/>
    <x v="344"/>
    <x v="2"/>
    <x v="5"/>
    <x v="362"/>
    <x v="231"/>
    <x v="1593"/>
    <x v="1267"/>
    <x v="685"/>
    <x v="53"/>
    <x v="357"/>
    <x v="3"/>
  </r>
  <r>
    <x v="14"/>
    <x v="32"/>
    <x v="7"/>
    <x v="370"/>
    <x v="2"/>
    <x v="5"/>
    <x v="362"/>
    <x v="231"/>
    <x v="1557"/>
    <x v="1242"/>
    <x v="716"/>
    <x v="60"/>
    <x v="364"/>
    <x v="3"/>
  </r>
  <r>
    <x v="14"/>
    <x v="32"/>
    <x v="7"/>
    <x v="330"/>
    <x v="2"/>
    <x v="5"/>
    <x v="362"/>
    <x v="231"/>
    <x v="1559"/>
    <x v="1245"/>
    <x v="136"/>
    <x v="10"/>
    <x v="368"/>
    <x v="3"/>
  </r>
  <r>
    <x v="14"/>
    <x v="32"/>
    <x v="7"/>
    <x v="360"/>
    <x v="2"/>
    <x v="5"/>
    <x v="362"/>
    <x v="231"/>
    <x v="1574"/>
    <x v="1255"/>
    <x v="226"/>
    <x v="5"/>
    <x v="372"/>
    <x v="3"/>
  </r>
  <r>
    <x v="14"/>
    <x v="32"/>
    <x v="7"/>
    <x v="370"/>
    <x v="2"/>
    <x v="5"/>
    <x v="362"/>
    <x v="231"/>
    <x v="1534"/>
    <x v="1219"/>
    <x v="44"/>
    <x v="54"/>
    <x v="364"/>
    <x v="3"/>
  </r>
  <r>
    <x v="14"/>
    <x v="32"/>
    <x v="8"/>
    <x v="388"/>
    <x v="2"/>
    <x v="5"/>
    <x v="362"/>
    <x v="231"/>
    <x v="1446"/>
    <x v="1139"/>
    <x v="653"/>
    <x v="10"/>
    <x v="369"/>
    <x v="3"/>
  </r>
  <r>
    <x v="14"/>
    <x v="32"/>
    <x v="8"/>
    <x v="388"/>
    <x v="2"/>
    <x v="5"/>
    <x v="362"/>
    <x v="231"/>
    <x v="1411"/>
    <x v="1115"/>
    <x v="500"/>
    <x v="60"/>
    <x v="369"/>
    <x v="3"/>
  </r>
  <r>
    <x v="14"/>
    <x v="32"/>
    <x v="8"/>
    <x v="388"/>
    <x v="2"/>
    <x v="5"/>
    <x v="362"/>
    <x v="231"/>
    <x v="1355"/>
    <x v="1078"/>
    <x v="631"/>
    <x v="38"/>
    <x v="369"/>
    <x v="3"/>
  </r>
  <r>
    <x v="14"/>
    <x v="32"/>
    <x v="8"/>
    <x v="388"/>
    <x v="2"/>
    <x v="5"/>
    <x v="362"/>
    <x v="231"/>
    <x v="1345"/>
    <x v="1067"/>
    <x v="429"/>
    <x v="60"/>
    <x v="369"/>
    <x v="3"/>
  </r>
  <r>
    <x v="14"/>
    <x v="32"/>
    <x v="8"/>
    <x v="388"/>
    <x v="2"/>
    <x v="5"/>
    <x v="362"/>
    <x v="231"/>
    <x v="1341"/>
    <x v="1065"/>
    <x v="206"/>
    <x v="54"/>
    <x v="369"/>
    <x v="3"/>
  </r>
  <r>
    <x v="14"/>
    <x v="32"/>
    <x v="8"/>
    <x v="388"/>
    <x v="2"/>
    <x v="5"/>
    <x v="362"/>
    <x v="231"/>
    <x v="1337"/>
    <x v="1057"/>
    <x v="642"/>
    <x v="60"/>
    <x v="369"/>
    <x v="3"/>
  </r>
  <r>
    <x v="14"/>
    <x v="32"/>
    <x v="7"/>
    <x v="370"/>
    <x v="2"/>
    <x v="5"/>
    <x v="362"/>
    <x v="231"/>
    <x v="1414"/>
    <x v="1118"/>
    <x v="141"/>
    <x v="10"/>
    <x v="364"/>
    <x v="3"/>
  </r>
  <r>
    <x v="14"/>
    <x v="32"/>
    <x v="8"/>
    <x v="388"/>
    <x v="2"/>
    <x v="5"/>
    <x v="362"/>
    <x v="231"/>
    <x v="1330"/>
    <x v="1049"/>
    <x v="344"/>
    <x v="59"/>
    <x v="369"/>
    <x v="3"/>
  </r>
  <r>
    <x v="14"/>
    <x v="32"/>
    <x v="8"/>
    <x v="388"/>
    <x v="2"/>
    <x v="5"/>
    <x v="362"/>
    <x v="231"/>
    <x v="1285"/>
    <x v="1018"/>
    <x v="222"/>
    <x v="22"/>
    <x v="369"/>
    <x v="3"/>
  </r>
  <r>
    <x v="14"/>
    <x v="32"/>
    <x v="8"/>
    <x v="388"/>
    <x v="2"/>
    <x v="5"/>
    <x v="362"/>
    <x v="231"/>
    <x v="1273"/>
    <x v="1011"/>
    <x v="592"/>
    <x v="59"/>
    <x v="369"/>
    <x v="3"/>
  </r>
  <r>
    <x v="14"/>
    <x v="32"/>
    <x v="8"/>
    <x v="380"/>
    <x v="2"/>
    <x v="5"/>
    <x v="362"/>
    <x v="231"/>
    <x v="1325"/>
    <x v="1045"/>
    <x v="729"/>
    <x v="54"/>
    <x v="354"/>
    <x v="3"/>
  </r>
  <r>
    <x v="14"/>
    <x v="32"/>
    <x v="7"/>
    <x v="370"/>
    <x v="2"/>
    <x v="5"/>
    <x v="362"/>
    <x v="231"/>
    <x v="1343"/>
    <x v="1066"/>
    <x v="70"/>
    <x v="59"/>
    <x v="364"/>
    <x v="3"/>
  </r>
  <r>
    <x v="14"/>
    <x v="32"/>
    <x v="6"/>
    <x v="322"/>
    <x v="2"/>
    <x v="5"/>
    <x v="362"/>
    <x v="231"/>
    <x v="1347"/>
    <x v="1353"/>
    <x v="115"/>
    <x v="5"/>
    <x v="363"/>
    <x v="3"/>
  </r>
  <r>
    <x v="14"/>
    <x v="32"/>
    <x v="8"/>
    <x v="388"/>
    <x v="2"/>
    <x v="5"/>
    <x v="362"/>
    <x v="231"/>
    <x v="1240"/>
    <x v="983"/>
    <x v="453"/>
    <x v="10"/>
    <x v="369"/>
    <x v="3"/>
  </r>
  <r>
    <x v="14"/>
    <x v="32"/>
    <x v="8"/>
    <x v="377"/>
    <x v="2"/>
    <x v="5"/>
    <x v="362"/>
    <x v="231"/>
    <x v="1336"/>
    <x v="1054"/>
    <x v="489"/>
    <x v="60"/>
    <x v="366"/>
    <x v="3"/>
  </r>
  <r>
    <x v="14"/>
    <x v="32"/>
    <x v="8"/>
    <x v="388"/>
    <x v="2"/>
    <x v="5"/>
    <x v="362"/>
    <x v="231"/>
    <x v="1213"/>
    <x v="964"/>
    <x v="704"/>
    <x v="60"/>
    <x v="369"/>
    <x v="3"/>
  </r>
  <r>
    <x v="14"/>
    <x v="32"/>
    <x v="8"/>
    <x v="377"/>
    <x v="2"/>
    <x v="5"/>
    <x v="362"/>
    <x v="231"/>
    <x v="1305"/>
    <x v="1033"/>
    <x v="127"/>
    <x v="60"/>
    <x v="366"/>
    <x v="3"/>
  </r>
  <r>
    <x v="14"/>
    <x v="32"/>
    <x v="8"/>
    <x v="380"/>
    <x v="2"/>
    <x v="5"/>
    <x v="362"/>
    <x v="231"/>
    <x v="1234"/>
    <x v="978"/>
    <x v="489"/>
    <x v="60"/>
    <x v="354"/>
    <x v="3"/>
  </r>
  <r>
    <x v="14"/>
    <x v="32"/>
    <x v="8"/>
    <x v="388"/>
    <x v="2"/>
    <x v="5"/>
    <x v="362"/>
    <x v="231"/>
    <x v="1181"/>
    <x v="936"/>
    <x v="691"/>
    <x v="54"/>
    <x v="369"/>
    <x v="3"/>
  </r>
  <r>
    <x v="14"/>
    <x v="32"/>
    <x v="8"/>
    <x v="377"/>
    <x v="2"/>
    <x v="5"/>
    <x v="362"/>
    <x v="231"/>
    <x v="1271"/>
    <x v="1009"/>
    <x v="729"/>
    <x v="54"/>
    <x v="366"/>
    <x v="3"/>
  </r>
  <r>
    <x v="14"/>
    <x v="32"/>
    <x v="7"/>
    <x v="370"/>
    <x v="2"/>
    <x v="5"/>
    <x v="362"/>
    <x v="231"/>
    <x v="1228"/>
    <x v="975"/>
    <x v="691"/>
    <x v="54"/>
    <x v="364"/>
    <x v="3"/>
  </r>
  <r>
    <x v="14"/>
    <x v="32"/>
    <x v="8"/>
    <x v="380"/>
    <x v="2"/>
    <x v="5"/>
    <x v="362"/>
    <x v="231"/>
    <x v="1189"/>
    <x v="944"/>
    <x v="579"/>
    <x v="59"/>
    <x v="354"/>
    <x v="3"/>
  </r>
  <r>
    <x v="14"/>
    <x v="32"/>
    <x v="7"/>
    <x v="340"/>
    <x v="2"/>
    <x v="5"/>
    <x v="362"/>
    <x v="231"/>
    <x v="1268"/>
    <x v="1006"/>
    <x v="434"/>
    <x v="37"/>
    <x v="370"/>
    <x v="3"/>
  </r>
  <r>
    <x v="14"/>
    <x v="32"/>
    <x v="8"/>
    <x v="388"/>
    <x v="2"/>
    <x v="5"/>
    <x v="362"/>
    <x v="231"/>
    <x v="1121"/>
    <x v="895"/>
    <x v="391"/>
    <x v="60"/>
    <x v="369"/>
    <x v="3"/>
  </r>
  <r>
    <x v="14"/>
    <x v="32"/>
    <x v="8"/>
    <x v="388"/>
    <x v="2"/>
    <x v="5"/>
    <x v="362"/>
    <x v="231"/>
    <x v="1112"/>
    <x v="890"/>
    <x v="427"/>
    <x v="59"/>
    <x v="369"/>
    <x v="3"/>
  </r>
  <r>
    <x v="14"/>
    <x v="32"/>
    <x v="7"/>
    <x v="370"/>
    <x v="2"/>
    <x v="5"/>
    <x v="362"/>
    <x v="231"/>
    <x v="1184"/>
    <x v="941"/>
    <x v="203"/>
    <x v="21"/>
    <x v="364"/>
    <x v="3"/>
  </r>
  <r>
    <x v="14"/>
    <x v="32"/>
    <x v="8"/>
    <x v="388"/>
    <x v="2"/>
    <x v="5"/>
    <x v="362"/>
    <x v="231"/>
    <x v="1090"/>
    <x v="880"/>
    <x v="705"/>
    <x v="60"/>
    <x v="369"/>
    <x v="3"/>
  </r>
  <r>
    <x v="14"/>
    <x v="32"/>
    <x v="8"/>
    <x v="388"/>
    <x v="2"/>
    <x v="5"/>
    <x v="362"/>
    <x v="231"/>
    <x v="1086"/>
    <x v="876"/>
    <x v="500"/>
    <x v="60"/>
    <x v="369"/>
    <x v="3"/>
  </r>
  <r>
    <x v="14"/>
    <x v="32"/>
    <x v="8"/>
    <x v="388"/>
    <x v="2"/>
    <x v="5"/>
    <x v="362"/>
    <x v="231"/>
    <x v="1076"/>
    <x v="864"/>
    <x v="717"/>
    <x v="60"/>
    <x v="369"/>
    <x v="3"/>
  </r>
  <r>
    <x v="14"/>
    <x v="32"/>
    <x v="7"/>
    <x v="357"/>
    <x v="2"/>
    <x v="5"/>
    <x v="362"/>
    <x v="231"/>
    <x v="1209"/>
    <x v="960"/>
    <x v="595"/>
    <x v="60"/>
    <x v="361"/>
    <x v="3"/>
  </r>
  <r>
    <x v="14"/>
    <x v="32"/>
    <x v="8"/>
    <x v="388"/>
    <x v="2"/>
    <x v="5"/>
    <x v="362"/>
    <x v="231"/>
    <x v="1070"/>
    <x v="855"/>
    <x v="647"/>
    <x v="44"/>
    <x v="369"/>
    <x v="3"/>
  </r>
  <r>
    <x v="14"/>
    <x v="32"/>
    <x v="8"/>
    <x v="380"/>
    <x v="2"/>
    <x v="5"/>
    <x v="362"/>
    <x v="231"/>
    <x v="1101"/>
    <x v="887"/>
    <x v="539"/>
    <x v="54"/>
    <x v="354"/>
    <x v="3"/>
  </r>
  <r>
    <x v="14"/>
    <x v="32"/>
    <x v="8"/>
    <x v="388"/>
    <x v="2"/>
    <x v="5"/>
    <x v="362"/>
    <x v="231"/>
    <x v="1048"/>
    <x v="843"/>
    <x v="4"/>
    <x v="43"/>
    <x v="369"/>
    <x v="3"/>
  </r>
  <r>
    <x v="14"/>
    <x v="32"/>
    <x v="8"/>
    <x v="388"/>
    <x v="2"/>
    <x v="5"/>
    <x v="362"/>
    <x v="231"/>
    <x v="1015"/>
    <x v="819"/>
    <x v="455"/>
    <x v="59"/>
    <x v="369"/>
    <x v="3"/>
  </r>
  <r>
    <x v="14"/>
    <x v="32"/>
    <x v="7"/>
    <x v="370"/>
    <x v="2"/>
    <x v="5"/>
    <x v="362"/>
    <x v="231"/>
    <x v="1080"/>
    <x v="868"/>
    <x v="564"/>
    <x v="54"/>
    <x v="364"/>
    <x v="3"/>
  </r>
  <r>
    <x v="14"/>
    <x v="32"/>
    <x v="8"/>
    <x v="388"/>
    <x v="2"/>
    <x v="5"/>
    <x v="362"/>
    <x v="231"/>
    <x v="1006"/>
    <x v="809"/>
    <x v="676"/>
    <x v="59"/>
    <x v="369"/>
    <x v="3"/>
  </r>
  <r>
    <x v="14"/>
    <x v="32"/>
    <x v="8"/>
    <x v="388"/>
    <x v="2"/>
    <x v="5"/>
    <x v="362"/>
    <x v="231"/>
    <x v="991"/>
    <x v="804"/>
    <x v="127"/>
    <x v="60"/>
    <x v="369"/>
    <x v="3"/>
  </r>
  <r>
    <x v="14"/>
    <x v="32"/>
    <x v="8"/>
    <x v="380"/>
    <x v="2"/>
    <x v="5"/>
    <x v="362"/>
    <x v="231"/>
    <x v="1025"/>
    <x v="823"/>
    <x v="64"/>
    <x v="21"/>
    <x v="354"/>
    <x v="3"/>
  </r>
  <r>
    <x v="14"/>
    <x v="32"/>
    <x v="8"/>
    <x v="388"/>
    <x v="2"/>
    <x v="5"/>
    <x v="362"/>
    <x v="231"/>
    <x v="977"/>
    <x v="796"/>
    <x v="500"/>
    <x v="60"/>
    <x v="369"/>
    <x v="3"/>
  </r>
  <r>
    <x v="14"/>
    <x v="32"/>
    <x v="8"/>
    <x v="388"/>
    <x v="2"/>
    <x v="5"/>
    <x v="362"/>
    <x v="231"/>
    <x v="945"/>
    <x v="776"/>
    <x v="239"/>
    <x v="60"/>
    <x v="369"/>
    <x v="3"/>
  </r>
  <r>
    <x v="14"/>
    <x v="32"/>
    <x v="8"/>
    <x v="388"/>
    <x v="2"/>
    <x v="5"/>
    <x v="362"/>
    <x v="231"/>
    <x v="927"/>
    <x v="762"/>
    <x v="227"/>
    <x v="60"/>
    <x v="369"/>
    <x v="3"/>
  </r>
  <r>
    <x v="14"/>
    <x v="32"/>
    <x v="7"/>
    <x v="330"/>
    <x v="2"/>
    <x v="5"/>
    <x v="362"/>
    <x v="231"/>
    <x v="1028"/>
    <x v="830"/>
    <x v="25"/>
    <x v="22"/>
    <x v="368"/>
    <x v="3"/>
  </r>
  <r>
    <x v="14"/>
    <x v="32"/>
    <x v="8"/>
    <x v="380"/>
    <x v="2"/>
    <x v="5"/>
    <x v="362"/>
    <x v="231"/>
    <x v="971"/>
    <x v="793"/>
    <x v="203"/>
    <x v="21"/>
    <x v="354"/>
    <x v="3"/>
  </r>
  <r>
    <x v="14"/>
    <x v="32"/>
    <x v="8"/>
    <x v="388"/>
    <x v="2"/>
    <x v="5"/>
    <x v="362"/>
    <x v="231"/>
    <x v="903"/>
    <x v="745"/>
    <x v="481"/>
    <x v="54"/>
    <x v="369"/>
    <x v="3"/>
  </r>
  <r>
    <x v="14"/>
    <x v="32"/>
    <x v="8"/>
    <x v="388"/>
    <x v="2"/>
    <x v="5"/>
    <x v="362"/>
    <x v="231"/>
    <x v="883"/>
    <x v="731"/>
    <x v="305"/>
    <x v="60"/>
    <x v="369"/>
    <x v="3"/>
  </r>
  <r>
    <x v="14"/>
    <x v="32"/>
    <x v="8"/>
    <x v="388"/>
    <x v="2"/>
    <x v="5"/>
    <x v="362"/>
    <x v="231"/>
    <x v="877"/>
    <x v="726"/>
    <x v="64"/>
    <x v="21"/>
    <x v="369"/>
    <x v="3"/>
  </r>
  <r>
    <x v="14"/>
    <x v="32"/>
    <x v="8"/>
    <x v="380"/>
    <x v="2"/>
    <x v="5"/>
    <x v="362"/>
    <x v="231"/>
    <x v="912"/>
    <x v="750"/>
    <x v="56"/>
    <x v="31"/>
    <x v="354"/>
    <x v="3"/>
  </r>
  <r>
    <x v="14"/>
    <x v="32"/>
    <x v="7"/>
    <x v="370"/>
    <x v="2"/>
    <x v="5"/>
    <x v="362"/>
    <x v="231"/>
    <x v="934"/>
    <x v="769"/>
    <x v="145"/>
    <x v="60"/>
    <x v="364"/>
    <x v="3"/>
  </r>
  <r>
    <x v="14"/>
    <x v="32"/>
    <x v="8"/>
    <x v="388"/>
    <x v="2"/>
    <x v="5"/>
    <x v="362"/>
    <x v="231"/>
    <x v="839"/>
    <x v="707"/>
    <x v="656"/>
    <x v="53"/>
    <x v="369"/>
    <x v="3"/>
  </r>
  <r>
    <x v="14"/>
    <x v="32"/>
    <x v="7"/>
    <x v="364"/>
    <x v="2"/>
    <x v="5"/>
    <x v="362"/>
    <x v="231"/>
    <x v="929"/>
    <x v="766"/>
    <x v="127"/>
    <x v="60"/>
    <x v="359"/>
    <x v="3"/>
  </r>
  <r>
    <x v="14"/>
    <x v="32"/>
    <x v="8"/>
    <x v="388"/>
    <x v="2"/>
    <x v="5"/>
    <x v="362"/>
    <x v="231"/>
    <x v="806"/>
    <x v="691"/>
    <x v="370"/>
    <x v="60"/>
    <x v="369"/>
    <x v="3"/>
  </r>
  <r>
    <x v="14"/>
    <x v="32"/>
    <x v="8"/>
    <x v="388"/>
    <x v="2"/>
    <x v="5"/>
    <x v="362"/>
    <x v="231"/>
    <x v="800"/>
    <x v="674"/>
    <x v="35"/>
    <x v="14"/>
    <x v="369"/>
    <x v="3"/>
  </r>
  <r>
    <x v="14"/>
    <x v="32"/>
    <x v="8"/>
    <x v="388"/>
    <x v="2"/>
    <x v="5"/>
    <x v="362"/>
    <x v="231"/>
    <x v="780"/>
    <x v="664"/>
    <x v="104"/>
    <x v="60"/>
    <x v="369"/>
    <x v="3"/>
  </r>
  <r>
    <x v="14"/>
    <x v="32"/>
    <x v="7"/>
    <x v="340"/>
    <x v="2"/>
    <x v="5"/>
    <x v="362"/>
    <x v="231"/>
    <x v="889"/>
    <x v="736"/>
    <x v="114"/>
    <x v="54"/>
    <x v="370"/>
    <x v="3"/>
  </r>
  <r>
    <x v="14"/>
    <x v="32"/>
    <x v="7"/>
    <x v="370"/>
    <x v="2"/>
    <x v="5"/>
    <x v="362"/>
    <x v="231"/>
    <x v="827"/>
    <x v="705"/>
    <x v="711"/>
    <x v="60"/>
    <x v="364"/>
    <x v="3"/>
  </r>
  <r>
    <x v="14"/>
    <x v="32"/>
    <x v="8"/>
    <x v="380"/>
    <x v="2"/>
    <x v="5"/>
    <x v="362"/>
    <x v="231"/>
    <x v="772"/>
    <x v="658"/>
    <x v="31"/>
    <x v="60"/>
    <x v="354"/>
    <x v="3"/>
  </r>
  <r>
    <x v="14"/>
    <x v="32"/>
    <x v="8"/>
    <x v="388"/>
    <x v="2"/>
    <x v="5"/>
    <x v="362"/>
    <x v="231"/>
    <x v="731"/>
    <x v="627"/>
    <x v="130"/>
    <x v="21"/>
    <x v="369"/>
    <x v="3"/>
  </r>
  <r>
    <x v="14"/>
    <x v="32"/>
    <x v="8"/>
    <x v="388"/>
    <x v="2"/>
    <x v="5"/>
    <x v="362"/>
    <x v="231"/>
    <x v="714"/>
    <x v="616"/>
    <x v="266"/>
    <x v="6"/>
    <x v="369"/>
    <x v="3"/>
  </r>
  <r>
    <x v="14"/>
    <x v="32"/>
    <x v="8"/>
    <x v="377"/>
    <x v="2"/>
    <x v="5"/>
    <x v="362"/>
    <x v="231"/>
    <x v="779"/>
    <x v="663"/>
    <x v="11"/>
    <x v="43"/>
    <x v="366"/>
    <x v="3"/>
  </r>
  <r>
    <x v="14"/>
    <x v="32"/>
    <x v="7"/>
    <x v="324"/>
    <x v="2"/>
    <x v="5"/>
    <x v="362"/>
    <x v="231"/>
    <x v="798"/>
    <x v="673"/>
    <x v="344"/>
    <x v="59"/>
    <x v="365"/>
    <x v="3"/>
  </r>
  <r>
    <x v="14"/>
    <x v="32"/>
    <x v="7"/>
    <x v="357"/>
    <x v="2"/>
    <x v="5"/>
    <x v="362"/>
    <x v="231"/>
    <x v="791"/>
    <x v="671"/>
    <x v="670"/>
    <x v="60"/>
    <x v="361"/>
    <x v="3"/>
  </r>
  <r>
    <x v="14"/>
    <x v="32"/>
    <x v="8"/>
    <x v="388"/>
    <x v="2"/>
    <x v="5"/>
    <x v="362"/>
    <x v="231"/>
    <x v="676"/>
    <x v="593"/>
    <x v="280"/>
    <x v="60"/>
    <x v="369"/>
    <x v="3"/>
  </r>
  <r>
    <x v="14"/>
    <x v="32"/>
    <x v="7"/>
    <x v="340"/>
    <x v="2"/>
    <x v="5"/>
    <x v="362"/>
    <x v="231"/>
    <x v="759"/>
    <x v="651"/>
    <x v="496"/>
    <x v="32"/>
    <x v="370"/>
    <x v="3"/>
  </r>
  <r>
    <x v="14"/>
    <x v="32"/>
    <x v="8"/>
    <x v="380"/>
    <x v="2"/>
    <x v="5"/>
    <x v="362"/>
    <x v="231"/>
    <x v="685"/>
    <x v="597"/>
    <x v="242"/>
    <x v="60"/>
    <x v="354"/>
    <x v="3"/>
  </r>
  <r>
    <x v="14"/>
    <x v="32"/>
    <x v="7"/>
    <x v="330"/>
    <x v="2"/>
    <x v="5"/>
    <x v="362"/>
    <x v="231"/>
    <x v="712"/>
    <x v="614"/>
    <x v="474"/>
    <x v="32"/>
    <x v="368"/>
    <x v="3"/>
  </r>
  <r>
    <x v="14"/>
    <x v="32"/>
    <x v="8"/>
    <x v="380"/>
    <x v="2"/>
    <x v="5"/>
    <x v="362"/>
    <x v="231"/>
    <x v="668"/>
    <x v="587"/>
    <x v="395"/>
    <x v="17"/>
    <x v="354"/>
    <x v="3"/>
  </r>
  <r>
    <x v="14"/>
    <x v="32"/>
    <x v="8"/>
    <x v="388"/>
    <x v="2"/>
    <x v="5"/>
    <x v="362"/>
    <x v="231"/>
    <x v="617"/>
    <x v="554"/>
    <x v="462"/>
    <x v="31"/>
    <x v="369"/>
    <x v="3"/>
  </r>
  <r>
    <x v="14"/>
    <x v="32"/>
    <x v="8"/>
    <x v="388"/>
    <x v="2"/>
    <x v="5"/>
    <x v="362"/>
    <x v="231"/>
    <x v="587"/>
    <x v="533"/>
    <x v="717"/>
    <x v="60"/>
    <x v="369"/>
    <x v="3"/>
  </r>
  <r>
    <x v="14"/>
    <x v="32"/>
    <x v="6"/>
    <x v="322"/>
    <x v="2"/>
    <x v="5"/>
    <x v="362"/>
    <x v="231"/>
    <x v="665"/>
    <x v="781"/>
    <x v="618"/>
    <x v="53"/>
    <x v="363"/>
    <x v="3"/>
  </r>
  <r>
    <x v="14"/>
    <x v="32"/>
    <x v="8"/>
    <x v="388"/>
    <x v="2"/>
    <x v="5"/>
    <x v="362"/>
    <x v="231"/>
    <x v="580"/>
    <x v="523"/>
    <x v="509"/>
    <x v="59"/>
    <x v="369"/>
    <x v="3"/>
  </r>
  <r>
    <x v="14"/>
    <x v="32"/>
    <x v="8"/>
    <x v="388"/>
    <x v="2"/>
    <x v="5"/>
    <x v="362"/>
    <x v="231"/>
    <x v="563"/>
    <x v="519"/>
    <x v="227"/>
    <x v="60"/>
    <x v="369"/>
    <x v="3"/>
  </r>
  <r>
    <x v="14"/>
    <x v="32"/>
    <x v="7"/>
    <x v="370"/>
    <x v="2"/>
    <x v="5"/>
    <x v="362"/>
    <x v="231"/>
    <x v="627"/>
    <x v="559"/>
    <x v="548"/>
    <x v="10"/>
    <x v="364"/>
    <x v="3"/>
  </r>
  <r>
    <x v="14"/>
    <x v="32"/>
    <x v="8"/>
    <x v="380"/>
    <x v="2"/>
    <x v="5"/>
    <x v="362"/>
    <x v="231"/>
    <x v="583"/>
    <x v="528"/>
    <x v="383"/>
    <x v="33"/>
    <x v="354"/>
    <x v="3"/>
  </r>
  <r>
    <x v="14"/>
    <x v="32"/>
    <x v="8"/>
    <x v="388"/>
    <x v="2"/>
    <x v="5"/>
    <x v="362"/>
    <x v="231"/>
    <x v="535"/>
    <x v="494"/>
    <x v="507"/>
    <x v="53"/>
    <x v="369"/>
    <x v="3"/>
  </r>
  <r>
    <x v="14"/>
    <x v="32"/>
    <x v="8"/>
    <x v="388"/>
    <x v="2"/>
    <x v="5"/>
    <x v="362"/>
    <x v="231"/>
    <x v="533"/>
    <x v="492"/>
    <x v="551"/>
    <x v="60"/>
    <x v="369"/>
    <x v="3"/>
  </r>
  <r>
    <x v="14"/>
    <x v="32"/>
    <x v="7"/>
    <x v="370"/>
    <x v="2"/>
    <x v="5"/>
    <x v="362"/>
    <x v="231"/>
    <x v="589"/>
    <x v="535"/>
    <x v="436"/>
    <x v="37"/>
    <x v="364"/>
    <x v="3"/>
  </r>
  <r>
    <x v="14"/>
    <x v="32"/>
    <x v="8"/>
    <x v="380"/>
    <x v="2"/>
    <x v="5"/>
    <x v="362"/>
    <x v="231"/>
    <x v="546"/>
    <x v="502"/>
    <x v="642"/>
    <x v="60"/>
    <x v="354"/>
    <x v="3"/>
  </r>
  <r>
    <x v="14"/>
    <x v="32"/>
    <x v="7"/>
    <x v="370"/>
    <x v="2"/>
    <x v="5"/>
    <x v="362"/>
    <x v="231"/>
    <x v="561"/>
    <x v="514"/>
    <x v="104"/>
    <x v="60"/>
    <x v="364"/>
    <x v="3"/>
  </r>
  <r>
    <x v="14"/>
    <x v="32"/>
    <x v="8"/>
    <x v="380"/>
    <x v="2"/>
    <x v="5"/>
    <x v="362"/>
    <x v="231"/>
    <x v="523"/>
    <x v="483"/>
    <x v="263"/>
    <x v="60"/>
    <x v="354"/>
    <x v="3"/>
  </r>
  <r>
    <x v="14"/>
    <x v="32"/>
    <x v="8"/>
    <x v="388"/>
    <x v="2"/>
    <x v="5"/>
    <x v="362"/>
    <x v="231"/>
    <x v="461"/>
    <x v="447"/>
    <x v="127"/>
    <x v="60"/>
    <x v="369"/>
    <x v="3"/>
  </r>
  <r>
    <x v="14"/>
    <x v="32"/>
    <x v="8"/>
    <x v="388"/>
    <x v="2"/>
    <x v="5"/>
    <x v="362"/>
    <x v="231"/>
    <x v="459"/>
    <x v="445"/>
    <x v="480"/>
    <x v="60"/>
    <x v="369"/>
    <x v="3"/>
  </r>
  <r>
    <x v="14"/>
    <x v="32"/>
    <x v="6"/>
    <x v="314"/>
    <x v="2"/>
    <x v="5"/>
    <x v="362"/>
    <x v="231"/>
    <x v="517"/>
    <x v="668"/>
    <x v="642"/>
    <x v="60"/>
    <x v="358"/>
    <x v="3"/>
  </r>
  <r>
    <x v="14"/>
    <x v="32"/>
    <x v="6"/>
    <x v="304"/>
    <x v="2"/>
    <x v="5"/>
    <x v="362"/>
    <x v="231"/>
    <x v="509"/>
    <x v="660"/>
    <x v="189"/>
    <x v="39"/>
    <x v="360"/>
    <x v="3"/>
  </r>
  <r>
    <x v="14"/>
    <x v="32"/>
    <x v="8"/>
    <x v="377"/>
    <x v="2"/>
    <x v="5"/>
    <x v="362"/>
    <x v="231"/>
    <x v="501"/>
    <x v="475"/>
    <x v="133"/>
    <x v="21"/>
    <x v="366"/>
    <x v="3"/>
  </r>
  <r>
    <x v="14"/>
    <x v="32"/>
    <x v="7"/>
    <x v="344"/>
    <x v="2"/>
    <x v="5"/>
    <x v="362"/>
    <x v="231"/>
    <x v="507"/>
    <x v="478"/>
    <x v="462"/>
    <x v="31"/>
    <x v="357"/>
    <x v="3"/>
  </r>
  <r>
    <x v="14"/>
    <x v="32"/>
    <x v="7"/>
    <x v="370"/>
    <x v="2"/>
    <x v="5"/>
    <x v="362"/>
    <x v="231"/>
    <x v="478"/>
    <x v="459"/>
    <x v="301"/>
    <x v="60"/>
    <x v="364"/>
    <x v="3"/>
  </r>
  <r>
    <x v="14"/>
    <x v="32"/>
    <x v="7"/>
    <x v="370"/>
    <x v="2"/>
    <x v="5"/>
    <x v="362"/>
    <x v="231"/>
    <x v="476"/>
    <x v="457"/>
    <x v="180"/>
    <x v="10"/>
    <x v="364"/>
    <x v="3"/>
  </r>
  <r>
    <x v="14"/>
    <x v="32"/>
    <x v="8"/>
    <x v="377"/>
    <x v="2"/>
    <x v="5"/>
    <x v="362"/>
    <x v="231"/>
    <x v="486"/>
    <x v="464"/>
    <x v="344"/>
    <x v="59"/>
    <x v="366"/>
    <x v="3"/>
  </r>
  <r>
    <x v="14"/>
    <x v="32"/>
    <x v="7"/>
    <x v="344"/>
    <x v="2"/>
    <x v="5"/>
    <x v="362"/>
    <x v="231"/>
    <x v="485"/>
    <x v="463"/>
    <x v="344"/>
    <x v="59"/>
    <x v="357"/>
    <x v="3"/>
  </r>
  <r>
    <x v="14"/>
    <x v="32"/>
    <x v="8"/>
    <x v="388"/>
    <x v="2"/>
    <x v="5"/>
    <x v="362"/>
    <x v="231"/>
    <x v="391"/>
    <x v="402"/>
    <x v="659"/>
    <x v="60"/>
    <x v="369"/>
    <x v="3"/>
  </r>
  <r>
    <x v="14"/>
    <x v="32"/>
    <x v="8"/>
    <x v="388"/>
    <x v="2"/>
    <x v="5"/>
    <x v="362"/>
    <x v="231"/>
    <x v="389"/>
    <x v="400"/>
    <x v="642"/>
    <x v="60"/>
    <x v="369"/>
    <x v="3"/>
  </r>
  <r>
    <x v="14"/>
    <x v="32"/>
    <x v="8"/>
    <x v="388"/>
    <x v="2"/>
    <x v="5"/>
    <x v="362"/>
    <x v="231"/>
    <x v="388"/>
    <x v="396"/>
    <x v="222"/>
    <x v="22"/>
    <x v="369"/>
    <x v="3"/>
  </r>
  <r>
    <x v="14"/>
    <x v="32"/>
    <x v="7"/>
    <x v="370"/>
    <x v="2"/>
    <x v="5"/>
    <x v="362"/>
    <x v="231"/>
    <x v="438"/>
    <x v="434"/>
    <x v="642"/>
    <x v="60"/>
    <x v="364"/>
    <x v="3"/>
  </r>
  <r>
    <x v="14"/>
    <x v="32"/>
    <x v="8"/>
    <x v="388"/>
    <x v="2"/>
    <x v="5"/>
    <x v="362"/>
    <x v="231"/>
    <x v="369"/>
    <x v="379"/>
    <x v="229"/>
    <x v="44"/>
    <x v="369"/>
    <x v="3"/>
  </r>
  <r>
    <x v="14"/>
    <x v="32"/>
    <x v="7"/>
    <x v="344"/>
    <x v="2"/>
    <x v="5"/>
    <x v="362"/>
    <x v="231"/>
    <x v="436"/>
    <x v="431"/>
    <x v="399"/>
    <x v="5"/>
    <x v="357"/>
    <x v="3"/>
  </r>
  <r>
    <x v="14"/>
    <x v="32"/>
    <x v="7"/>
    <x v="370"/>
    <x v="2"/>
    <x v="5"/>
    <x v="362"/>
    <x v="231"/>
    <x v="407"/>
    <x v="417"/>
    <x v="283"/>
    <x v="60"/>
    <x v="364"/>
    <x v="3"/>
  </r>
  <r>
    <x v="14"/>
    <x v="32"/>
    <x v="7"/>
    <x v="370"/>
    <x v="2"/>
    <x v="5"/>
    <x v="362"/>
    <x v="231"/>
    <x v="399"/>
    <x v="411"/>
    <x v="681"/>
    <x v="10"/>
    <x v="364"/>
    <x v="3"/>
  </r>
  <r>
    <x v="14"/>
    <x v="32"/>
    <x v="7"/>
    <x v="370"/>
    <x v="2"/>
    <x v="5"/>
    <x v="362"/>
    <x v="231"/>
    <x v="397"/>
    <x v="410"/>
    <x v="492"/>
    <x v="32"/>
    <x v="364"/>
    <x v="3"/>
  </r>
  <r>
    <x v="14"/>
    <x v="32"/>
    <x v="8"/>
    <x v="380"/>
    <x v="2"/>
    <x v="5"/>
    <x v="362"/>
    <x v="231"/>
    <x v="371"/>
    <x v="381"/>
    <x v="25"/>
    <x v="22"/>
    <x v="354"/>
    <x v="3"/>
  </r>
  <r>
    <x v="14"/>
    <x v="32"/>
    <x v="8"/>
    <x v="388"/>
    <x v="2"/>
    <x v="5"/>
    <x v="362"/>
    <x v="231"/>
    <x v="329"/>
    <x v="363"/>
    <x v="459"/>
    <x v="60"/>
    <x v="369"/>
    <x v="3"/>
  </r>
  <r>
    <x v="14"/>
    <x v="32"/>
    <x v="8"/>
    <x v="377"/>
    <x v="2"/>
    <x v="5"/>
    <x v="362"/>
    <x v="231"/>
    <x v="390"/>
    <x v="401"/>
    <x v="63"/>
    <x v="59"/>
    <x v="366"/>
    <x v="3"/>
  </r>
  <r>
    <x v="14"/>
    <x v="32"/>
    <x v="6"/>
    <x v="302"/>
    <x v="2"/>
    <x v="5"/>
    <x v="362"/>
    <x v="231"/>
    <x v="386"/>
    <x v="571"/>
    <x v="19"/>
    <x v="60"/>
    <x v="362"/>
    <x v="3"/>
  </r>
  <r>
    <x v="14"/>
    <x v="32"/>
    <x v="7"/>
    <x v="330"/>
    <x v="2"/>
    <x v="5"/>
    <x v="362"/>
    <x v="231"/>
    <x v="376"/>
    <x v="386"/>
    <x v="509"/>
    <x v="59"/>
    <x v="368"/>
    <x v="3"/>
  </r>
  <r>
    <x v="14"/>
    <x v="32"/>
    <x v="8"/>
    <x v="377"/>
    <x v="2"/>
    <x v="5"/>
    <x v="362"/>
    <x v="231"/>
    <x v="354"/>
    <x v="375"/>
    <x v="115"/>
    <x v="5"/>
    <x v="366"/>
    <x v="3"/>
  </r>
  <r>
    <x v="14"/>
    <x v="32"/>
    <x v="7"/>
    <x v="370"/>
    <x v="2"/>
    <x v="5"/>
    <x v="362"/>
    <x v="231"/>
    <x v="336"/>
    <x v="371"/>
    <x v="453"/>
    <x v="10"/>
    <x v="364"/>
    <x v="3"/>
  </r>
  <r>
    <x v="14"/>
    <x v="32"/>
    <x v="7"/>
    <x v="370"/>
    <x v="2"/>
    <x v="5"/>
    <x v="362"/>
    <x v="231"/>
    <x v="323"/>
    <x v="353"/>
    <x v="309"/>
    <x v="21"/>
    <x v="364"/>
    <x v="3"/>
  </r>
  <r>
    <x v="14"/>
    <x v="32"/>
    <x v="8"/>
    <x v="380"/>
    <x v="2"/>
    <x v="5"/>
    <x v="362"/>
    <x v="231"/>
    <x v="299"/>
    <x v="341"/>
    <x v="218"/>
    <x v="17"/>
    <x v="354"/>
    <x v="3"/>
  </r>
  <r>
    <x v="14"/>
    <x v="32"/>
    <x v="8"/>
    <x v="380"/>
    <x v="2"/>
    <x v="5"/>
    <x v="362"/>
    <x v="231"/>
    <x v="298"/>
    <x v="339"/>
    <x v="242"/>
    <x v="60"/>
    <x v="354"/>
    <x v="3"/>
  </r>
  <r>
    <x v="14"/>
    <x v="32"/>
    <x v="6"/>
    <x v="308"/>
    <x v="2"/>
    <x v="5"/>
    <x v="362"/>
    <x v="231"/>
    <x v="315"/>
    <x v="493"/>
    <x v="651"/>
    <x v="32"/>
    <x v="371"/>
    <x v="3"/>
  </r>
  <r>
    <x v="14"/>
    <x v="32"/>
    <x v="8"/>
    <x v="388"/>
    <x v="2"/>
    <x v="5"/>
    <x v="362"/>
    <x v="231"/>
    <x v="262"/>
    <x v="302"/>
    <x v="553"/>
    <x v="59"/>
    <x v="369"/>
    <x v="3"/>
  </r>
  <r>
    <x v="14"/>
    <x v="32"/>
    <x v="6"/>
    <x v="308"/>
    <x v="2"/>
    <x v="5"/>
    <x v="362"/>
    <x v="231"/>
    <x v="314"/>
    <x v="491"/>
    <x v="541"/>
    <x v="14"/>
    <x v="371"/>
    <x v="3"/>
  </r>
  <r>
    <x v="14"/>
    <x v="32"/>
    <x v="6"/>
    <x v="322"/>
    <x v="2"/>
    <x v="5"/>
    <x v="362"/>
    <x v="231"/>
    <x v="284"/>
    <x v="472"/>
    <x v="727"/>
    <x v="55"/>
    <x v="363"/>
    <x v="3"/>
  </r>
  <r>
    <x v="14"/>
    <x v="32"/>
    <x v="8"/>
    <x v="388"/>
    <x v="2"/>
    <x v="5"/>
    <x v="362"/>
    <x v="231"/>
    <x v="246"/>
    <x v="288"/>
    <x v="222"/>
    <x v="22"/>
    <x v="369"/>
    <x v="3"/>
  </r>
  <r>
    <x v="14"/>
    <x v="32"/>
    <x v="8"/>
    <x v="388"/>
    <x v="2"/>
    <x v="5"/>
    <x v="362"/>
    <x v="231"/>
    <x v="240"/>
    <x v="278"/>
    <x v="587"/>
    <x v="51"/>
    <x v="369"/>
    <x v="3"/>
  </r>
  <r>
    <x v="14"/>
    <x v="32"/>
    <x v="8"/>
    <x v="388"/>
    <x v="2"/>
    <x v="5"/>
    <x v="362"/>
    <x v="231"/>
    <x v="224"/>
    <x v="268"/>
    <x v="631"/>
    <x v="38"/>
    <x v="369"/>
    <x v="3"/>
  </r>
  <r>
    <x v="14"/>
    <x v="32"/>
    <x v="7"/>
    <x v="364"/>
    <x v="2"/>
    <x v="5"/>
    <x v="362"/>
    <x v="231"/>
    <x v="261"/>
    <x v="301"/>
    <x v="304"/>
    <x v="60"/>
    <x v="359"/>
    <x v="3"/>
  </r>
  <r>
    <x v="14"/>
    <x v="32"/>
    <x v="8"/>
    <x v="380"/>
    <x v="2"/>
    <x v="5"/>
    <x v="362"/>
    <x v="231"/>
    <x v="210"/>
    <x v="255"/>
    <x v="638"/>
    <x v="59"/>
    <x v="354"/>
    <x v="3"/>
  </r>
  <r>
    <x v="14"/>
    <x v="32"/>
    <x v="7"/>
    <x v="344"/>
    <x v="2"/>
    <x v="5"/>
    <x v="362"/>
    <x v="231"/>
    <x v="227"/>
    <x v="271"/>
    <x v="717"/>
    <x v="60"/>
    <x v="357"/>
    <x v="3"/>
  </r>
  <r>
    <x v="14"/>
    <x v="32"/>
    <x v="7"/>
    <x v="344"/>
    <x v="2"/>
    <x v="5"/>
    <x v="362"/>
    <x v="231"/>
    <x v="226"/>
    <x v="269"/>
    <x v="427"/>
    <x v="59"/>
    <x v="357"/>
    <x v="3"/>
  </r>
  <r>
    <x v="14"/>
    <x v="32"/>
    <x v="8"/>
    <x v="380"/>
    <x v="2"/>
    <x v="5"/>
    <x v="362"/>
    <x v="231"/>
    <x v="189"/>
    <x v="238"/>
    <x v="286"/>
    <x v="60"/>
    <x v="354"/>
    <x v="3"/>
  </r>
  <r>
    <x v="14"/>
    <x v="32"/>
    <x v="7"/>
    <x v="370"/>
    <x v="2"/>
    <x v="5"/>
    <x v="362"/>
    <x v="231"/>
    <x v="201"/>
    <x v="242"/>
    <x v="459"/>
    <x v="60"/>
    <x v="364"/>
    <x v="3"/>
  </r>
  <r>
    <x v="14"/>
    <x v="32"/>
    <x v="8"/>
    <x v="388"/>
    <x v="2"/>
    <x v="5"/>
    <x v="362"/>
    <x v="231"/>
    <x v="172"/>
    <x v="218"/>
    <x v="337"/>
    <x v="60"/>
    <x v="369"/>
    <x v="3"/>
  </r>
  <r>
    <x v="14"/>
    <x v="32"/>
    <x v="7"/>
    <x v="348"/>
    <x v="2"/>
    <x v="5"/>
    <x v="362"/>
    <x v="231"/>
    <x v="202"/>
    <x v="245"/>
    <x v="191"/>
    <x v="60"/>
    <x v="367"/>
    <x v="3"/>
  </r>
  <r>
    <x v="14"/>
    <x v="32"/>
    <x v="8"/>
    <x v="380"/>
    <x v="2"/>
    <x v="5"/>
    <x v="362"/>
    <x v="231"/>
    <x v="183"/>
    <x v="226"/>
    <x v="33"/>
    <x v="60"/>
    <x v="354"/>
    <x v="3"/>
  </r>
  <r>
    <x v="14"/>
    <x v="32"/>
    <x v="7"/>
    <x v="364"/>
    <x v="2"/>
    <x v="5"/>
    <x v="362"/>
    <x v="231"/>
    <x v="175"/>
    <x v="221"/>
    <x v="650"/>
    <x v="32"/>
    <x v="359"/>
    <x v="3"/>
  </r>
  <r>
    <x v="14"/>
    <x v="32"/>
    <x v="8"/>
    <x v="377"/>
    <x v="2"/>
    <x v="5"/>
    <x v="362"/>
    <x v="231"/>
    <x v="168"/>
    <x v="211"/>
    <x v="642"/>
    <x v="60"/>
    <x v="366"/>
    <x v="3"/>
  </r>
  <r>
    <x v="14"/>
    <x v="32"/>
    <x v="8"/>
    <x v="380"/>
    <x v="2"/>
    <x v="5"/>
    <x v="362"/>
    <x v="231"/>
    <x v="140"/>
    <x v="190"/>
    <x v="638"/>
    <x v="59"/>
    <x v="354"/>
    <x v="3"/>
  </r>
  <r>
    <x v="14"/>
    <x v="32"/>
    <x v="7"/>
    <x v="333"/>
    <x v="2"/>
    <x v="5"/>
    <x v="362"/>
    <x v="231"/>
    <x v="129"/>
    <x v="183"/>
    <x v="28"/>
    <x v="60"/>
    <x v="356"/>
    <x v="3"/>
  </r>
  <r>
    <x v="14"/>
    <x v="32"/>
    <x v="8"/>
    <x v="388"/>
    <x v="2"/>
    <x v="5"/>
    <x v="362"/>
    <x v="231"/>
    <x v="109"/>
    <x v="161"/>
    <x v="229"/>
    <x v="44"/>
    <x v="369"/>
    <x v="3"/>
  </r>
  <r>
    <x v="14"/>
    <x v="32"/>
    <x v="8"/>
    <x v="388"/>
    <x v="2"/>
    <x v="5"/>
    <x v="362"/>
    <x v="231"/>
    <x v="101"/>
    <x v="147"/>
    <x v="554"/>
    <x v="60"/>
    <x v="369"/>
    <x v="3"/>
  </r>
  <r>
    <x v="14"/>
    <x v="32"/>
    <x v="7"/>
    <x v="370"/>
    <x v="2"/>
    <x v="5"/>
    <x v="362"/>
    <x v="231"/>
    <x v="112"/>
    <x v="167"/>
    <x v="339"/>
    <x v="60"/>
    <x v="364"/>
    <x v="3"/>
  </r>
  <r>
    <x v="14"/>
    <x v="32"/>
    <x v="8"/>
    <x v="388"/>
    <x v="2"/>
    <x v="5"/>
    <x v="362"/>
    <x v="231"/>
    <x v="93"/>
    <x v="137"/>
    <x v="127"/>
    <x v="60"/>
    <x v="369"/>
    <x v="3"/>
  </r>
  <r>
    <x v="14"/>
    <x v="32"/>
    <x v="8"/>
    <x v="377"/>
    <x v="2"/>
    <x v="5"/>
    <x v="362"/>
    <x v="231"/>
    <x v="90"/>
    <x v="135"/>
    <x v="725"/>
    <x v="22"/>
    <x v="366"/>
    <x v="3"/>
  </r>
  <r>
    <x v="14"/>
    <x v="32"/>
    <x v="7"/>
    <x v="370"/>
    <x v="2"/>
    <x v="5"/>
    <x v="362"/>
    <x v="231"/>
    <x v="83"/>
    <x v="134"/>
    <x v="633"/>
    <x v="0"/>
    <x v="364"/>
    <x v="3"/>
  </r>
  <r>
    <x v="14"/>
    <x v="32"/>
    <x v="7"/>
    <x v="360"/>
    <x v="2"/>
    <x v="5"/>
    <x v="362"/>
    <x v="231"/>
    <x v="70"/>
    <x v="117"/>
    <x v="129"/>
    <x v="10"/>
    <x v="372"/>
    <x v="3"/>
  </r>
  <r>
    <x v="14"/>
    <x v="32"/>
    <x v="7"/>
    <x v="370"/>
    <x v="2"/>
    <x v="5"/>
    <x v="362"/>
    <x v="231"/>
    <x v="38"/>
    <x v="70"/>
    <x v="147"/>
    <x v="60"/>
    <x v="364"/>
    <x v="3"/>
  </r>
  <r>
    <x v="14"/>
    <x v="32"/>
    <x v="8"/>
    <x v="377"/>
    <x v="2"/>
    <x v="5"/>
    <x v="362"/>
    <x v="231"/>
    <x v="31"/>
    <x v="56"/>
    <x v="124"/>
    <x v="54"/>
    <x v="366"/>
    <x v="3"/>
  </r>
  <r>
    <x v="14"/>
    <x v="32"/>
    <x v="7"/>
    <x v="340"/>
    <x v="2"/>
    <x v="5"/>
    <x v="362"/>
    <x v="231"/>
    <x v="23"/>
    <x v="42"/>
    <x v="651"/>
    <x v="32"/>
    <x v="370"/>
    <x v="3"/>
  </r>
  <r>
    <x v="14"/>
    <x v="32"/>
    <x v="7"/>
    <x v="370"/>
    <x v="2"/>
    <x v="5"/>
    <x v="362"/>
    <x v="231"/>
    <x v="2138"/>
    <x v="1799"/>
    <x v="242"/>
    <x v="60"/>
    <x v="364"/>
    <x v="3"/>
  </r>
  <r>
    <x v="14"/>
    <x v="32"/>
    <x v="8"/>
    <x v="388"/>
    <x v="2"/>
    <x v="5"/>
    <x v="362"/>
    <x v="231"/>
    <x v="1400"/>
    <x v="1101"/>
    <x v="310"/>
    <x v="41"/>
    <x v="369"/>
    <x v="3"/>
  </r>
  <r>
    <x v="14"/>
    <x v="32"/>
    <x v="7"/>
    <x v="370"/>
    <x v="2"/>
    <x v="5"/>
    <x v="362"/>
    <x v="231"/>
    <x v="884"/>
    <x v="735"/>
    <x v="104"/>
    <x v="60"/>
    <x v="364"/>
    <x v="3"/>
  </r>
  <r>
    <x v="14"/>
    <x v="32"/>
    <x v="8"/>
    <x v="388"/>
    <x v="2"/>
    <x v="5"/>
    <x v="362"/>
    <x v="231"/>
    <x v="784"/>
    <x v="666"/>
    <x v="253"/>
    <x v="60"/>
    <x v="369"/>
    <x v="3"/>
  </r>
  <r>
    <x v="14"/>
    <x v="32"/>
    <x v="7"/>
    <x v="370"/>
    <x v="2"/>
    <x v="5"/>
    <x v="362"/>
    <x v="231"/>
    <x v="184"/>
    <x v="228"/>
    <x v="301"/>
    <x v="60"/>
    <x v="364"/>
    <x v="3"/>
  </r>
  <r>
    <x v="14"/>
    <x v="32"/>
    <x v="7"/>
    <x v="370"/>
    <x v="2"/>
    <x v="5"/>
    <x v="362"/>
    <x v="231"/>
    <x v="102"/>
    <x v="148"/>
    <x v="557"/>
    <x v="60"/>
    <x v="364"/>
    <x v="3"/>
  </r>
  <r>
    <x v="14"/>
    <x v="32"/>
    <x v="7"/>
    <x v="370"/>
    <x v="2"/>
    <x v="5"/>
    <x v="362"/>
    <x v="231"/>
    <x v="69"/>
    <x v="115"/>
    <x v="302"/>
    <x v="60"/>
    <x v="364"/>
    <x v="3"/>
  </r>
  <r>
    <x v="14"/>
    <x v="32"/>
    <x v="7"/>
    <x v="370"/>
    <x v="2"/>
    <x v="5"/>
    <x v="362"/>
    <x v="231"/>
    <x v="61"/>
    <x v="103"/>
    <x v="276"/>
    <x v="60"/>
    <x v="364"/>
    <x v="3"/>
  </r>
  <r>
    <x v="14"/>
    <x v="98"/>
    <x v="7"/>
    <x v="370"/>
    <x v="2"/>
    <x v="5"/>
    <x v="362"/>
    <x v="231"/>
    <x v="2832"/>
    <x v="2746"/>
    <x v="278"/>
    <x v="14"/>
    <x v="529"/>
    <x v="3"/>
  </r>
  <r>
    <x v="14"/>
    <x v="98"/>
    <x v="7"/>
    <x v="370"/>
    <x v="2"/>
    <x v="5"/>
    <x v="362"/>
    <x v="231"/>
    <x v="2484"/>
    <x v="2656"/>
    <x v="278"/>
    <x v="14"/>
    <x v="529"/>
    <x v="3"/>
  </r>
  <r>
    <x v="14"/>
    <x v="98"/>
    <x v="8"/>
    <x v="380"/>
    <x v="2"/>
    <x v="5"/>
    <x v="362"/>
    <x v="231"/>
    <x v="2093"/>
    <x v="2489"/>
    <x v="553"/>
    <x v="59"/>
    <x v="526"/>
    <x v="3"/>
  </r>
  <r>
    <x v="14"/>
    <x v="98"/>
    <x v="8"/>
    <x v="388"/>
    <x v="2"/>
    <x v="5"/>
    <x v="362"/>
    <x v="231"/>
    <x v="1980"/>
    <x v="2435"/>
    <x v="227"/>
    <x v="60"/>
    <x v="531"/>
    <x v="3"/>
  </r>
  <r>
    <x v="14"/>
    <x v="98"/>
    <x v="8"/>
    <x v="388"/>
    <x v="2"/>
    <x v="5"/>
    <x v="362"/>
    <x v="231"/>
    <x v="1786"/>
    <x v="2325"/>
    <x v="705"/>
    <x v="60"/>
    <x v="531"/>
    <x v="3"/>
  </r>
  <r>
    <x v="14"/>
    <x v="98"/>
    <x v="8"/>
    <x v="388"/>
    <x v="2"/>
    <x v="5"/>
    <x v="362"/>
    <x v="231"/>
    <x v="1699"/>
    <x v="2276"/>
    <x v="127"/>
    <x v="60"/>
    <x v="531"/>
    <x v="3"/>
  </r>
  <r>
    <x v="14"/>
    <x v="98"/>
    <x v="8"/>
    <x v="388"/>
    <x v="2"/>
    <x v="5"/>
    <x v="362"/>
    <x v="231"/>
    <x v="1317"/>
    <x v="2081"/>
    <x v="369"/>
    <x v="31"/>
    <x v="531"/>
    <x v="3"/>
  </r>
  <r>
    <x v="14"/>
    <x v="98"/>
    <x v="7"/>
    <x v="330"/>
    <x v="2"/>
    <x v="5"/>
    <x v="362"/>
    <x v="231"/>
    <x v="1145"/>
    <x v="1957"/>
    <x v="41"/>
    <x v="43"/>
    <x v="530"/>
    <x v="3"/>
  </r>
  <r>
    <x v="14"/>
    <x v="98"/>
    <x v="8"/>
    <x v="388"/>
    <x v="2"/>
    <x v="5"/>
    <x v="362"/>
    <x v="231"/>
    <x v="939"/>
    <x v="1810"/>
    <x v="675"/>
    <x v="60"/>
    <x v="531"/>
    <x v="3"/>
  </r>
  <r>
    <x v="14"/>
    <x v="98"/>
    <x v="7"/>
    <x v="344"/>
    <x v="2"/>
    <x v="5"/>
    <x v="362"/>
    <x v="231"/>
    <x v="864"/>
    <x v="1755"/>
    <x v="144"/>
    <x v="60"/>
    <x v="527"/>
    <x v="3"/>
  </r>
  <r>
    <x v="14"/>
    <x v="98"/>
    <x v="8"/>
    <x v="388"/>
    <x v="2"/>
    <x v="5"/>
    <x v="362"/>
    <x v="231"/>
    <x v="876"/>
    <x v="1768"/>
    <x v="500"/>
    <x v="60"/>
    <x v="531"/>
    <x v="3"/>
  </r>
  <r>
    <x v="14"/>
    <x v="98"/>
    <x v="8"/>
    <x v="388"/>
    <x v="2"/>
    <x v="5"/>
    <x v="362"/>
    <x v="231"/>
    <x v="737"/>
    <x v="1643"/>
    <x v="509"/>
    <x v="59"/>
    <x v="531"/>
    <x v="3"/>
  </r>
  <r>
    <x v="14"/>
    <x v="98"/>
    <x v="8"/>
    <x v="388"/>
    <x v="2"/>
    <x v="5"/>
    <x v="362"/>
    <x v="231"/>
    <x v="658"/>
    <x v="1552"/>
    <x v="127"/>
    <x v="60"/>
    <x v="531"/>
    <x v="3"/>
  </r>
  <r>
    <x v="14"/>
    <x v="98"/>
    <x v="6"/>
    <x v="322"/>
    <x v="2"/>
    <x v="5"/>
    <x v="362"/>
    <x v="231"/>
    <x v="514"/>
    <x v="1410"/>
    <x v="273"/>
    <x v="55"/>
    <x v="528"/>
    <x v="3"/>
  </r>
  <r>
    <x v="14"/>
    <x v="98"/>
    <x v="7"/>
    <x v="330"/>
    <x v="2"/>
    <x v="5"/>
    <x v="362"/>
    <x v="231"/>
    <x v="545"/>
    <x v="1453"/>
    <x v="282"/>
    <x v="60"/>
    <x v="530"/>
    <x v="3"/>
  </r>
  <r>
    <x v="14"/>
    <x v="98"/>
    <x v="7"/>
    <x v="325"/>
    <x v="2"/>
    <x v="5"/>
    <x v="362"/>
    <x v="231"/>
    <x v="450"/>
    <x v="1330"/>
    <x v="553"/>
    <x v="59"/>
    <x v="525"/>
    <x v="3"/>
  </r>
  <r>
    <x v="14"/>
    <x v="98"/>
    <x v="7"/>
    <x v="340"/>
    <x v="2"/>
    <x v="5"/>
    <x v="362"/>
    <x v="231"/>
    <x v="458"/>
    <x v="1340"/>
    <x v="183"/>
    <x v="39"/>
    <x v="532"/>
    <x v="3"/>
  </r>
  <r>
    <x v="14"/>
    <x v="98"/>
    <x v="7"/>
    <x v="370"/>
    <x v="2"/>
    <x v="5"/>
    <x v="362"/>
    <x v="231"/>
    <x v="362"/>
    <x v="1213"/>
    <x v="227"/>
    <x v="60"/>
    <x v="529"/>
    <x v="3"/>
  </r>
  <r>
    <x v="14"/>
    <x v="98"/>
    <x v="7"/>
    <x v="370"/>
    <x v="2"/>
    <x v="5"/>
    <x v="362"/>
    <x v="231"/>
    <x v="212"/>
    <x v="966"/>
    <x v="548"/>
    <x v="10"/>
    <x v="529"/>
    <x v="3"/>
  </r>
  <r>
    <x v="14"/>
    <x v="98"/>
    <x v="8"/>
    <x v="388"/>
    <x v="2"/>
    <x v="5"/>
    <x v="362"/>
    <x v="231"/>
    <x v="209"/>
    <x v="955"/>
    <x v="227"/>
    <x v="60"/>
    <x v="531"/>
    <x v="3"/>
  </r>
  <r>
    <x v="14"/>
    <x v="98"/>
    <x v="8"/>
    <x v="380"/>
    <x v="2"/>
    <x v="5"/>
    <x v="362"/>
    <x v="231"/>
    <x v="181"/>
    <x v="885"/>
    <x v="305"/>
    <x v="60"/>
    <x v="526"/>
    <x v="3"/>
  </r>
  <r>
    <x v="14"/>
    <x v="98"/>
    <x v="7"/>
    <x v="370"/>
    <x v="2"/>
    <x v="5"/>
    <x v="362"/>
    <x v="231"/>
    <x v="72"/>
    <x v="579"/>
    <x v="691"/>
    <x v="54"/>
    <x v="529"/>
    <x v="3"/>
  </r>
  <r>
    <x v="14"/>
    <x v="98"/>
    <x v="8"/>
    <x v="388"/>
    <x v="2"/>
    <x v="5"/>
    <x v="362"/>
    <x v="231"/>
    <x v="58"/>
    <x v="504"/>
    <x v="705"/>
    <x v="60"/>
    <x v="531"/>
    <x v="3"/>
  </r>
  <r>
    <x v="14"/>
    <x v="60"/>
    <x v="8"/>
    <x v="386"/>
    <x v="2"/>
    <x v="5"/>
    <x v="362"/>
    <x v="231"/>
    <x v="2815"/>
    <x v="2737"/>
    <x v="358"/>
    <x v="28"/>
    <x v="397"/>
    <x v="3"/>
  </r>
  <r>
    <x v="14"/>
    <x v="60"/>
    <x v="8"/>
    <x v="386"/>
    <x v="2"/>
    <x v="5"/>
    <x v="362"/>
    <x v="231"/>
    <x v="2112"/>
    <x v="2481"/>
    <x v="278"/>
    <x v="14"/>
    <x v="397"/>
    <x v="3"/>
  </r>
  <r>
    <x v="14"/>
    <x v="60"/>
    <x v="8"/>
    <x v="388"/>
    <x v="2"/>
    <x v="5"/>
    <x v="362"/>
    <x v="231"/>
    <x v="1871"/>
    <x v="2348"/>
    <x v="227"/>
    <x v="60"/>
    <x v="405"/>
    <x v="3"/>
  </r>
  <r>
    <x v="14"/>
    <x v="60"/>
    <x v="8"/>
    <x v="388"/>
    <x v="2"/>
    <x v="5"/>
    <x v="362"/>
    <x v="231"/>
    <x v="1674"/>
    <x v="2247"/>
    <x v="705"/>
    <x v="60"/>
    <x v="405"/>
    <x v="3"/>
  </r>
  <r>
    <x v="14"/>
    <x v="60"/>
    <x v="8"/>
    <x v="377"/>
    <x v="2"/>
    <x v="5"/>
    <x v="362"/>
    <x v="231"/>
    <x v="1197"/>
    <x v="1947"/>
    <x v="536"/>
    <x v="39"/>
    <x v="402"/>
    <x v="3"/>
  </r>
  <r>
    <x v="14"/>
    <x v="60"/>
    <x v="8"/>
    <x v="388"/>
    <x v="2"/>
    <x v="5"/>
    <x v="362"/>
    <x v="231"/>
    <x v="1035"/>
    <x v="1842"/>
    <x v="104"/>
    <x v="60"/>
    <x v="405"/>
    <x v="3"/>
  </r>
  <r>
    <x v="14"/>
    <x v="60"/>
    <x v="7"/>
    <x v="325"/>
    <x v="2"/>
    <x v="5"/>
    <x v="362"/>
    <x v="231"/>
    <x v="1147"/>
    <x v="1909"/>
    <x v="536"/>
    <x v="39"/>
    <x v="396"/>
    <x v="3"/>
  </r>
  <r>
    <x v="14"/>
    <x v="60"/>
    <x v="8"/>
    <x v="388"/>
    <x v="2"/>
    <x v="5"/>
    <x v="362"/>
    <x v="231"/>
    <x v="944"/>
    <x v="1774"/>
    <x v="127"/>
    <x v="60"/>
    <x v="405"/>
    <x v="3"/>
  </r>
  <r>
    <x v="14"/>
    <x v="60"/>
    <x v="7"/>
    <x v="344"/>
    <x v="2"/>
    <x v="5"/>
    <x v="362"/>
    <x v="231"/>
    <x v="1071"/>
    <x v="1862"/>
    <x v="592"/>
    <x v="59"/>
    <x v="398"/>
    <x v="3"/>
  </r>
  <r>
    <x v="14"/>
    <x v="60"/>
    <x v="7"/>
    <x v="364"/>
    <x v="2"/>
    <x v="5"/>
    <x v="362"/>
    <x v="231"/>
    <x v="950"/>
    <x v="1775"/>
    <x v="58"/>
    <x v="32"/>
    <x v="399"/>
    <x v="3"/>
  </r>
  <r>
    <x v="14"/>
    <x v="60"/>
    <x v="7"/>
    <x v="344"/>
    <x v="2"/>
    <x v="5"/>
    <x v="362"/>
    <x v="231"/>
    <x v="986"/>
    <x v="1792"/>
    <x v="144"/>
    <x v="60"/>
    <x v="398"/>
    <x v="3"/>
  </r>
  <r>
    <x v="14"/>
    <x v="60"/>
    <x v="8"/>
    <x v="388"/>
    <x v="2"/>
    <x v="5"/>
    <x v="362"/>
    <x v="231"/>
    <x v="734"/>
    <x v="1587"/>
    <x v="631"/>
    <x v="38"/>
    <x v="405"/>
    <x v="3"/>
  </r>
  <r>
    <x v="14"/>
    <x v="60"/>
    <x v="7"/>
    <x v="330"/>
    <x v="2"/>
    <x v="5"/>
    <x v="362"/>
    <x v="231"/>
    <x v="749"/>
    <x v="1600"/>
    <x v="282"/>
    <x v="60"/>
    <x v="404"/>
    <x v="3"/>
  </r>
  <r>
    <x v="14"/>
    <x v="60"/>
    <x v="8"/>
    <x v="377"/>
    <x v="2"/>
    <x v="5"/>
    <x v="362"/>
    <x v="231"/>
    <x v="558"/>
    <x v="1412"/>
    <x v="672"/>
    <x v="60"/>
    <x v="402"/>
    <x v="3"/>
  </r>
  <r>
    <x v="14"/>
    <x v="60"/>
    <x v="7"/>
    <x v="344"/>
    <x v="2"/>
    <x v="5"/>
    <x v="362"/>
    <x v="231"/>
    <x v="567"/>
    <x v="1430"/>
    <x v="40"/>
    <x v="39"/>
    <x v="398"/>
    <x v="3"/>
  </r>
  <r>
    <x v="14"/>
    <x v="60"/>
    <x v="8"/>
    <x v="388"/>
    <x v="2"/>
    <x v="5"/>
    <x v="362"/>
    <x v="231"/>
    <x v="482"/>
    <x v="1316"/>
    <x v="675"/>
    <x v="60"/>
    <x v="405"/>
    <x v="3"/>
  </r>
  <r>
    <x v="14"/>
    <x v="60"/>
    <x v="7"/>
    <x v="344"/>
    <x v="2"/>
    <x v="5"/>
    <x v="362"/>
    <x v="231"/>
    <x v="560"/>
    <x v="1415"/>
    <x v="121"/>
    <x v="54"/>
    <x v="398"/>
    <x v="3"/>
  </r>
  <r>
    <x v="14"/>
    <x v="60"/>
    <x v="7"/>
    <x v="364"/>
    <x v="2"/>
    <x v="5"/>
    <x v="362"/>
    <x v="231"/>
    <x v="480"/>
    <x v="1314"/>
    <x v="384"/>
    <x v="32"/>
    <x v="399"/>
    <x v="3"/>
  </r>
  <r>
    <x v="14"/>
    <x v="60"/>
    <x v="8"/>
    <x v="377"/>
    <x v="2"/>
    <x v="5"/>
    <x v="362"/>
    <x v="231"/>
    <x v="484"/>
    <x v="1321"/>
    <x v="188"/>
    <x v="60"/>
    <x v="402"/>
    <x v="3"/>
  </r>
  <r>
    <x v="14"/>
    <x v="60"/>
    <x v="7"/>
    <x v="370"/>
    <x v="2"/>
    <x v="5"/>
    <x v="362"/>
    <x v="231"/>
    <x v="453"/>
    <x v="1280"/>
    <x v="299"/>
    <x v="52"/>
    <x v="401"/>
    <x v="3"/>
  </r>
  <r>
    <x v="14"/>
    <x v="60"/>
    <x v="7"/>
    <x v="357"/>
    <x v="2"/>
    <x v="5"/>
    <x v="362"/>
    <x v="231"/>
    <x v="395"/>
    <x v="1207"/>
    <x v="516"/>
    <x v="49"/>
    <x v="400"/>
    <x v="3"/>
  </r>
  <r>
    <x v="14"/>
    <x v="60"/>
    <x v="7"/>
    <x v="370"/>
    <x v="2"/>
    <x v="5"/>
    <x v="362"/>
    <x v="231"/>
    <x v="324"/>
    <x v="1121"/>
    <x v="691"/>
    <x v="54"/>
    <x v="401"/>
    <x v="3"/>
  </r>
  <r>
    <x v="14"/>
    <x v="60"/>
    <x v="8"/>
    <x v="388"/>
    <x v="2"/>
    <x v="5"/>
    <x v="362"/>
    <x v="231"/>
    <x v="237"/>
    <x v="950"/>
    <x v="127"/>
    <x v="60"/>
    <x v="405"/>
    <x v="3"/>
  </r>
  <r>
    <x v="14"/>
    <x v="60"/>
    <x v="8"/>
    <x v="388"/>
    <x v="2"/>
    <x v="5"/>
    <x v="362"/>
    <x v="231"/>
    <x v="218"/>
    <x v="932"/>
    <x v="642"/>
    <x v="60"/>
    <x v="405"/>
    <x v="3"/>
  </r>
  <r>
    <x v="14"/>
    <x v="60"/>
    <x v="8"/>
    <x v="388"/>
    <x v="2"/>
    <x v="5"/>
    <x v="362"/>
    <x v="231"/>
    <x v="194"/>
    <x v="877"/>
    <x v="227"/>
    <x v="60"/>
    <x v="405"/>
    <x v="3"/>
  </r>
  <r>
    <x v="14"/>
    <x v="60"/>
    <x v="7"/>
    <x v="348"/>
    <x v="2"/>
    <x v="5"/>
    <x v="362"/>
    <x v="231"/>
    <x v="250"/>
    <x v="980"/>
    <x v="127"/>
    <x v="60"/>
    <x v="403"/>
    <x v="3"/>
  </r>
  <r>
    <x v="14"/>
    <x v="60"/>
    <x v="8"/>
    <x v="388"/>
    <x v="2"/>
    <x v="5"/>
    <x v="362"/>
    <x v="231"/>
    <x v="185"/>
    <x v="847"/>
    <x v="127"/>
    <x v="60"/>
    <x v="405"/>
    <x v="3"/>
  </r>
  <r>
    <x v="14"/>
    <x v="60"/>
    <x v="8"/>
    <x v="388"/>
    <x v="2"/>
    <x v="5"/>
    <x v="362"/>
    <x v="231"/>
    <x v="122"/>
    <x v="677"/>
    <x v="227"/>
    <x v="60"/>
    <x v="405"/>
    <x v="3"/>
  </r>
  <r>
    <x v="14"/>
    <x v="60"/>
    <x v="8"/>
    <x v="388"/>
    <x v="2"/>
    <x v="5"/>
    <x v="362"/>
    <x v="231"/>
    <x v="73"/>
    <x v="541"/>
    <x v="631"/>
    <x v="38"/>
    <x v="405"/>
    <x v="3"/>
  </r>
  <r>
    <x v="14"/>
    <x v="60"/>
    <x v="7"/>
    <x v="370"/>
    <x v="2"/>
    <x v="5"/>
    <x v="362"/>
    <x v="231"/>
    <x v="47"/>
    <x v="419"/>
    <x v="459"/>
    <x v="60"/>
    <x v="401"/>
    <x v="3"/>
  </r>
  <r>
    <x v="14"/>
    <x v="60"/>
    <x v="7"/>
    <x v="344"/>
    <x v="2"/>
    <x v="5"/>
    <x v="362"/>
    <x v="231"/>
    <x v="44"/>
    <x v="394"/>
    <x v="717"/>
    <x v="60"/>
    <x v="398"/>
    <x v="3"/>
  </r>
  <r>
    <x v="14"/>
    <x v="60"/>
    <x v="7"/>
    <x v="344"/>
    <x v="2"/>
    <x v="5"/>
    <x v="362"/>
    <x v="231"/>
    <x v="43"/>
    <x v="393"/>
    <x v="427"/>
    <x v="59"/>
    <x v="398"/>
    <x v="3"/>
  </r>
  <r>
    <x v="14"/>
    <x v="60"/>
    <x v="7"/>
    <x v="370"/>
    <x v="2"/>
    <x v="5"/>
    <x v="362"/>
    <x v="231"/>
    <x v="27"/>
    <x v="296"/>
    <x v="145"/>
    <x v="60"/>
    <x v="401"/>
    <x v="3"/>
  </r>
  <r>
    <x v="14"/>
    <x v="61"/>
    <x v="7"/>
    <x v="370"/>
    <x v="2"/>
    <x v="5"/>
    <x v="362"/>
    <x v="231"/>
    <x v="2856"/>
    <x v="0"/>
    <x v="278"/>
    <x v="14"/>
    <x v="416"/>
    <x v="3"/>
  </r>
  <r>
    <x v="14"/>
    <x v="61"/>
    <x v="7"/>
    <x v="370"/>
    <x v="2"/>
    <x v="5"/>
    <x v="362"/>
    <x v="231"/>
    <x v="2762"/>
    <x v="0"/>
    <x v="460"/>
    <x v="60"/>
    <x v="416"/>
    <x v="3"/>
  </r>
  <r>
    <x v="14"/>
    <x v="61"/>
    <x v="7"/>
    <x v="370"/>
    <x v="2"/>
    <x v="5"/>
    <x v="362"/>
    <x v="231"/>
    <x v="2616"/>
    <x v="0"/>
    <x v="502"/>
    <x v="44"/>
    <x v="416"/>
    <x v="3"/>
  </r>
  <r>
    <x v="14"/>
    <x v="61"/>
    <x v="8"/>
    <x v="388"/>
    <x v="2"/>
    <x v="5"/>
    <x v="362"/>
    <x v="231"/>
    <x v="2568"/>
    <x v="0"/>
    <x v="705"/>
    <x v="60"/>
    <x v="420"/>
    <x v="3"/>
  </r>
  <r>
    <x v="14"/>
    <x v="61"/>
    <x v="8"/>
    <x v="388"/>
    <x v="2"/>
    <x v="5"/>
    <x v="362"/>
    <x v="231"/>
    <x v="2504"/>
    <x v="0"/>
    <x v="127"/>
    <x v="60"/>
    <x v="420"/>
    <x v="3"/>
  </r>
  <r>
    <x v="14"/>
    <x v="61"/>
    <x v="7"/>
    <x v="357"/>
    <x v="2"/>
    <x v="5"/>
    <x v="362"/>
    <x v="231"/>
    <x v="2368"/>
    <x v="0"/>
    <x v="140"/>
    <x v="2"/>
    <x v="412"/>
    <x v="3"/>
  </r>
  <r>
    <x v="14"/>
    <x v="61"/>
    <x v="8"/>
    <x v="388"/>
    <x v="2"/>
    <x v="5"/>
    <x v="362"/>
    <x v="231"/>
    <x v="2290"/>
    <x v="0"/>
    <x v="391"/>
    <x v="60"/>
    <x v="420"/>
    <x v="3"/>
  </r>
  <r>
    <x v="14"/>
    <x v="61"/>
    <x v="8"/>
    <x v="388"/>
    <x v="2"/>
    <x v="5"/>
    <x v="362"/>
    <x v="231"/>
    <x v="2087"/>
    <x v="0"/>
    <x v="227"/>
    <x v="60"/>
    <x v="420"/>
    <x v="3"/>
  </r>
  <r>
    <x v="14"/>
    <x v="61"/>
    <x v="7"/>
    <x v="330"/>
    <x v="2"/>
    <x v="5"/>
    <x v="362"/>
    <x v="231"/>
    <x v="1945"/>
    <x v="0"/>
    <x v="41"/>
    <x v="43"/>
    <x v="419"/>
    <x v="3"/>
  </r>
  <r>
    <x v="14"/>
    <x v="61"/>
    <x v="7"/>
    <x v="330"/>
    <x v="2"/>
    <x v="5"/>
    <x v="362"/>
    <x v="231"/>
    <x v="1907"/>
    <x v="0"/>
    <x v="201"/>
    <x v="10"/>
    <x v="419"/>
    <x v="3"/>
  </r>
  <r>
    <x v="14"/>
    <x v="61"/>
    <x v="8"/>
    <x v="388"/>
    <x v="2"/>
    <x v="5"/>
    <x v="362"/>
    <x v="231"/>
    <x v="1863"/>
    <x v="0"/>
    <x v="127"/>
    <x v="60"/>
    <x v="420"/>
    <x v="3"/>
  </r>
  <r>
    <x v="14"/>
    <x v="61"/>
    <x v="6"/>
    <x v="322"/>
    <x v="2"/>
    <x v="5"/>
    <x v="362"/>
    <x v="231"/>
    <x v="1868"/>
    <x v="0"/>
    <x v="534"/>
    <x v="43"/>
    <x v="415"/>
    <x v="3"/>
  </r>
  <r>
    <x v="14"/>
    <x v="61"/>
    <x v="7"/>
    <x v="344"/>
    <x v="2"/>
    <x v="5"/>
    <x v="362"/>
    <x v="231"/>
    <x v="1867"/>
    <x v="0"/>
    <x v="685"/>
    <x v="53"/>
    <x v="409"/>
    <x v="3"/>
  </r>
  <r>
    <x v="14"/>
    <x v="61"/>
    <x v="8"/>
    <x v="388"/>
    <x v="2"/>
    <x v="5"/>
    <x v="362"/>
    <x v="231"/>
    <x v="1774"/>
    <x v="0"/>
    <x v="297"/>
    <x v="60"/>
    <x v="420"/>
    <x v="3"/>
  </r>
  <r>
    <x v="14"/>
    <x v="61"/>
    <x v="8"/>
    <x v="388"/>
    <x v="2"/>
    <x v="5"/>
    <x v="362"/>
    <x v="231"/>
    <x v="1742"/>
    <x v="0"/>
    <x v="222"/>
    <x v="22"/>
    <x v="420"/>
    <x v="3"/>
  </r>
  <r>
    <x v="14"/>
    <x v="61"/>
    <x v="8"/>
    <x v="380"/>
    <x v="2"/>
    <x v="5"/>
    <x v="362"/>
    <x v="231"/>
    <x v="1754"/>
    <x v="0"/>
    <x v="205"/>
    <x v="21"/>
    <x v="407"/>
    <x v="3"/>
  </r>
  <r>
    <x v="14"/>
    <x v="61"/>
    <x v="8"/>
    <x v="388"/>
    <x v="2"/>
    <x v="5"/>
    <x v="362"/>
    <x v="231"/>
    <x v="1717"/>
    <x v="0"/>
    <x v="206"/>
    <x v="54"/>
    <x v="420"/>
    <x v="3"/>
  </r>
  <r>
    <x v="14"/>
    <x v="61"/>
    <x v="8"/>
    <x v="388"/>
    <x v="2"/>
    <x v="5"/>
    <x v="362"/>
    <x v="231"/>
    <x v="1705"/>
    <x v="0"/>
    <x v="642"/>
    <x v="60"/>
    <x v="420"/>
    <x v="3"/>
  </r>
  <r>
    <x v="14"/>
    <x v="61"/>
    <x v="8"/>
    <x v="388"/>
    <x v="2"/>
    <x v="5"/>
    <x v="362"/>
    <x v="231"/>
    <x v="1703"/>
    <x v="0"/>
    <x v="130"/>
    <x v="21"/>
    <x v="420"/>
    <x v="3"/>
  </r>
  <r>
    <x v="14"/>
    <x v="61"/>
    <x v="6"/>
    <x v="304"/>
    <x v="2"/>
    <x v="5"/>
    <x v="362"/>
    <x v="231"/>
    <x v="1732"/>
    <x v="0"/>
    <x v="636"/>
    <x v="59"/>
    <x v="411"/>
    <x v="3"/>
  </r>
  <r>
    <x v="14"/>
    <x v="61"/>
    <x v="8"/>
    <x v="388"/>
    <x v="2"/>
    <x v="5"/>
    <x v="362"/>
    <x v="231"/>
    <x v="1645"/>
    <x v="0"/>
    <x v="553"/>
    <x v="59"/>
    <x v="420"/>
    <x v="3"/>
  </r>
  <r>
    <x v="14"/>
    <x v="61"/>
    <x v="8"/>
    <x v="380"/>
    <x v="2"/>
    <x v="5"/>
    <x v="362"/>
    <x v="231"/>
    <x v="1669"/>
    <x v="0"/>
    <x v="242"/>
    <x v="60"/>
    <x v="407"/>
    <x v="3"/>
  </r>
  <r>
    <x v="14"/>
    <x v="61"/>
    <x v="7"/>
    <x v="344"/>
    <x v="2"/>
    <x v="5"/>
    <x v="362"/>
    <x v="231"/>
    <x v="1641"/>
    <x v="0"/>
    <x v="441"/>
    <x v="54"/>
    <x v="409"/>
    <x v="3"/>
  </r>
  <r>
    <x v="14"/>
    <x v="61"/>
    <x v="8"/>
    <x v="388"/>
    <x v="2"/>
    <x v="5"/>
    <x v="362"/>
    <x v="231"/>
    <x v="1583"/>
    <x v="0"/>
    <x v="675"/>
    <x v="60"/>
    <x v="420"/>
    <x v="3"/>
  </r>
  <r>
    <x v="14"/>
    <x v="61"/>
    <x v="7"/>
    <x v="330"/>
    <x v="2"/>
    <x v="5"/>
    <x v="362"/>
    <x v="231"/>
    <x v="1582"/>
    <x v="0"/>
    <x v="282"/>
    <x v="60"/>
    <x v="419"/>
    <x v="3"/>
  </r>
  <r>
    <x v="14"/>
    <x v="61"/>
    <x v="8"/>
    <x v="388"/>
    <x v="2"/>
    <x v="5"/>
    <x v="362"/>
    <x v="231"/>
    <x v="1577"/>
    <x v="0"/>
    <x v="162"/>
    <x v="60"/>
    <x v="420"/>
    <x v="3"/>
  </r>
  <r>
    <x v="14"/>
    <x v="61"/>
    <x v="8"/>
    <x v="388"/>
    <x v="2"/>
    <x v="5"/>
    <x v="362"/>
    <x v="231"/>
    <x v="1564"/>
    <x v="0"/>
    <x v="4"/>
    <x v="43"/>
    <x v="420"/>
    <x v="3"/>
  </r>
  <r>
    <x v="14"/>
    <x v="61"/>
    <x v="8"/>
    <x v="380"/>
    <x v="2"/>
    <x v="5"/>
    <x v="362"/>
    <x v="231"/>
    <x v="1513"/>
    <x v="0"/>
    <x v="222"/>
    <x v="22"/>
    <x v="407"/>
    <x v="3"/>
  </r>
  <r>
    <x v="14"/>
    <x v="61"/>
    <x v="7"/>
    <x v="370"/>
    <x v="2"/>
    <x v="5"/>
    <x v="362"/>
    <x v="231"/>
    <x v="1496"/>
    <x v="0"/>
    <x v="691"/>
    <x v="54"/>
    <x v="416"/>
    <x v="3"/>
  </r>
  <r>
    <x v="14"/>
    <x v="61"/>
    <x v="8"/>
    <x v="380"/>
    <x v="2"/>
    <x v="5"/>
    <x v="362"/>
    <x v="231"/>
    <x v="1495"/>
    <x v="0"/>
    <x v="575"/>
    <x v="60"/>
    <x v="407"/>
    <x v="3"/>
  </r>
  <r>
    <x v="14"/>
    <x v="61"/>
    <x v="7"/>
    <x v="370"/>
    <x v="2"/>
    <x v="5"/>
    <x v="362"/>
    <x v="231"/>
    <x v="1471"/>
    <x v="0"/>
    <x v="539"/>
    <x v="54"/>
    <x v="416"/>
    <x v="3"/>
  </r>
  <r>
    <x v="14"/>
    <x v="61"/>
    <x v="8"/>
    <x v="388"/>
    <x v="2"/>
    <x v="5"/>
    <x v="362"/>
    <x v="231"/>
    <x v="1430"/>
    <x v="0"/>
    <x v="370"/>
    <x v="60"/>
    <x v="420"/>
    <x v="3"/>
  </r>
  <r>
    <x v="14"/>
    <x v="61"/>
    <x v="7"/>
    <x v="340"/>
    <x v="2"/>
    <x v="5"/>
    <x v="362"/>
    <x v="231"/>
    <x v="1449"/>
    <x v="0"/>
    <x v="496"/>
    <x v="32"/>
    <x v="421"/>
    <x v="3"/>
  </r>
  <r>
    <x v="14"/>
    <x v="61"/>
    <x v="7"/>
    <x v="370"/>
    <x v="2"/>
    <x v="5"/>
    <x v="362"/>
    <x v="231"/>
    <x v="1374"/>
    <x v="0"/>
    <x v="141"/>
    <x v="10"/>
    <x v="416"/>
    <x v="3"/>
  </r>
  <r>
    <x v="14"/>
    <x v="61"/>
    <x v="8"/>
    <x v="388"/>
    <x v="2"/>
    <x v="5"/>
    <x v="362"/>
    <x v="231"/>
    <x v="1340"/>
    <x v="0"/>
    <x v="655"/>
    <x v="53"/>
    <x v="420"/>
    <x v="3"/>
  </r>
  <r>
    <x v="14"/>
    <x v="61"/>
    <x v="8"/>
    <x v="388"/>
    <x v="2"/>
    <x v="5"/>
    <x v="362"/>
    <x v="231"/>
    <x v="1334"/>
    <x v="0"/>
    <x v="704"/>
    <x v="60"/>
    <x v="420"/>
    <x v="3"/>
  </r>
  <r>
    <x v="14"/>
    <x v="61"/>
    <x v="6"/>
    <x v="322"/>
    <x v="2"/>
    <x v="5"/>
    <x v="362"/>
    <x v="231"/>
    <x v="1335"/>
    <x v="0"/>
    <x v="546"/>
    <x v="59"/>
    <x v="415"/>
    <x v="3"/>
  </r>
  <r>
    <x v="14"/>
    <x v="61"/>
    <x v="8"/>
    <x v="388"/>
    <x v="2"/>
    <x v="5"/>
    <x v="362"/>
    <x v="231"/>
    <x v="1308"/>
    <x v="0"/>
    <x v="500"/>
    <x v="60"/>
    <x v="420"/>
    <x v="3"/>
  </r>
  <r>
    <x v="14"/>
    <x v="61"/>
    <x v="7"/>
    <x v="357"/>
    <x v="2"/>
    <x v="5"/>
    <x v="362"/>
    <x v="231"/>
    <x v="1319"/>
    <x v="0"/>
    <x v="642"/>
    <x v="60"/>
    <x v="412"/>
    <x v="3"/>
  </r>
  <r>
    <x v="14"/>
    <x v="61"/>
    <x v="7"/>
    <x v="330"/>
    <x v="2"/>
    <x v="5"/>
    <x v="362"/>
    <x v="231"/>
    <x v="1286"/>
    <x v="0"/>
    <x v="142"/>
    <x v="60"/>
    <x v="419"/>
    <x v="3"/>
  </r>
  <r>
    <x v="14"/>
    <x v="61"/>
    <x v="8"/>
    <x v="388"/>
    <x v="2"/>
    <x v="5"/>
    <x v="362"/>
    <x v="231"/>
    <x v="1262"/>
    <x v="0"/>
    <x v="656"/>
    <x v="53"/>
    <x v="420"/>
    <x v="3"/>
  </r>
  <r>
    <x v="14"/>
    <x v="61"/>
    <x v="8"/>
    <x v="380"/>
    <x v="2"/>
    <x v="5"/>
    <x v="362"/>
    <x v="231"/>
    <x v="1289"/>
    <x v="0"/>
    <x v="203"/>
    <x v="21"/>
    <x v="407"/>
    <x v="3"/>
  </r>
  <r>
    <x v="14"/>
    <x v="61"/>
    <x v="6"/>
    <x v="322"/>
    <x v="2"/>
    <x v="5"/>
    <x v="362"/>
    <x v="231"/>
    <x v="1252"/>
    <x v="0"/>
    <x v="558"/>
    <x v="54"/>
    <x v="415"/>
    <x v="3"/>
  </r>
  <r>
    <x v="14"/>
    <x v="61"/>
    <x v="7"/>
    <x v="352"/>
    <x v="2"/>
    <x v="5"/>
    <x v="362"/>
    <x v="231"/>
    <x v="1263"/>
    <x v="0"/>
    <x v="215"/>
    <x v="32"/>
    <x v="414"/>
    <x v="3"/>
  </r>
  <r>
    <x v="14"/>
    <x v="61"/>
    <x v="7"/>
    <x v="330"/>
    <x v="2"/>
    <x v="5"/>
    <x v="362"/>
    <x v="231"/>
    <x v="1214"/>
    <x v="0"/>
    <x v="73"/>
    <x v="54"/>
    <x v="419"/>
    <x v="3"/>
  </r>
  <r>
    <x v="14"/>
    <x v="61"/>
    <x v="8"/>
    <x v="388"/>
    <x v="2"/>
    <x v="5"/>
    <x v="362"/>
    <x v="231"/>
    <x v="1199"/>
    <x v="0"/>
    <x v="344"/>
    <x v="59"/>
    <x v="420"/>
    <x v="3"/>
  </r>
  <r>
    <x v="14"/>
    <x v="61"/>
    <x v="8"/>
    <x v="380"/>
    <x v="2"/>
    <x v="5"/>
    <x v="362"/>
    <x v="231"/>
    <x v="1227"/>
    <x v="0"/>
    <x v="729"/>
    <x v="54"/>
    <x v="407"/>
    <x v="3"/>
  </r>
  <r>
    <x v="14"/>
    <x v="61"/>
    <x v="8"/>
    <x v="380"/>
    <x v="2"/>
    <x v="5"/>
    <x v="362"/>
    <x v="231"/>
    <x v="1210"/>
    <x v="0"/>
    <x v="642"/>
    <x v="60"/>
    <x v="407"/>
    <x v="3"/>
  </r>
  <r>
    <x v="14"/>
    <x v="61"/>
    <x v="8"/>
    <x v="388"/>
    <x v="2"/>
    <x v="5"/>
    <x v="362"/>
    <x v="231"/>
    <x v="1172"/>
    <x v="0"/>
    <x v="427"/>
    <x v="59"/>
    <x v="420"/>
    <x v="3"/>
  </r>
  <r>
    <x v="14"/>
    <x v="61"/>
    <x v="7"/>
    <x v="357"/>
    <x v="2"/>
    <x v="5"/>
    <x v="362"/>
    <x v="231"/>
    <x v="1202"/>
    <x v="0"/>
    <x v="357"/>
    <x v="28"/>
    <x v="412"/>
    <x v="3"/>
  </r>
  <r>
    <x v="14"/>
    <x v="61"/>
    <x v="8"/>
    <x v="380"/>
    <x v="2"/>
    <x v="5"/>
    <x v="362"/>
    <x v="231"/>
    <x v="1191"/>
    <x v="0"/>
    <x v="520"/>
    <x v="14"/>
    <x v="407"/>
    <x v="3"/>
  </r>
  <r>
    <x v="14"/>
    <x v="61"/>
    <x v="8"/>
    <x v="380"/>
    <x v="2"/>
    <x v="5"/>
    <x v="362"/>
    <x v="231"/>
    <x v="1190"/>
    <x v="0"/>
    <x v="516"/>
    <x v="49"/>
    <x v="407"/>
    <x v="3"/>
  </r>
  <r>
    <x v="14"/>
    <x v="61"/>
    <x v="8"/>
    <x v="388"/>
    <x v="2"/>
    <x v="5"/>
    <x v="362"/>
    <x v="231"/>
    <x v="1156"/>
    <x v="0"/>
    <x v="691"/>
    <x v="54"/>
    <x v="420"/>
    <x v="3"/>
  </r>
  <r>
    <x v="14"/>
    <x v="61"/>
    <x v="8"/>
    <x v="388"/>
    <x v="2"/>
    <x v="5"/>
    <x v="362"/>
    <x v="231"/>
    <x v="1127"/>
    <x v="0"/>
    <x v="51"/>
    <x v="60"/>
    <x v="420"/>
    <x v="3"/>
  </r>
  <r>
    <x v="14"/>
    <x v="61"/>
    <x v="7"/>
    <x v="330"/>
    <x v="2"/>
    <x v="5"/>
    <x v="362"/>
    <x v="231"/>
    <x v="1122"/>
    <x v="0"/>
    <x v="326"/>
    <x v="22"/>
    <x v="419"/>
    <x v="3"/>
  </r>
  <r>
    <x v="14"/>
    <x v="61"/>
    <x v="6"/>
    <x v="322"/>
    <x v="2"/>
    <x v="5"/>
    <x v="362"/>
    <x v="231"/>
    <x v="1130"/>
    <x v="0"/>
    <x v="289"/>
    <x v="55"/>
    <x v="415"/>
    <x v="3"/>
  </r>
  <r>
    <x v="14"/>
    <x v="61"/>
    <x v="8"/>
    <x v="380"/>
    <x v="2"/>
    <x v="5"/>
    <x v="362"/>
    <x v="231"/>
    <x v="1138"/>
    <x v="0"/>
    <x v="515"/>
    <x v="32"/>
    <x v="407"/>
    <x v="3"/>
  </r>
  <r>
    <x v="14"/>
    <x v="61"/>
    <x v="8"/>
    <x v="388"/>
    <x v="2"/>
    <x v="5"/>
    <x v="362"/>
    <x v="231"/>
    <x v="1099"/>
    <x v="0"/>
    <x v="590"/>
    <x v="60"/>
    <x v="420"/>
    <x v="3"/>
  </r>
  <r>
    <x v="14"/>
    <x v="61"/>
    <x v="7"/>
    <x v="330"/>
    <x v="2"/>
    <x v="5"/>
    <x v="362"/>
    <x v="231"/>
    <x v="1103"/>
    <x v="0"/>
    <x v="263"/>
    <x v="60"/>
    <x v="419"/>
    <x v="3"/>
  </r>
  <r>
    <x v="14"/>
    <x v="61"/>
    <x v="8"/>
    <x v="388"/>
    <x v="2"/>
    <x v="5"/>
    <x v="362"/>
    <x v="231"/>
    <x v="1093"/>
    <x v="0"/>
    <x v="104"/>
    <x v="60"/>
    <x v="420"/>
    <x v="3"/>
  </r>
  <r>
    <x v="14"/>
    <x v="61"/>
    <x v="8"/>
    <x v="388"/>
    <x v="2"/>
    <x v="5"/>
    <x v="362"/>
    <x v="231"/>
    <x v="1063"/>
    <x v="0"/>
    <x v="691"/>
    <x v="54"/>
    <x v="420"/>
    <x v="3"/>
  </r>
  <r>
    <x v="14"/>
    <x v="61"/>
    <x v="7"/>
    <x v="344"/>
    <x v="2"/>
    <x v="5"/>
    <x v="362"/>
    <x v="231"/>
    <x v="1078"/>
    <x v="0"/>
    <x v="127"/>
    <x v="60"/>
    <x v="409"/>
    <x v="3"/>
  </r>
  <r>
    <x v="14"/>
    <x v="61"/>
    <x v="8"/>
    <x v="388"/>
    <x v="2"/>
    <x v="5"/>
    <x v="362"/>
    <x v="231"/>
    <x v="1031"/>
    <x v="0"/>
    <x v="45"/>
    <x v="60"/>
    <x v="420"/>
    <x v="3"/>
  </r>
  <r>
    <x v="14"/>
    <x v="61"/>
    <x v="7"/>
    <x v="333"/>
    <x v="2"/>
    <x v="5"/>
    <x v="362"/>
    <x v="231"/>
    <x v="1026"/>
    <x v="0"/>
    <x v="450"/>
    <x v="39"/>
    <x v="408"/>
    <x v="3"/>
  </r>
  <r>
    <x v="14"/>
    <x v="61"/>
    <x v="6"/>
    <x v="322"/>
    <x v="2"/>
    <x v="5"/>
    <x v="362"/>
    <x v="231"/>
    <x v="1008"/>
    <x v="0"/>
    <x v="284"/>
    <x v="53"/>
    <x v="415"/>
    <x v="3"/>
  </r>
  <r>
    <x v="14"/>
    <x v="61"/>
    <x v="8"/>
    <x v="388"/>
    <x v="2"/>
    <x v="5"/>
    <x v="362"/>
    <x v="231"/>
    <x v="967"/>
    <x v="0"/>
    <x v="705"/>
    <x v="60"/>
    <x v="420"/>
    <x v="3"/>
  </r>
  <r>
    <x v="14"/>
    <x v="61"/>
    <x v="8"/>
    <x v="388"/>
    <x v="2"/>
    <x v="5"/>
    <x v="362"/>
    <x v="231"/>
    <x v="937"/>
    <x v="0"/>
    <x v="127"/>
    <x v="60"/>
    <x v="420"/>
    <x v="3"/>
  </r>
  <r>
    <x v="14"/>
    <x v="61"/>
    <x v="8"/>
    <x v="388"/>
    <x v="2"/>
    <x v="5"/>
    <x v="362"/>
    <x v="231"/>
    <x v="931"/>
    <x v="0"/>
    <x v="509"/>
    <x v="59"/>
    <x v="420"/>
    <x v="3"/>
  </r>
  <r>
    <x v="14"/>
    <x v="61"/>
    <x v="8"/>
    <x v="388"/>
    <x v="2"/>
    <x v="5"/>
    <x v="362"/>
    <x v="231"/>
    <x v="915"/>
    <x v="0"/>
    <x v="222"/>
    <x v="22"/>
    <x v="420"/>
    <x v="3"/>
  </r>
  <r>
    <x v="14"/>
    <x v="61"/>
    <x v="7"/>
    <x v="364"/>
    <x v="2"/>
    <x v="5"/>
    <x v="362"/>
    <x v="231"/>
    <x v="923"/>
    <x v="0"/>
    <x v="533"/>
    <x v="39"/>
    <x v="410"/>
    <x v="3"/>
  </r>
  <r>
    <x v="14"/>
    <x v="61"/>
    <x v="8"/>
    <x v="380"/>
    <x v="2"/>
    <x v="5"/>
    <x v="362"/>
    <x v="231"/>
    <x v="900"/>
    <x v="0"/>
    <x v="600"/>
    <x v="60"/>
    <x v="407"/>
    <x v="3"/>
  </r>
  <r>
    <x v="14"/>
    <x v="61"/>
    <x v="8"/>
    <x v="388"/>
    <x v="2"/>
    <x v="5"/>
    <x v="362"/>
    <x v="231"/>
    <x v="845"/>
    <x v="0"/>
    <x v="63"/>
    <x v="59"/>
    <x v="420"/>
    <x v="3"/>
  </r>
  <r>
    <x v="14"/>
    <x v="61"/>
    <x v="6"/>
    <x v="322"/>
    <x v="2"/>
    <x v="5"/>
    <x v="362"/>
    <x v="231"/>
    <x v="838"/>
    <x v="0"/>
    <x v="387"/>
    <x v="55"/>
    <x v="415"/>
    <x v="3"/>
  </r>
  <r>
    <x v="14"/>
    <x v="61"/>
    <x v="6"/>
    <x v="322"/>
    <x v="2"/>
    <x v="5"/>
    <x v="362"/>
    <x v="231"/>
    <x v="837"/>
    <x v="0"/>
    <x v="496"/>
    <x v="32"/>
    <x v="415"/>
    <x v="3"/>
  </r>
  <r>
    <x v="14"/>
    <x v="61"/>
    <x v="8"/>
    <x v="388"/>
    <x v="2"/>
    <x v="5"/>
    <x v="362"/>
    <x v="231"/>
    <x v="816"/>
    <x v="0"/>
    <x v="369"/>
    <x v="31"/>
    <x v="420"/>
    <x v="3"/>
  </r>
  <r>
    <x v="14"/>
    <x v="61"/>
    <x v="8"/>
    <x v="377"/>
    <x v="2"/>
    <x v="5"/>
    <x v="362"/>
    <x v="231"/>
    <x v="828"/>
    <x v="0"/>
    <x v="572"/>
    <x v="39"/>
    <x v="418"/>
    <x v="3"/>
  </r>
  <r>
    <x v="14"/>
    <x v="61"/>
    <x v="7"/>
    <x v="344"/>
    <x v="2"/>
    <x v="5"/>
    <x v="362"/>
    <x v="231"/>
    <x v="810"/>
    <x v="0"/>
    <x v="716"/>
    <x v="60"/>
    <x v="409"/>
    <x v="3"/>
  </r>
  <r>
    <x v="14"/>
    <x v="61"/>
    <x v="8"/>
    <x v="388"/>
    <x v="2"/>
    <x v="5"/>
    <x v="362"/>
    <x v="231"/>
    <x v="783"/>
    <x v="0"/>
    <x v="35"/>
    <x v="14"/>
    <x v="420"/>
    <x v="3"/>
  </r>
  <r>
    <x v="14"/>
    <x v="61"/>
    <x v="7"/>
    <x v="324"/>
    <x v="2"/>
    <x v="5"/>
    <x v="362"/>
    <x v="231"/>
    <x v="768"/>
    <x v="0"/>
    <x v="22"/>
    <x v="60"/>
    <x v="417"/>
    <x v="3"/>
  </r>
  <r>
    <x v="14"/>
    <x v="61"/>
    <x v="8"/>
    <x v="380"/>
    <x v="2"/>
    <x v="5"/>
    <x v="362"/>
    <x v="231"/>
    <x v="766"/>
    <x v="0"/>
    <x v="203"/>
    <x v="21"/>
    <x v="407"/>
    <x v="3"/>
  </r>
  <r>
    <x v="14"/>
    <x v="61"/>
    <x v="8"/>
    <x v="377"/>
    <x v="2"/>
    <x v="5"/>
    <x v="362"/>
    <x v="231"/>
    <x v="747"/>
    <x v="0"/>
    <x v="11"/>
    <x v="43"/>
    <x v="418"/>
    <x v="3"/>
  </r>
  <r>
    <x v="14"/>
    <x v="61"/>
    <x v="7"/>
    <x v="370"/>
    <x v="2"/>
    <x v="5"/>
    <x v="362"/>
    <x v="231"/>
    <x v="739"/>
    <x v="0"/>
    <x v="206"/>
    <x v="54"/>
    <x v="416"/>
    <x v="3"/>
  </r>
  <r>
    <x v="14"/>
    <x v="61"/>
    <x v="8"/>
    <x v="377"/>
    <x v="2"/>
    <x v="5"/>
    <x v="362"/>
    <x v="231"/>
    <x v="723"/>
    <x v="0"/>
    <x v="115"/>
    <x v="5"/>
    <x v="418"/>
    <x v="3"/>
  </r>
  <r>
    <x v="14"/>
    <x v="61"/>
    <x v="6"/>
    <x v="322"/>
    <x v="2"/>
    <x v="5"/>
    <x v="362"/>
    <x v="231"/>
    <x v="706"/>
    <x v="0"/>
    <x v="651"/>
    <x v="32"/>
    <x v="415"/>
    <x v="3"/>
  </r>
  <r>
    <x v="14"/>
    <x v="61"/>
    <x v="6"/>
    <x v="304"/>
    <x v="2"/>
    <x v="5"/>
    <x v="362"/>
    <x v="231"/>
    <x v="738"/>
    <x v="0"/>
    <x v="250"/>
    <x v="14"/>
    <x v="411"/>
    <x v="3"/>
  </r>
  <r>
    <x v="14"/>
    <x v="61"/>
    <x v="7"/>
    <x v="340"/>
    <x v="2"/>
    <x v="5"/>
    <x v="362"/>
    <x v="231"/>
    <x v="688"/>
    <x v="0"/>
    <x v="474"/>
    <x v="32"/>
    <x v="421"/>
    <x v="3"/>
  </r>
  <r>
    <x v="14"/>
    <x v="61"/>
    <x v="7"/>
    <x v="330"/>
    <x v="2"/>
    <x v="5"/>
    <x v="362"/>
    <x v="231"/>
    <x v="657"/>
    <x v="0"/>
    <x v="612"/>
    <x v="51"/>
    <x v="419"/>
    <x v="3"/>
  </r>
  <r>
    <x v="14"/>
    <x v="61"/>
    <x v="7"/>
    <x v="370"/>
    <x v="2"/>
    <x v="5"/>
    <x v="362"/>
    <x v="231"/>
    <x v="681"/>
    <x v="0"/>
    <x v="671"/>
    <x v="40"/>
    <x v="416"/>
    <x v="3"/>
  </r>
  <r>
    <x v="14"/>
    <x v="61"/>
    <x v="6"/>
    <x v="302"/>
    <x v="2"/>
    <x v="5"/>
    <x v="362"/>
    <x v="231"/>
    <x v="695"/>
    <x v="0"/>
    <x v="638"/>
    <x v="59"/>
    <x v="413"/>
    <x v="3"/>
  </r>
  <r>
    <x v="14"/>
    <x v="61"/>
    <x v="8"/>
    <x v="388"/>
    <x v="2"/>
    <x v="5"/>
    <x v="362"/>
    <x v="231"/>
    <x v="623"/>
    <x v="0"/>
    <x v="429"/>
    <x v="60"/>
    <x v="420"/>
    <x v="3"/>
  </r>
  <r>
    <x v="14"/>
    <x v="61"/>
    <x v="7"/>
    <x v="333"/>
    <x v="2"/>
    <x v="5"/>
    <x v="362"/>
    <x v="231"/>
    <x v="651"/>
    <x v="0"/>
    <x v="476"/>
    <x v="32"/>
    <x v="408"/>
    <x v="3"/>
  </r>
  <r>
    <x v="14"/>
    <x v="61"/>
    <x v="6"/>
    <x v="322"/>
    <x v="2"/>
    <x v="5"/>
    <x v="362"/>
    <x v="231"/>
    <x v="629"/>
    <x v="0"/>
    <x v="727"/>
    <x v="55"/>
    <x v="415"/>
    <x v="3"/>
  </r>
  <r>
    <x v="14"/>
    <x v="61"/>
    <x v="8"/>
    <x v="388"/>
    <x v="2"/>
    <x v="5"/>
    <x v="362"/>
    <x v="231"/>
    <x v="601"/>
    <x v="0"/>
    <x v="548"/>
    <x v="10"/>
    <x v="420"/>
    <x v="3"/>
  </r>
  <r>
    <x v="14"/>
    <x v="61"/>
    <x v="8"/>
    <x v="388"/>
    <x v="2"/>
    <x v="5"/>
    <x v="362"/>
    <x v="231"/>
    <x v="597"/>
    <x v="0"/>
    <x v="677"/>
    <x v="21"/>
    <x v="420"/>
    <x v="3"/>
  </r>
  <r>
    <x v="14"/>
    <x v="61"/>
    <x v="8"/>
    <x v="388"/>
    <x v="2"/>
    <x v="5"/>
    <x v="362"/>
    <x v="231"/>
    <x v="592"/>
    <x v="0"/>
    <x v="267"/>
    <x v="60"/>
    <x v="420"/>
    <x v="3"/>
  </r>
  <r>
    <x v="14"/>
    <x v="61"/>
    <x v="7"/>
    <x v="344"/>
    <x v="2"/>
    <x v="5"/>
    <x v="362"/>
    <x v="231"/>
    <x v="611"/>
    <x v="0"/>
    <x v="638"/>
    <x v="59"/>
    <x v="409"/>
    <x v="3"/>
  </r>
  <r>
    <x v="14"/>
    <x v="61"/>
    <x v="8"/>
    <x v="388"/>
    <x v="2"/>
    <x v="5"/>
    <x v="362"/>
    <x v="231"/>
    <x v="577"/>
    <x v="0"/>
    <x v="227"/>
    <x v="60"/>
    <x v="420"/>
    <x v="3"/>
  </r>
  <r>
    <x v="14"/>
    <x v="61"/>
    <x v="8"/>
    <x v="388"/>
    <x v="2"/>
    <x v="5"/>
    <x v="362"/>
    <x v="231"/>
    <x v="574"/>
    <x v="0"/>
    <x v="453"/>
    <x v="10"/>
    <x v="420"/>
    <x v="3"/>
  </r>
  <r>
    <x v="14"/>
    <x v="61"/>
    <x v="8"/>
    <x v="388"/>
    <x v="2"/>
    <x v="5"/>
    <x v="362"/>
    <x v="231"/>
    <x v="510"/>
    <x v="0"/>
    <x v="500"/>
    <x v="60"/>
    <x v="420"/>
    <x v="3"/>
  </r>
  <r>
    <x v="14"/>
    <x v="61"/>
    <x v="8"/>
    <x v="388"/>
    <x v="2"/>
    <x v="5"/>
    <x v="362"/>
    <x v="231"/>
    <x v="508"/>
    <x v="0"/>
    <x v="459"/>
    <x v="60"/>
    <x v="420"/>
    <x v="3"/>
  </r>
  <r>
    <x v="14"/>
    <x v="61"/>
    <x v="8"/>
    <x v="380"/>
    <x v="2"/>
    <x v="5"/>
    <x v="362"/>
    <x v="231"/>
    <x v="521"/>
    <x v="0"/>
    <x v="242"/>
    <x v="60"/>
    <x v="407"/>
    <x v="3"/>
  </r>
  <r>
    <x v="14"/>
    <x v="61"/>
    <x v="8"/>
    <x v="388"/>
    <x v="2"/>
    <x v="5"/>
    <x v="362"/>
    <x v="231"/>
    <x v="487"/>
    <x v="0"/>
    <x v="303"/>
    <x v="60"/>
    <x v="420"/>
    <x v="3"/>
  </r>
  <r>
    <x v="14"/>
    <x v="61"/>
    <x v="6"/>
    <x v="302"/>
    <x v="2"/>
    <x v="5"/>
    <x v="362"/>
    <x v="231"/>
    <x v="537"/>
    <x v="0"/>
    <x v="19"/>
    <x v="60"/>
    <x v="413"/>
    <x v="3"/>
  </r>
  <r>
    <x v="14"/>
    <x v="61"/>
    <x v="8"/>
    <x v="388"/>
    <x v="2"/>
    <x v="5"/>
    <x v="362"/>
    <x v="231"/>
    <x v="481"/>
    <x v="0"/>
    <x v="500"/>
    <x v="60"/>
    <x v="420"/>
    <x v="3"/>
  </r>
  <r>
    <x v="14"/>
    <x v="61"/>
    <x v="7"/>
    <x v="330"/>
    <x v="2"/>
    <x v="5"/>
    <x v="362"/>
    <x v="231"/>
    <x v="463"/>
    <x v="0"/>
    <x v="136"/>
    <x v="10"/>
    <x v="419"/>
    <x v="3"/>
  </r>
  <r>
    <x v="14"/>
    <x v="61"/>
    <x v="6"/>
    <x v="302"/>
    <x v="2"/>
    <x v="5"/>
    <x v="362"/>
    <x v="231"/>
    <x v="491"/>
    <x v="0"/>
    <x v="429"/>
    <x v="60"/>
    <x v="413"/>
    <x v="3"/>
  </r>
  <r>
    <x v="14"/>
    <x v="61"/>
    <x v="8"/>
    <x v="388"/>
    <x v="2"/>
    <x v="5"/>
    <x v="362"/>
    <x v="231"/>
    <x v="410"/>
    <x v="0"/>
    <x v="707"/>
    <x v="60"/>
    <x v="420"/>
    <x v="3"/>
  </r>
  <r>
    <x v="14"/>
    <x v="61"/>
    <x v="7"/>
    <x v="324"/>
    <x v="2"/>
    <x v="5"/>
    <x v="362"/>
    <x v="231"/>
    <x v="421"/>
    <x v="0"/>
    <x v="160"/>
    <x v="60"/>
    <x v="417"/>
    <x v="3"/>
  </r>
  <r>
    <x v="14"/>
    <x v="61"/>
    <x v="7"/>
    <x v="344"/>
    <x v="2"/>
    <x v="5"/>
    <x v="362"/>
    <x v="231"/>
    <x v="416"/>
    <x v="0"/>
    <x v="497"/>
    <x v="51"/>
    <x v="409"/>
    <x v="3"/>
  </r>
  <r>
    <x v="14"/>
    <x v="61"/>
    <x v="8"/>
    <x v="380"/>
    <x v="2"/>
    <x v="5"/>
    <x v="362"/>
    <x v="231"/>
    <x v="375"/>
    <x v="0"/>
    <x v="562"/>
    <x v="3"/>
    <x v="407"/>
    <x v="3"/>
  </r>
  <r>
    <x v="14"/>
    <x v="61"/>
    <x v="7"/>
    <x v="333"/>
    <x v="2"/>
    <x v="5"/>
    <x v="362"/>
    <x v="231"/>
    <x v="370"/>
    <x v="0"/>
    <x v="681"/>
    <x v="10"/>
    <x v="408"/>
    <x v="3"/>
  </r>
  <r>
    <x v="14"/>
    <x v="61"/>
    <x v="8"/>
    <x v="377"/>
    <x v="2"/>
    <x v="5"/>
    <x v="362"/>
    <x v="231"/>
    <x v="341"/>
    <x v="0"/>
    <x v="305"/>
    <x v="60"/>
    <x v="418"/>
    <x v="3"/>
  </r>
  <r>
    <x v="14"/>
    <x v="61"/>
    <x v="7"/>
    <x v="370"/>
    <x v="2"/>
    <x v="5"/>
    <x v="362"/>
    <x v="231"/>
    <x v="339"/>
    <x v="0"/>
    <x v="426"/>
    <x v="60"/>
    <x v="416"/>
    <x v="3"/>
  </r>
  <r>
    <x v="14"/>
    <x v="61"/>
    <x v="6"/>
    <x v="304"/>
    <x v="2"/>
    <x v="5"/>
    <x v="362"/>
    <x v="231"/>
    <x v="368"/>
    <x v="0"/>
    <x v="447"/>
    <x v="60"/>
    <x v="411"/>
    <x v="3"/>
  </r>
  <r>
    <x v="14"/>
    <x v="61"/>
    <x v="7"/>
    <x v="324"/>
    <x v="2"/>
    <x v="5"/>
    <x v="362"/>
    <x v="231"/>
    <x v="321"/>
    <x v="0"/>
    <x v="344"/>
    <x v="59"/>
    <x v="417"/>
    <x v="3"/>
  </r>
  <r>
    <x v="14"/>
    <x v="61"/>
    <x v="7"/>
    <x v="344"/>
    <x v="2"/>
    <x v="5"/>
    <x v="362"/>
    <x v="231"/>
    <x v="308"/>
    <x v="0"/>
    <x v="427"/>
    <x v="59"/>
    <x v="409"/>
    <x v="3"/>
  </r>
  <r>
    <x v="14"/>
    <x v="61"/>
    <x v="7"/>
    <x v="344"/>
    <x v="2"/>
    <x v="5"/>
    <x v="362"/>
    <x v="231"/>
    <x v="295"/>
    <x v="0"/>
    <x v="717"/>
    <x v="60"/>
    <x v="409"/>
    <x v="3"/>
  </r>
  <r>
    <x v="14"/>
    <x v="61"/>
    <x v="8"/>
    <x v="380"/>
    <x v="2"/>
    <x v="5"/>
    <x v="362"/>
    <x v="231"/>
    <x v="276"/>
    <x v="0"/>
    <x v="305"/>
    <x v="60"/>
    <x v="407"/>
    <x v="3"/>
  </r>
  <r>
    <x v="14"/>
    <x v="61"/>
    <x v="6"/>
    <x v="322"/>
    <x v="2"/>
    <x v="5"/>
    <x v="362"/>
    <x v="231"/>
    <x v="253"/>
    <x v="0"/>
    <x v="169"/>
    <x v="55"/>
    <x v="415"/>
    <x v="3"/>
  </r>
  <r>
    <x v="14"/>
    <x v="61"/>
    <x v="7"/>
    <x v="370"/>
    <x v="2"/>
    <x v="5"/>
    <x v="362"/>
    <x v="231"/>
    <x v="249"/>
    <x v="0"/>
    <x v="27"/>
    <x v="39"/>
    <x v="416"/>
    <x v="3"/>
  </r>
  <r>
    <x v="14"/>
    <x v="61"/>
    <x v="7"/>
    <x v="325"/>
    <x v="2"/>
    <x v="5"/>
    <x v="362"/>
    <x v="231"/>
    <x v="243"/>
    <x v="0"/>
    <x v="572"/>
    <x v="39"/>
    <x v="406"/>
    <x v="3"/>
  </r>
  <r>
    <x v="14"/>
    <x v="61"/>
    <x v="7"/>
    <x v="370"/>
    <x v="2"/>
    <x v="5"/>
    <x v="362"/>
    <x v="231"/>
    <x v="228"/>
    <x v="0"/>
    <x v="459"/>
    <x v="60"/>
    <x v="416"/>
    <x v="3"/>
  </r>
  <r>
    <x v="14"/>
    <x v="61"/>
    <x v="8"/>
    <x v="388"/>
    <x v="2"/>
    <x v="5"/>
    <x v="362"/>
    <x v="231"/>
    <x v="206"/>
    <x v="0"/>
    <x v="588"/>
    <x v="50"/>
    <x v="420"/>
    <x v="3"/>
  </r>
  <r>
    <x v="14"/>
    <x v="61"/>
    <x v="7"/>
    <x v="330"/>
    <x v="2"/>
    <x v="5"/>
    <x v="362"/>
    <x v="231"/>
    <x v="191"/>
    <x v="0"/>
    <x v="508"/>
    <x v="32"/>
    <x v="419"/>
    <x v="3"/>
  </r>
  <r>
    <x v="14"/>
    <x v="61"/>
    <x v="7"/>
    <x v="370"/>
    <x v="2"/>
    <x v="5"/>
    <x v="362"/>
    <x v="231"/>
    <x v="197"/>
    <x v="0"/>
    <x v="309"/>
    <x v="21"/>
    <x v="416"/>
    <x v="3"/>
  </r>
  <r>
    <x v="14"/>
    <x v="61"/>
    <x v="8"/>
    <x v="377"/>
    <x v="2"/>
    <x v="5"/>
    <x v="362"/>
    <x v="231"/>
    <x v="192"/>
    <x v="0"/>
    <x v="125"/>
    <x v="60"/>
    <x v="418"/>
    <x v="3"/>
  </r>
  <r>
    <x v="14"/>
    <x v="61"/>
    <x v="8"/>
    <x v="380"/>
    <x v="2"/>
    <x v="5"/>
    <x v="362"/>
    <x v="231"/>
    <x v="155"/>
    <x v="0"/>
    <x v="218"/>
    <x v="17"/>
    <x v="407"/>
    <x v="3"/>
  </r>
  <r>
    <x v="14"/>
    <x v="61"/>
    <x v="7"/>
    <x v="370"/>
    <x v="2"/>
    <x v="5"/>
    <x v="362"/>
    <x v="231"/>
    <x v="144"/>
    <x v="0"/>
    <x v="553"/>
    <x v="59"/>
    <x v="416"/>
    <x v="3"/>
  </r>
  <r>
    <x v="14"/>
    <x v="61"/>
    <x v="7"/>
    <x v="344"/>
    <x v="2"/>
    <x v="5"/>
    <x v="362"/>
    <x v="231"/>
    <x v="134"/>
    <x v="0"/>
    <x v="480"/>
    <x v="60"/>
    <x v="409"/>
    <x v="3"/>
  </r>
  <r>
    <x v="14"/>
    <x v="61"/>
    <x v="7"/>
    <x v="330"/>
    <x v="2"/>
    <x v="5"/>
    <x v="362"/>
    <x v="231"/>
    <x v="124"/>
    <x v="0"/>
    <x v="391"/>
    <x v="60"/>
    <x v="419"/>
    <x v="3"/>
  </r>
  <r>
    <x v="14"/>
    <x v="61"/>
    <x v="7"/>
    <x v="360"/>
    <x v="2"/>
    <x v="5"/>
    <x v="362"/>
    <x v="231"/>
    <x v="117"/>
    <x v="0"/>
    <x v="266"/>
    <x v="6"/>
    <x v="422"/>
    <x v="3"/>
  </r>
  <r>
    <x v="14"/>
    <x v="61"/>
    <x v="7"/>
    <x v="360"/>
    <x v="2"/>
    <x v="5"/>
    <x v="362"/>
    <x v="231"/>
    <x v="103"/>
    <x v="0"/>
    <x v="642"/>
    <x v="60"/>
    <x v="422"/>
    <x v="3"/>
  </r>
  <r>
    <x v="14"/>
    <x v="61"/>
    <x v="7"/>
    <x v="360"/>
    <x v="2"/>
    <x v="5"/>
    <x v="362"/>
    <x v="231"/>
    <x v="98"/>
    <x v="0"/>
    <x v="473"/>
    <x v="51"/>
    <x v="422"/>
    <x v="3"/>
  </r>
  <r>
    <x v="14"/>
    <x v="61"/>
    <x v="8"/>
    <x v="377"/>
    <x v="2"/>
    <x v="5"/>
    <x v="362"/>
    <x v="231"/>
    <x v="57"/>
    <x v="0"/>
    <x v="124"/>
    <x v="54"/>
    <x v="418"/>
    <x v="3"/>
  </r>
  <r>
    <x v="14"/>
    <x v="62"/>
    <x v="8"/>
    <x v="388"/>
    <x v="2"/>
    <x v="5"/>
    <x v="362"/>
    <x v="231"/>
    <x v="2678"/>
    <x v="2526"/>
    <x v="705"/>
    <x v="60"/>
    <x v="436"/>
    <x v="3"/>
  </r>
  <r>
    <x v="14"/>
    <x v="62"/>
    <x v="8"/>
    <x v="388"/>
    <x v="2"/>
    <x v="5"/>
    <x v="362"/>
    <x v="231"/>
    <x v="2659"/>
    <x v="2514"/>
    <x v="227"/>
    <x v="60"/>
    <x v="436"/>
    <x v="3"/>
  </r>
  <r>
    <x v="14"/>
    <x v="62"/>
    <x v="8"/>
    <x v="388"/>
    <x v="2"/>
    <x v="5"/>
    <x v="362"/>
    <x v="231"/>
    <x v="2621"/>
    <x v="2490"/>
    <x v="127"/>
    <x v="60"/>
    <x v="436"/>
    <x v="3"/>
  </r>
  <r>
    <x v="14"/>
    <x v="62"/>
    <x v="7"/>
    <x v="370"/>
    <x v="2"/>
    <x v="5"/>
    <x v="362"/>
    <x v="231"/>
    <x v="2364"/>
    <x v="2482"/>
    <x v="539"/>
    <x v="54"/>
    <x v="432"/>
    <x v="3"/>
  </r>
  <r>
    <x v="14"/>
    <x v="62"/>
    <x v="8"/>
    <x v="388"/>
    <x v="2"/>
    <x v="5"/>
    <x v="362"/>
    <x v="231"/>
    <x v="2204"/>
    <x v="2258"/>
    <x v="266"/>
    <x v="6"/>
    <x v="436"/>
    <x v="3"/>
  </r>
  <r>
    <x v="14"/>
    <x v="62"/>
    <x v="8"/>
    <x v="388"/>
    <x v="2"/>
    <x v="5"/>
    <x v="362"/>
    <x v="231"/>
    <x v="2151"/>
    <x v="2229"/>
    <x v="642"/>
    <x v="60"/>
    <x v="436"/>
    <x v="3"/>
  </r>
  <r>
    <x v="14"/>
    <x v="62"/>
    <x v="7"/>
    <x v="370"/>
    <x v="2"/>
    <x v="5"/>
    <x v="362"/>
    <x v="231"/>
    <x v="2162"/>
    <x v="2378"/>
    <x v="28"/>
    <x v="60"/>
    <x v="432"/>
    <x v="3"/>
  </r>
  <r>
    <x v="14"/>
    <x v="62"/>
    <x v="8"/>
    <x v="380"/>
    <x v="2"/>
    <x v="5"/>
    <x v="362"/>
    <x v="231"/>
    <x v="2124"/>
    <x v="2215"/>
    <x v="25"/>
    <x v="22"/>
    <x v="423"/>
    <x v="3"/>
  </r>
  <r>
    <x v="14"/>
    <x v="62"/>
    <x v="7"/>
    <x v="370"/>
    <x v="2"/>
    <x v="5"/>
    <x v="362"/>
    <x v="231"/>
    <x v="2123"/>
    <x v="2353"/>
    <x v="155"/>
    <x v="60"/>
    <x v="432"/>
    <x v="3"/>
  </r>
  <r>
    <x v="14"/>
    <x v="62"/>
    <x v="6"/>
    <x v="322"/>
    <x v="2"/>
    <x v="5"/>
    <x v="362"/>
    <x v="231"/>
    <x v="2117"/>
    <x v="2354"/>
    <x v="510"/>
    <x v="59"/>
    <x v="431"/>
    <x v="3"/>
  </r>
  <r>
    <x v="14"/>
    <x v="62"/>
    <x v="8"/>
    <x v="380"/>
    <x v="2"/>
    <x v="5"/>
    <x v="362"/>
    <x v="231"/>
    <x v="2099"/>
    <x v="2192"/>
    <x v="461"/>
    <x v="60"/>
    <x v="423"/>
    <x v="3"/>
  </r>
  <r>
    <x v="14"/>
    <x v="62"/>
    <x v="7"/>
    <x v="330"/>
    <x v="2"/>
    <x v="5"/>
    <x v="362"/>
    <x v="231"/>
    <x v="2088"/>
    <x v="2330"/>
    <x v="201"/>
    <x v="10"/>
    <x v="435"/>
    <x v="3"/>
  </r>
  <r>
    <x v="14"/>
    <x v="62"/>
    <x v="7"/>
    <x v="344"/>
    <x v="2"/>
    <x v="5"/>
    <x v="362"/>
    <x v="231"/>
    <x v="2101"/>
    <x v="2343"/>
    <x v="144"/>
    <x v="60"/>
    <x v="425"/>
    <x v="3"/>
  </r>
  <r>
    <x v="14"/>
    <x v="62"/>
    <x v="6"/>
    <x v="322"/>
    <x v="2"/>
    <x v="5"/>
    <x v="362"/>
    <x v="231"/>
    <x v="2024"/>
    <x v="2293"/>
    <x v="534"/>
    <x v="43"/>
    <x v="431"/>
    <x v="3"/>
  </r>
  <r>
    <x v="14"/>
    <x v="62"/>
    <x v="7"/>
    <x v="370"/>
    <x v="2"/>
    <x v="5"/>
    <x v="362"/>
    <x v="231"/>
    <x v="2003"/>
    <x v="2278"/>
    <x v="141"/>
    <x v="10"/>
    <x v="432"/>
    <x v="3"/>
  </r>
  <r>
    <x v="14"/>
    <x v="62"/>
    <x v="8"/>
    <x v="388"/>
    <x v="2"/>
    <x v="5"/>
    <x v="362"/>
    <x v="231"/>
    <x v="1963"/>
    <x v="2104"/>
    <x v="127"/>
    <x v="60"/>
    <x v="436"/>
    <x v="3"/>
  </r>
  <r>
    <x v="14"/>
    <x v="62"/>
    <x v="7"/>
    <x v="352"/>
    <x v="2"/>
    <x v="5"/>
    <x v="362"/>
    <x v="231"/>
    <x v="2008"/>
    <x v="2283"/>
    <x v="370"/>
    <x v="60"/>
    <x v="430"/>
    <x v="3"/>
  </r>
  <r>
    <x v="14"/>
    <x v="62"/>
    <x v="8"/>
    <x v="388"/>
    <x v="2"/>
    <x v="5"/>
    <x v="362"/>
    <x v="231"/>
    <x v="1957"/>
    <x v="2091"/>
    <x v="239"/>
    <x v="60"/>
    <x v="436"/>
    <x v="3"/>
  </r>
  <r>
    <x v="14"/>
    <x v="62"/>
    <x v="8"/>
    <x v="388"/>
    <x v="2"/>
    <x v="5"/>
    <x v="362"/>
    <x v="231"/>
    <x v="1956"/>
    <x v="2090"/>
    <x v="206"/>
    <x v="54"/>
    <x v="436"/>
    <x v="3"/>
  </r>
  <r>
    <x v="14"/>
    <x v="62"/>
    <x v="8"/>
    <x v="388"/>
    <x v="2"/>
    <x v="5"/>
    <x v="362"/>
    <x v="231"/>
    <x v="1943"/>
    <x v="2074"/>
    <x v="553"/>
    <x v="59"/>
    <x v="436"/>
    <x v="3"/>
  </r>
  <r>
    <x v="14"/>
    <x v="62"/>
    <x v="8"/>
    <x v="388"/>
    <x v="2"/>
    <x v="5"/>
    <x v="362"/>
    <x v="231"/>
    <x v="1916"/>
    <x v="2061"/>
    <x v="297"/>
    <x v="60"/>
    <x v="436"/>
    <x v="3"/>
  </r>
  <r>
    <x v="14"/>
    <x v="62"/>
    <x v="8"/>
    <x v="388"/>
    <x v="2"/>
    <x v="5"/>
    <x v="362"/>
    <x v="231"/>
    <x v="1902"/>
    <x v="2054"/>
    <x v="222"/>
    <x v="22"/>
    <x v="436"/>
    <x v="3"/>
  </r>
  <r>
    <x v="14"/>
    <x v="62"/>
    <x v="8"/>
    <x v="380"/>
    <x v="2"/>
    <x v="5"/>
    <x v="362"/>
    <x v="231"/>
    <x v="1913"/>
    <x v="2059"/>
    <x v="242"/>
    <x v="60"/>
    <x v="423"/>
    <x v="3"/>
  </r>
  <r>
    <x v="14"/>
    <x v="62"/>
    <x v="8"/>
    <x v="388"/>
    <x v="2"/>
    <x v="5"/>
    <x v="362"/>
    <x v="231"/>
    <x v="1869"/>
    <x v="2028"/>
    <x v="642"/>
    <x v="60"/>
    <x v="436"/>
    <x v="3"/>
  </r>
  <r>
    <x v="14"/>
    <x v="62"/>
    <x v="7"/>
    <x v="370"/>
    <x v="2"/>
    <x v="5"/>
    <x v="362"/>
    <x v="231"/>
    <x v="1866"/>
    <x v="2213"/>
    <x v="548"/>
    <x v="10"/>
    <x v="432"/>
    <x v="3"/>
  </r>
  <r>
    <x v="14"/>
    <x v="62"/>
    <x v="8"/>
    <x v="388"/>
    <x v="2"/>
    <x v="5"/>
    <x v="362"/>
    <x v="231"/>
    <x v="1849"/>
    <x v="2002"/>
    <x v="45"/>
    <x v="60"/>
    <x v="436"/>
    <x v="3"/>
  </r>
  <r>
    <x v="14"/>
    <x v="62"/>
    <x v="8"/>
    <x v="388"/>
    <x v="2"/>
    <x v="5"/>
    <x v="362"/>
    <x v="231"/>
    <x v="1831"/>
    <x v="1982"/>
    <x v="229"/>
    <x v="44"/>
    <x v="436"/>
    <x v="3"/>
  </r>
  <r>
    <x v="14"/>
    <x v="62"/>
    <x v="8"/>
    <x v="388"/>
    <x v="2"/>
    <x v="5"/>
    <x v="362"/>
    <x v="231"/>
    <x v="1804"/>
    <x v="1946"/>
    <x v="675"/>
    <x v="60"/>
    <x v="436"/>
    <x v="3"/>
  </r>
  <r>
    <x v="14"/>
    <x v="62"/>
    <x v="7"/>
    <x v="370"/>
    <x v="2"/>
    <x v="5"/>
    <x v="362"/>
    <x v="231"/>
    <x v="1821"/>
    <x v="2175"/>
    <x v="236"/>
    <x v="22"/>
    <x v="432"/>
    <x v="3"/>
  </r>
  <r>
    <x v="14"/>
    <x v="62"/>
    <x v="7"/>
    <x v="344"/>
    <x v="2"/>
    <x v="5"/>
    <x v="362"/>
    <x v="231"/>
    <x v="1851"/>
    <x v="2195"/>
    <x v="685"/>
    <x v="53"/>
    <x v="425"/>
    <x v="3"/>
  </r>
  <r>
    <x v="14"/>
    <x v="62"/>
    <x v="8"/>
    <x v="388"/>
    <x v="2"/>
    <x v="5"/>
    <x v="362"/>
    <x v="231"/>
    <x v="1737"/>
    <x v="1898"/>
    <x v="162"/>
    <x v="60"/>
    <x v="436"/>
    <x v="3"/>
  </r>
  <r>
    <x v="14"/>
    <x v="62"/>
    <x v="8"/>
    <x v="388"/>
    <x v="2"/>
    <x v="5"/>
    <x v="362"/>
    <x v="231"/>
    <x v="1694"/>
    <x v="1863"/>
    <x v="130"/>
    <x v="21"/>
    <x v="436"/>
    <x v="3"/>
  </r>
  <r>
    <x v="14"/>
    <x v="62"/>
    <x v="6"/>
    <x v="304"/>
    <x v="2"/>
    <x v="5"/>
    <x v="362"/>
    <x v="231"/>
    <x v="1740"/>
    <x v="2143"/>
    <x v="636"/>
    <x v="59"/>
    <x v="427"/>
    <x v="3"/>
  </r>
  <r>
    <x v="14"/>
    <x v="62"/>
    <x v="8"/>
    <x v="388"/>
    <x v="2"/>
    <x v="5"/>
    <x v="362"/>
    <x v="231"/>
    <x v="1659"/>
    <x v="1838"/>
    <x v="370"/>
    <x v="60"/>
    <x v="436"/>
    <x v="3"/>
  </r>
  <r>
    <x v="14"/>
    <x v="62"/>
    <x v="8"/>
    <x v="388"/>
    <x v="2"/>
    <x v="5"/>
    <x v="362"/>
    <x v="231"/>
    <x v="1648"/>
    <x v="1833"/>
    <x v="509"/>
    <x v="59"/>
    <x v="436"/>
    <x v="3"/>
  </r>
  <r>
    <x v="14"/>
    <x v="62"/>
    <x v="8"/>
    <x v="388"/>
    <x v="2"/>
    <x v="5"/>
    <x v="362"/>
    <x v="231"/>
    <x v="1609"/>
    <x v="1791"/>
    <x v="390"/>
    <x v="20"/>
    <x v="436"/>
    <x v="3"/>
  </r>
  <r>
    <x v="14"/>
    <x v="62"/>
    <x v="7"/>
    <x v="370"/>
    <x v="2"/>
    <x v="5"/>
    <x v="362"/>
    <x v="231"/>
    <x v="1627"/>
    <x v="2048"/>
    <x v="104"/>
    <x v="60"/>
    <x v="432"/>
    <x v="3"/>
  </r>
  <r>
    <x v="14"/>
    <x v="62"/>
    <x v="8"/>
    <x v="388"/>
    <x v="2"/>
    <x v="5"/>
    <x v="362"/>
    <x v="231"/>
    <x v="1572"/>
    <x v="1771"/>
    <x v="344"/>
    <x v="59"/>
    <x v="436"/>
    <x v="3"/>
  </r>
  <r>
    <x v="14"/>
    <x v="62"/>
    <x v="7"/>
    <x v="370"/>
    <x v="2"/>
    <x v="5"/>
    <x v="362"/>
    <x v="231"/>
    <x v="1603"/>
    <x v="2030"/>
    <x v="691"/>
    <x v="54"/>
    <x v="432"/>
    <x v="3"/>
  </r>
  <r>
    <x v="14"/>
    <x v="62"/>
    <x v="6"/>
    <x v="322"/>
    <x v="2"/>
    <x v="5"/>
    <x v="362"/>
    <x v="231"/>
    <x v="1601"/>
    <x v="2029"/>
    <x v="496"/>
    <x v="32"/>
    <x v="431"/>
    <x v="3"/>
  </r>
  <r>
    <x v="14"/>
    <x v="62"/>
    <x v="7"/>
    <x v="330"/>
    <x v="2"/>
    <x v="5"/>
    <x v="362"/>
    <x v="231"/>
    <x v="1598"/>
    <x v="2023"/>
    <x v="495"/>
    <x v="43"/>
    <x v="435"/>
    <x v="3"/>
  </r>
  <r>
    <x v="14"/>
    <x v="62"/>
    <x v="8"/>
    <x v="377"/>
    <x v="2"/>
    <x v="5"/>
    <x v="362"/>
    <x v="231"/>
    <x v="1573"/>
    <x v="1772"/>
    <x v="127"/>
    <x v="60"/>
    <x v="434"/>
    <x v="3"/>
  </r>
  <r>
    <x v="14"/>
    <x v="62"/>
    <x v="8"/>
    <x v="380"/>
    <x v="2"/>
    <x v="5"/>
    <x v="362"/>
    <x v="231"/>
    <x v="1553"/>
    <x v="1753"/>
    <x v="515"/>
    <x v="32"/>
    <x v="423"/>
    <x v="3"/>
  </r>
  <r>
    <x v="14"/>
    <x v="62"/>
    <x v="8"/>
    <x v="388"/>
    <x v="2"/>
    <x v="5"/>
    <x v="362"/>
    <x v="231"/>
    <x v="1529"/>
    <x v="1731"/>
    <x v="704"/>
    <x v="60"/>
    <x v="436"/>
    <x v="3"/>
  </r>
  <r>
    <x v="14"/>
    <x v="62"/>
    <x v="7"/>
    <x v="370"/>
    <x v="2"/>
    <x v="5"/>
    <x v="362"/>
    <x v="231"/>
    <x v="1548"/>
    <x v="1984"/>
    <x v="139"/>
    <x v="54"/>
    <x v="432"/>
    <x v="3"/>
  </r>
  <r>
    <x v="14"/>
    <x v="62"/>
    <x v="7"/>
    <x v="370"/>
    <x v="2"/>
    <x v="5"/>
    <x v="362"/>
    <x v="231"/>
    <x v="1520"/>
    <x v="1956"/>
    <x v="82"/>
    <x v="52"/>
    <x v="432"/>
    <x v="3"/>
  </r>
  <r>
    <x v="14"/>
    <x v="62"/>
    <x v="7"/>
    <x v="360"/>
    <x v="2"/>
    <x v="5"/>
    <x v="362"/>
    <x v="231"/>
    <x v="1542"/>
    <x v="1979"/>
    <x v="496"/>
    <x v="32"/>
    <x v="439"/>
    <x v="3"/>
  </r>
  <r>
    <x v="14"/>
    <x v="62"/>
    <x v="7"/>
    <x v="370"/>
    <x v="2"/>
    <x v="5"/>
    <x v="362"/>
    <x v="231"/>
    <x v="1509"/>
    <x v="1948"/>
    <x v="187"/>
    <x v="59"/>
    <x v="432"/>
    <x v="3"/>
  </r>
  <r>
    <x v="14"/>
    <x v="62"/>
    <x v="8"/>
    <x v="388"/>
    <x v="2"/>
    <x v="5"/>
    <x v="362"/>
    <x v="231"/>
    <x v="1486"/>
    <x v="1689"/>
    <x v="500"/>
    <x v="60"/>
    <x v="436"/>
    <x v="3"/>
  </r>
  <r>
    <x v="14"/>
    <x v="62"/>
    <x v="8"/>
    <x v="380"/>
    <x v="2"/>
    <x v="5"/>
    <x v="362"/>
    <x v="231"/>
    <x v="1500"/>
    <x v="1706"/>
    <x v="498"/>
    <x v="53"/>
    <x v="423"/>
    <x v="3"/>
  </r>
  <r>
    <x v="14"/>
    <x v="62"/>
    <x v="7"/>
    <x v="344"/>
    <x v="2"/>
    <x v="5"/>
    <x v="362"/>
    <x v="231"/>
    <x v="1547"/>
    <x v="1983"/>
    <x v="399"/>
    <x v="5"/>
    <x v="425"/>
    <x v="3"/>
  </r>
  <r>
    <x v="14"/>
    <x v="62"/>
    <x v="8"/>
    <x v="380"/>
    <x v="2"/>
    <x v="5"/>
    <x v="362"/>
    <x v="231"/>
    <x v="1494"/>
    <x v="1696"/>
    <x v="64"/>
    <x v="21"/>
    <x v="423"/>
    <x v="3"/>
  </r>
  <r>
    <x v="14"/>
    <x v="62"/>
    <x v="8"/>
    <x v="380"/>
    <x v="2"/>
    <x v="5"/>
    <x v="362"/>
    <x v="231"/>
    <x v="1489"/>
    <x v="1690"/>
    <x v="203"/>
    <x v="21"/>
    <x v="423"/>
    <x v="3"/>
  </r>
  <r>
    <x v="14"/>
    <x v="62"/>
    <x v="8"/>
    <x v="388"/>
    <x v="2"/>
    <x v="5"/>
    <x v="362"/>
    <x v="231"/>
    <x v="1464"/>
    <x v="1673"/>
    <x v="391"/>
    <x v="60"/>
    <x v="436"/>
    <x v="3"/>
  </r>
  <r>
    <x v="14"/>
    <x v="62"/>
    <x v="7"/>
    <x v="340"/>
    <x v="2"/>
    <x v="5"/>
    <x v="362"/>
    <x v="231"/>
    <x v="1541"/>
    <x v="1978"/>
    <x v="476"/>
    <x v="32"/>
    <x v="437"/>
    <x v="3"/>
  </r>
  <r>
    <x v="14"/>
    <x v="62"/>
    <x v="8"/>
    <x v="380"/>
    <x v="2"/>
    <x v="5"/>
    <x v="362"/>
    <x v="231"/>
    <x v="1460"/>
    <x v="1670"/>
    <x v="263"/>
    <x v="60"/>
    <x v="423"/>
    <x v="3"/>
  </r>
  <r>
    <x v="14"/>
    <x v="62"/>
    <x v="8"/>
    <x v="388"/>
    <x v="2"/>
    <x v="5"/>
    <x v="362"/>
    <x v="231"/>
    <x v="1436"/>
    <x v="1660"/>
    <x v="488"/>
    <x v="60"/>
    <x v="436"/>
    <x v="3"/>
  </r>
  <r>
    <x v="14"/>
    <x v="62"/>
    <x v="7"/>
    <x v="370"/>
    <x v="2"/>
    <x v="5"/>
    <x v="362"/>
    <x v="231"/>
    <x v="1457"/>
    <x v="1902"/>
    <x v="564"/>
    <x v="54"/>
    <x v="432"/>
    <x v="3"/>
  </r>
  <r>
    <x v="14"/>
    <x v="62"/>
    <x v="7"/>
    <x v="370"/>
    <x v="2"/>
    <x v="5"/>
    <x v="362"/>
    <x v="231"/>
    <x v="1454"/>
    <x v="1900"/>
    <x v="246"/>
    <x v="54"/>
    <x v="432"/>
    <x v="3"/>
  </r>
  <r>
    <x v="14"/>
    <x v="62"/>
    <x v="8"/>
    <x v="388"/>
    <x v="2"/>
    <x v="5"/>
    <x v="362"/>
    <x v="231"/>
    <x v="1432"/>
    <x v="1655"/>
    <x v="656"/>
    <x v="53"/>
    <x v="436"/>
    <x v="3"/>
  </r>
  <r>
    <x v="14"/>
    <x v="62"/>
    <x v="8"/>
    <x v="388"/>
    <x v="2"/>
    <x v="5"/>
    <x v="362"/>
    <x v="231"/>
    <x v="1406"/>
    <x v="1640"/>
    <x v="433"/>
    <x v="59"/>
    <x v="436"/>
    <x v="3"/>
  </r>
  <r>
    <x v="14"/>
    <x v="62"/>
    <x v="8"/>
    <x v="388"/>
    <x v="2"/>
    <x v="5"/>
    <x v="362"/>
    <x v="231"/>
    <x v="1390"/>
    <x v="1629"/>
    <x v="227"/>
    <x v="60"/>
    <x v="436"/>
    <x v="3"/>
  </r>
  <r>
    <x v="14"/>
    <x v="62"/>
    <x v="7"/>
    <x v="344"/>
    <x v="2"/>
    <x v="5"/>
    <x v="362"/>
    <x v="231"/>
    <x v="1465"/>
    <x v="1907"/>
    <x v="25"/>
    <x v="22"/>
    <x v="425"/>
    <x v="3"/>
  </r>
  <r>
    <x v="14"/>
    <x v="62"/>
    <x v="8"/>
    <x v="380"/>
    <x v="2"/>
    <x v="5"/>
    <x v="362"/>
    <x v="231"/>
    <x v="1393"/>
    <x v="1632"/>
    <x v="729"/>
    <x v="54"/>
    <x v="423"/>
    <x v="3"/>
  </r>
  <r>
    <x v="14"/>
    <x v="62"/>
    <x v="8"/>
    <x v="388"/>
    <x v="2"/>
    <x v="5"/>
    <x v="362"/>
    <x v="231"/>
    <x v="1365"/>
    <x v="1605"/>
    <x v="429"/>
    <x v="60"/>
    <x v="436"/>
    <x v="3"/>
  </r>
  <r>
    <x v="14"/>
    <x v="62"/>
    <x v="8"/>
    <x v="380"/>
    <x v="2"/>
    <x v="5"/>
    <x v="362"/>
    <x v="231"/>
    <x v="1373"/>
    <x v="1609"/>
    <x v="520"/>
    <x v="14"/>
    <x v="423"/>
    <x v="3"/>
  </r>
  <r>
    <x v="14"/>
    <x v="62"/>
    <x v="8"/>
    <x v="380"/>
    <x v="2"/>
    <x v="5"/>
    <x v="362"/>
    <x v="231"/>
    <x v="1362"/>
    <x v="1602"/>
    <x v="203"/>
    <x v="21"/>
    <x v="423"/>
    <x v="3"/>
  </r>
  <r>
    <x v="14"/>
    <x v="62"/>
    <x v="8"/>
    <x v="380"/>
    <x v="2"/>
    <x v="5"/>
    <x v="362"/>
    <x v="231"/>
    <x v="1351"/>
    <x v="1595"/>
    <x v="221"/>
    <x v="22"/>
    <x v="423"/>
    <x v="3"/>
  </r>
  <r>
    <x v="14"/>
    <x v="62"/>
    <x v="8"/>
    <x v="388"/>
    <x v="2"/>
    <x v="5"/>
    <x v="362"/>
    <x v="231"/>
    <x v="1333"/>
    <x v="1581"/>
    <x v="222"/>
    <x v="22"/>
    <x v="436"/>
    <x v="3"/>
  </r>
  <r>
    <x v="14"/>
    <x v="62"/>
    <x v="8"/>
    <x v="388"/>
    <x v="2"/>
    <x v="5"/>
    <x v="362"/>
    <x v="231"/>
    <x v="1328"/>
    <x v="1571"/>
    <x v="427"/>
    <x v="59"/>
    <x v="436"/>
    <x v="3"/>
  </r>
  <r>
    <x v="14"/>
    <x v="62"/>
    <x v="8"/>
    <x v="388"/>
    <x v="2"/>
    <x v="5"/>
    <x v="362"/>
    <x v="231"/>
    <x v="1320"/>
    <x v="1563"/>
    <x v="695"/>
    <x v="54"/>
    <x v="436"/>
    <x v="3"/>
  </r>
  <r>
    <x v="14"/>
    <x v="62"/>
    <x v="7"/>
    <x v="364"/>
    <x v="2"/>
    <x v="5"/>
    <x v="362"/>
    <x v="231"/>
    <x v="1332"/>
    <x v="1818"/>
    <x v="304"/>
    <x v="60"/>
    <x v="426"/>
    <x v="3"/>
  </r>
  <r>
    <x v="14"/>
    <x v="62"/>
    <x v="8"/>
    <x v="388"/>
    <x v="2"/>
    <x v="5"/>
    <x v="362"/>
    <x v="231"/>
    <x v="1309"/>
    <x v="1558"/>
    <x v="571"/>
    <x v="60"/>
    <x v="436"/>
    <x v="3"/>
  </r>
  <r>
    <x v="14"/>
    <x v="62"/>
    <x v="7"/>
    <x v="330"/>
    <x v="2"/>
    <x v="5"/>
    <x v="362"/>
    <x v="231"/>
    <x v="1356"/>
    <x v="1845"/>
    <x v="282"/>
    <x v="60"/>
    <x v="435"/>
    <x v="3"/>
  </r>
  <r>
    <x v="14"/>
    <x v="62"/>
    <x v="7"/>
    <x v="344"/>
    <x v="2"/>
    <x v="5"/>
    <x v="362"/>
    <x v="231"/>
    <x v="1379"/>
    <x v="1856"/>
    <x v="66"/>
    <x v="31"/>
    <x v="425"/>
    <x v="3"/>
  </r>
  <r>
    <x v="14"/>
    <x v="62"/>
    <x v="8"/>
    <x v="388"/>
    <x v="2"/>
    <x v="5"/>
    <x v="362"/>
    <x v="231"/>
    <x v="1246"/>
    <x v="1523"/>
    <x v="104"/>
    <x v="60"/>
    <x v="436"/>
    <x v="3"/>
  </r>
  <r>
    <x v="14"/>
    <x v="62"/>
    <x v="8"/>
    <x v="388"/>
    <x v="2"/>
    <x v="5"/>
    <x v="362"/>
    <x v="231"/>
    <x v="1204"/>
    <x v="1480"/>
    <x v="705"/>
    <x v="60"/>
    <x v="436"/>
    <x v="3"/>
  </r>
  <r>
    <x v="14"/>
    <x v="62"/>
    <x v="8"/>
    <x v="380"/>
    <x v="2"/>
    <x v="5"/>
    <x v="362"/>
    <x v="231"/>
    <x v="1219"/>
    <x v="1500"/>
    <x v="516"/>
    <x v="49"/>
    <x v="423"/>
    <x v="3"/>
  </r>
  <r>
    <x v="14"/>
    <x v="62"/>
    <x v="7"/>
    <x v="333"/>
    <x v="2"/>
    <x v="5"/>
    <x v="362"/>
    <x v="231"/>
    <x v="1272"/>
    <x v="1776"/>
    <x v="450"/>
    <x v="39"/>
    <x v="424"/>
    <x v="3"/>
  </r>
  <r>
    <x v="14"/>
    <x v="62"/>
    <x v="8"/>
    <x v="388"/>
    <x v="2"/>
    <x v="5"/>
    <x v="362"/>
    <x v="231"/>
    <x v="1195"/>
    <x v="1470"/>
    <x v="127"/>
    <x v="60"/>
    <x v="436"/>
    <x v="3"/>
  </r>
  <r>
    <x v="14"/>
    <x v="62"/>
    <x v="8"/>
    <x v="388"/>
    <x v="2"/>
    <x v="5"/>
    <x v="362"/>
    <x v="231"/>
    <x v="1186"/>
    <x v="1467"/>
    <x v="655"/>
    <x v="53"/>
    <x v="436"/>
    <x v="3"/>
  </r>
  <r>
    <x v="14"/>
    <x v="62"/>
    <x v="8"/>
    <x v="388"/>
    <x v="2"/>
    <x v="5"/>
    <x v="362"/>
    <x v="231"/>
    <x v="1176"/>
    <x v="1461"/>
    <x v="554"/>
    <x v="60"/>
    <x v="436"/>
    <x v="3"/>
  </r>
  <r>
    <x v="14"/>
    <x v="62"/>
    <x v="7"/>
    <x v="364"/>
    <x v="2"/>
    <x v="5"/>
    <x v="362"/>
    <x v="231"/>
    <x v="1173"/>
    <x v="1702"/>
    <x v="357"/>
    <x v="28"/>
    <x v="426"/>
    <x v="3"/>
  </r>
  <r>
    <x v="14"/>
    <x v="62"/>
    <x v="8"/>
    <x v="388"/>
    <x v="2"/>
    <x v="5"/>
    <x v="362"/>
    <x v="231"/>
    <x v="1150"/>
    <x v="1446"/>
    <x v="638"/>
    <x v="59"/>
    <x v="436"/>
    <x v="3"/>
  </r>
  <r>
    <x v="14"/>
    <x v="62"/>
    <x v="7"/>
    <x v="370"/>
    <x v="2"/>
    <x v="5"/>
    <x v="362"/>
    <x v="231"/>
    <x v="1168"/>
    <x v="1698"/>
    <x v="221"/>
    <x v="22"/>
    <x v="432"/>
    <x v="3"/>
  </r>
  <r>
    <x v="14"/>
    <x v="62"/>
    <x v="6"/>
    <x v="322"/>
    <x v="2"/>
    <x v="5"/>
    <x v="362"/>
    <x v="231"/>
    <x v="1182"/>
    <x v="1714"/>
    <x v="669"/>
    <x v="55"/>
    <x v="431"/>
    <x v="3"/>
  </r>
  <r>
    <x v="14"/>
    <x v="62"/>
    <x v="8"/>
    <x v="388"/>
    <x v="2"/>
    <x v="5"/>
    <x v="362"/>
    <x v="231"/>
    <x v="1133"/>
    <x v="1422"/>
    <x v="691"/>
    <x v="54"/>
    <x v="436"/>
    <x v="3"/>
  </r>
  <r>
    <x v="14"/>
    <x v="62"/>
    <x v="7"/>
    <x v="324"/>
    <x v="2"/>
    <x v="5"/>
    <x v="362"/>
    <x v="231"/>
    <x v="1167"/>
    <x v="1697"/>
    <x v="22"/>
    <x v="60"/>
    <x v="433"/>
    <x v="3"/>
  </r>
  <r>
    <x v="14"/>
    <x v="62"/>
    <x v="7"/>
    <x v="344"/>
    <x v="2"/>
    <x v="5"/>
    <x v="362"/>
    <x v="231"/>
    <x v="1185"/>
    <x v="1718"/>
    <x v="548"/>
    <x v="10"/>
    <x v="425"/>
    <x v="3"/>
  </r>
  <r>
    <x v="14"/>
    <x v="62"/>
    <x v="7"/>
    <x v="370"/>
    <x v="2"/>
    <x v="5"/>
    <x v="362"/>
    <x v="231"/>
    <x v="1124"/>
    <x v="1666"/>
    <x v="396"/>
    <x v="39"/>
    <x v="432"/>
    <x v="3"/>
  </r>
  <r>
    <x v="14"/>
    <x v="62"/>
    <x v="8"/>
    <x v="388"/>
    <x v="2"/>
    <x v="5"/>
    <x v="362"/>
    <x v="231"/>
    <x v="1084"/>
    <x v="1376"/>
    <x v="222"/>
    <x v="22"/>
    <x v="436"/>
    <x v="3"/>
  </r>
  <r>
    <x v="14"/>
    <x v="62"/>
    <x v="6"/>
    <x v="322"/>
    <x v="2"/>
    <x v="5"/>
    <x v="362"/>
    <x v="231"/>
    <x v="1113"/>
    <x v="1664"/>
    <x v="284"/>
    <x v="53"/>
    <x v="431"/>
    <x v="3"/>
  </r>
  <r>
    <x v="14"/>
    <x v="62"/>
    <x v="8"/>
    <x v="380"/>
    <x v="2"/>
    <x v="5"/>
    <x v="362"/>
    <x v="231"/>
    <x v="1079"/>
    <x v="1371"/>
    <x v="151"/>
    <x v="54"/>
    <x v="423"/>
    <x v="3"/>
  </r>
  <r>
    <x v="14"/>
    <x v="62"/>
    <x v="7"/>
    <x v="370"/>
    <x v="2"/>
    <x v="5"/>
    <x v="362"/>
    <x v="231"/>
    <x v="1082"/>
    <x v="1642"/>
    <x v="492"/>
    <x v="32"/>
    <x v="432"/>
    <x v="3"/>
  </r>
  <r>
    <x v="14"/>
    <x v="62"/>
    <x v="8"/>
    <x v="388"/>
    <x v="2"/>
    <x v="5"/>
    <x v="362"/>
    <x v="231"/>
    <x v="1033"/>
    <x v="1337"/>
    <x v="270"/>
    <x v="20"/>
    <x v="436"/>
    <x v="3"/>
  </r>
  <r>
    <x v="14"/>
    <x v="62"/>
    <x v="8"/>
    <x v="388"/>
    <x v="2"/>
    <x v="5"/>
    <x v="362"/>
    <x v="231"/>
    <x v="1024"/>
    <x v="1327"/>
    <x v="63"/>
    <x v="59"/>
    <x v="436"/>
    <x v="3"/>
  </r>
  <r>
    <x v="14"/>
    <x v="62"/>
    <x v="8"/>
    <x v="377"/>
    <x v="2"/>
    <x v="5"/>
    <x v="362"/>
    <x v="231"/>
    <x v="1049"/>
    <x v="1351"/>
    <x v="115"/>
    <x v="5"/>
    <x v="434"/>
    <x v="3"/>
  </r>
  <r>
    <x v="14"/>
    <x v="62"/>
    <x v="8"/>
    <x v="388"/>
    <x v="2"/>
    <x v="5"/>
    <x v="362"/>
    <x v="231"/>
    <x v="1012"/>
    <x v="1312"/>
    <x v="369"/>
    <x v="31"/>
    <x v="436"/>
    <x v="3"/>
  </r>
  <r>
    <x v="14"/>
    <x v="62"/>
    <x v="7"/>
    <x v="370"/>
    <x v="2"/>
    <x v="5"/>
    <x v="362"/>
    <x v="231"/>
    <x v="1020"/>
    <x v="1589"/>
    <x v="443"/>
    <x v="60"/>
    <x v="432"/>
    <x v="3"/>
  </r>
  <r>
    <x v="14"/>
    <x v="62"/>
    <x v="7"/>
    <x v="370"/>
    <x v="2"/>
    <x v="5"/>
    <x v="362"/>
    <x v="231"/>
    <x v="993"/>
    <x v="1561"/>
    <x v="227"/>
    <x v="60"/>
    <x v="432"/>
    <x v="3"/>
  </r>
  <r>
    <x v="14"/>
    <x v="62"/>
    <x v="7"/>
    <x v="352"/>
    <x v="2"/>
    <x v="5"/>
    <x v="362"/>
    <x v="231"/>
    <x v="1023"/>
    <x v="1591"/>
    <x v="391"/>
    <x v="60"/>
    <x v="430"/>
    <x v="3"/>
  </r>
  <r>
    <x v="14"/>
    <x v="62"/>
    <x v="7"/>
    <x v="370"/>
    <x v="2"/>
    <x v="5"/>
    <x v="362"/>
    <x v="231"/>
    <x v="973"/>
    <x v="1549"/>
    <x v="180"/>
    <x v="10"/>
    <x v="432"/>
    <x v="3"/>
  </r>
  <r>
    <x v="14"/>
    <x v="62"/>
    <x v="7"/>
    <x v="330"/>
    <x v="2"/>
    <x v="5"/>
    <x v="362"/>
    <x v="231"/>
    <x v="997"/>
    <x v="1562"/>
    <x v="311"/>
    <x v="38"/>
    <x v="435"/>
    <x v="3"/>
  </r>
  <r>
    <x v="14"/>
    <x v="62"/>
    <x v="8"/>
    <x v="380"/>
    <x v="2"/>
    <x v="5"/>
    <x v="362"/>
    <x v="231"/>
    <x v="925"/>
    <x v="1236"/>
    <x v="203"/>
    <x v="21"/>
    <x v="423"/>
    <x v="3"/>
  </r>
  <r>
    <x v="14"/>
    <x v="62"/>
    <x v="8"/>
    <x v="377"/>
    <x v="2"/>
    <x v="5"/>
    <x v="362"/>
    <x v="231"/>
    <x v="920"/>
    <x v="1228"/>
    <x v="11"/>
    <x v="43"/>
    <x v="434"/>
    <x v="3"/>
  </r>
  <r>
    <x v="14"/>
    <x v="62"/>
    <x v="8"/>
    <x v="380"/>
    <x v="2"/>
    <x v="5"/>
    <x v="362"/>
    <x v="231"/>
    <x v="896"/>
    <x v="1214"/>
    <x v="64"/>
    <x v="21"/>
    <x v="423"/>
    <x v="3"/>
  </r>
  <r>
    <x v="14"/>
    <x v="62"/>
    <x v="7"/>
    <x v="357"/>
    <x v="2"/>
    <x v="5"/>
    <x v="362"/>
    <x v="231"/>
    <x v="938"/>
    <x v="1529"/>
    <x v="642"/>
    <x v="60"/>
    <x v="428"/>
    <x v="3"/>
  </r>
  <r>
    <x v="14"/>
    <x v="62"/>
    <x v="7"/>
    <x v="370"/>
    <x v="2"/>
    <x v="5"/>
    <x v="362"/>
    <x v="231"/>
    <x v="885"/>
    <x v="1483"/>
    <x v="32"/>
    <x v="60"/>
    <x v="432"/>
    <x v="3"/>
  </r>
  <r>
    <x v="14"/>
    <x v="62"/>
    <x v="6"/>
    <x v="322"/>
    <x v="2"/>
    <x v="5"/>
    <x v="362"/>
    <x v="231"/>
    <x v="887"/>
    <x v="1486"/>
    <x v="203"/>
    <x v="21"/>
    <x v="431"/>
    <x v="3"/>
  </r>
  <r>
    <x v="14"/>
    <x v="62"/>
    <x v="6"/>
    <x v="322"/>
    <x v="2"/>
    <x v="5"/>
    <x v="362"/>
    <x v="231"/>
    <x v="882"/>
    <x v="1481"/>
    <x v="651"/>
    <x v="32"/>
    <x v="431"/>
    <x v="3"/>
  </r>
  <r>
    <x v="14"/>
    <x v="62"/>
    <x v="7"/>
    <x v="344"/>
    <x v="2"/>
    <x v="5"/>
    <x v="362"/>
    <x v="231"/>
    <x v="922"/>
    <x v="1518"/>
    <x v="497"/>
    <x v="51"/>
    <x v="425"/>
    <x v="3"/>
  </r>
  <r>
    <x v="14"/>
    <x v="62"/>
    <x v="8"/>
    <x v="388"/>
    <x v="2"/>
    <x v="5"/>
    <x v="362"/>
    <x v="231"/>
    <x v="847"/>
    <x v="1164"/>
    <x v="459"/>
    <x v="60"/>
    <x v="436"/>
    <x v="3"/>
  </r>
  <r>
    <x v="14"/>
    <x v="62"/>
    <x v="7"/>
    <x v="344"/>
    <x v="2"/>
    <x v="5"/>
    <x v="362"/>
    <x v="231"/>
    <x v="917"/>
    <x v="1516"/>
    <x v="214"/>
    <x v="51"/>
    <x v="425"/>
    <x v="3"/>
  </r>
  <r>
    <x v="14"/>
    <x v="62"/>
    <x v="8"/>
    <x v="388"/>
    <x v="2"/>
    <x v="5"/>
    <x v="362"/>
    <x v="231"/>
    <x v="843"/>
    <x v="1160"/>
    <x v="35"/>
    <x v="14"/>
    <x v="436"/>
    <x v="3"/>
  </r>
  <r>
    <x v="14"/>
    <x v="62"/>
    <x v="7"/>
    <x v="357"/>
    <x v="2"/>
    <x v="5"/>
    <x v="362"/>
    <x v="231"/>
    <x v="874"/>
    <x v="1474"/>
    <x v="67"/>
    <x v="22"/>
    <x v="428"/>
    <x v="3"/>
  </r>
  <r>
    <x v="14"/>
    <x v="62"/>
    <x v="7"/>
    <x v="340"/>
    <x v="2"/>
    <x v="5"/>
    <x v="362"/>
    <x v="231"/>
    <x v="888"/>
    <x v="1485"/>
    <x v="474"/>
    <x v="32"/>
    <x v="437"/>
    <x v="3"/>
  </r>
  <r>
    <x v="14"/>
    <x v="62"/>
    <x v="7"/>
    <x v="370"/>
    <x v="2"/>
    <x v="5"/>
    <x v="362"/>
    <x v="231"/>
    <x v="824"/>
    <x v="1424"/>
    <x v="407"/>
    <x v="39"/>
    <x v="432"/>
    <x v="3"/>
  </r>
  <r>
    <x v="14"/>
    <x v="62"/>
    <x v="6"/>
    <x v="322"/>
    <x v="2"/>
    <x v="5"/>
    <x v="362"/>
    <x v="231"/>
    <x v="788"/>
    <x v="1383"/>
    <x v="727"/>
    <x v="55"/>
    <x v="431"/>
    <x v="3"/>
  </r>
  <r>
    <x v="14"/>
    <x v="62"/>
    <x v="8"/>
    <x v="388"/>
    <x v="2"/>
    <x v="5"/>
    <x v="362"/>
    <x v="231"/>
    <x v="722"/>
    <x v="1051"/>
    <x v="453"/>
    <x v="10"/>
    <x v="436"/>
    <x v="3"/>
  </r>
  <r>
    <x v="14"/>
    <x v="62"/>
    <x v="7"/>
    <x v="340"/>
    <x v="2"/>
    <x v="5"/>
    <x v="362"/>
    <x v="231"/>
    <x v="786"/>
    <x v="1380"/>
    <x v="114"/>
    <x v="54"/>
    <x v="437"/>
    <x v="3"/>
  </r>
  <r>
    <x v="14"/>
    <x v="62"/>
    <x v="8"/>
    <x v="380"/>
    <x v="2"/>
    <x v="5"/>
    <x v="362"/>
    <x v="231"/>
    <x v="717"/>
    <x v="1047"/>
    <x v="211"/>
    <x v="60"/>
    <x v="423"/>
    <x v="3"/>
  </r>
  <r>
    <x v="14"/>
    <x v="62"/>
    <x v="8"/>
    <x v="388"/>
    <x v="2"/>
    <x v="5"/>
    <x v="362"/>
    <x v="231"/>
    <x v="674"/>
    <x v="1000"/>
    <x v="500"/>
    <x v="60"/>
    <x v="436"/>
    <x v="3"/>
  </r>
  <r>
    <x v="14"/>
    <x v="62"/>
    <x v="8"/>
    <x v="388"/>
    <x v="2"/>
    <x v="5"/>
    <x v="362"/>
    <x v="231"/>
    <x v="672"/>
    <x v="996"/>
    <x v="480"/>
    <x v="60"/>
    <x v="436"/>
    <x v="3"/>
  </r>
  <r>
    <x v="14"/>
    <x v="62"/>
    <x v="6"/>
    <x v="308"/>
    <x v="2"/>
    <x v="5"/>
    <x v="362"/>
    <x v="231"/>
    <x v="709"/>
    <x v="1301"/>
    <x v="206"/>
    <x v="54"/>
    <x v="438"/>
    <x v="3"/>
  </r>
  <r>
    <x v="14"/>
    <x v="62"/>
    <x v="8"/>
    <x v="380"/>
    <x v="2"/>
    <x v="5"/>
    <x v="362"/>
    <x v="231"/>
    <x v="667"/>
    <x v="988"/>
    <x v="631"/>
    <x v="38"/>
    <x v="423"/>
    <x v="3"/>
  </r>
  <r>
    <x v="14"/>
    <x v="62"/>
    <x v="8"/>
    <x v="388"/>
    <x v="2"/>
    <x v="5"/>
    <x v="362"/>
    <x v="231"/>
    <x v="643"/>
    <x v="969"/>
    <x v="500"/>
    <x v="60"/>
    <x v="436"/>
    <x v="3"/>
  </r>
  <r>
    <x v="14"/>
    <x v="62"/>
    <x v="7"/>
    <x v="352"/>
    <x v="2"/>
    <x v="5"/>
    <x v="362"/>
    <x v="231"/>
    <x v="689"/>
    <x v="1275"/>
    <x v="453"/>
    <x v="10"/>
    <x v="430"/>
    <x v="3"/>
  </r>
  <r>
    <x v="14"/>
    <x v="62"/>
    <x v="8"/>
    <x v="388"/>
    <x v="2"/>
    <x v="5"/>
    <x v="362"/>
    <x v="231"/>
    <x v="638"/>
    <x v="961"/>
    <x v="250"/>
    <x v="14"/>
    <x v="436"/>
    <x v="3"/>
  </r>
  <r>
    <x v="14"/>
    <x v="62"/>
    <x v="6"/>
    <x v="322"/>
    <x v="2"/>
    <x v="5"/>
    <x v="362"/>
    <x v="231"/>
    <x v="670"/>
    <x v="1249"/>
    <x v="169"/>
    <x v="55"/>
    <x v="431"/>
    <x v="3"/>
  </r>
  <r>
    <x v="14"/>
    <x v="62"/>
    <x v="6"/>
    <x v="304"/>
    <x v="2"/>
    <x v="5"/>
    <x v="362"/>
    <x v="231"/>
    <x v="700"/>
    <x v="1290"/>
    <x v="290"/>
    <x v="54"/>
    <x v="427"/>
    <x v="3"/>
  </r>
  <r>
    <x v="14"/>
    <x v="62"/>
    <x v="7"/>
    <x v="344"/>
    <x v="2"/>
    <x v="5"/>
    <x v="362"/>
    <x v="231"/>
    <x v="686"/>
    <x v="1268"/>
    <x v="480"/>
    <x v="60"/>
    <x v="425"/>
    <x v="3"/>
  </r>
  <r>
    <x v="14"/>
    <x v="62"/>
    <x v="8"/>
    <x v="380"/>
    <x v="2"/>
    <x v="5"/>
    <x v="362"/>
    <x v="231"/>
    <x v="634"/>
    <x v="958"/>
    <x v="242"/>
    <x v="60"/>
    <x v="423"/>
    <x v="3"/>
  </r>
  <r>
    <x v="14"/>
    <x v="62"/>
    <x v="6"/>
    <x v="302"/>
    <x v="2"/>
    <x v="5"/>
    <x v="362"/>
    <x v="231"/>
    <x v="653"/>
    <x v="1233"/>
    <x v="19"/>
    <x v="60"/>
    <x v="429"/>
    <x v="3"/>
  </r>
  <r>
    <x v="14"/>
    <x v="62"/>
    <x v="8"/>
    <x v="380"/>
    <x v="2"/>
    <x v="5"/>
    <x v="362"/>
    <x v="231"/>
    <x v="630"/>
    <x v="948"/>
    <x v="600"/>
    <x v="60"/>
    <x v="423"/>
    <x v="3"/>
  </r>
  <r>
    <x v="14"/>
    <x v="62"/>
    <x v="8"/>
    <x v="388"/>
    <x v="2"/>
    <x v="5"/>
    <x v="362"/>
    <x v="231"/>
    <x v="607"/>
    <x v="933"/>
    <x v="267"/>
    <x v="60"/>
    <x v="436"/>
    <x v="3"/>
  </r>
  <r>
    <x v="14"/>
    <x v="62"/>
    <x v="7"/>
    <x v="360"/>
    <x v="2"/>
    <x v="5"/>
    <x v="362"/>
    <x v="231"/>
    <x v="648"/>
    <x v="1225"/>
    <x v="572"/>
    <x v="39"/>
    <x v="439"/>
    <x v="3"/>
  </r>
  <r>
    <x v="14"/>
    <x v="62"/>
    <x v="7"/>
    <x v="330"/>
    <x v="2"/>
    <x v="5"/>
    <x v="362"/>
    <x v="231"/>
    <x v="635"/>
    <x v="1215"/>
    <x v="136"/>
    <x v="10"/>
    <x v="435"/>
    <x v="3"/>
  </r>
  <r>
    <x v="14"/>
    <x v="62"/>
    <x v="7"/>
    <x v="370"/>
    <x v="2"/>
    <x v="5"/>
    <x v="362"/>
    <x v="231"/>
    <x v="606"/>
    <x v="1186"/>
    <x v="600"/>
    <x v="60"/>
    <x v="432"/>
    <x v="3"/>
  </r>
  <r>
    <x v="14"/>
    <x v="62"/>
    <x v="8"/>
    <x v="380"/>
    <x v="2"/>
    <x v="5"/>
    <x v="362"/>
    <x v="231"/>
    <x v="595"/>
    <x v="924"/>
    <x v="203"/>
    <x v="21"/>
    <x v="423"/>
    <x v="3"/>
  </r>
  <r>
    <x v="14"/>
    <x v="62"/>
    <x v="8"/>
    <x v="388"/>
    <x v="2"/>
    <x v="5"/>
    <x v="362"/>
    <x v="231"/>
    <x v="551"/>
    <x v="888"/>
    <x v="548"/>
    <x v="10"/>
    <x v="436"/>
    <x v="3"/>
  </r>
  <r>
    <x v="14"/>
    <x v="62"/>
    <x v="8"/>
    <x v="388"/>
    <x v="2"/>
    <x v="5"/>
    <x v="362"/>
    <x v="231"/>
    <x v="541"/>
    <x v="879"/>
    <x v="258"/>
    <x v="10"/>
    <x v="436"/>
    <x v="3"/>
  </r>
  <r>
    <x v="14"/>
    <x v="62"/>
    <x v="8"/>
    <x v="388"/>
    <x v="2"/>
    <x v="5"/>
    <x v="362"/>
    <x v="231"/>
    <x v="519"/>
    <x v="858"/>
    <x v="63"/>
    <x v="59"/>
    <x v="436"/>
    <x v="3"/>
  </r>
  <r>
    <x v="14"/>
    <x v="62"/>
    <x v="7"/>
    <x v="344"/>
    <x v="2"/>
    <x v="5"/>
    <x v="362"/>
    <x v="231"/>
    <x v="575"/>
    <x v="1153"/>
    <x v="690"/>
    <x v="31"/>
    <x v="425"/>
    <x v="3"/>
  </r>
  <r>
    <x v="14"/>
    <x v="62"/>
    <x v="7"/>
    <x v="364"/>
    <x v="2"/>
    <x v="5"/>
    <x v="362"/>
    <x v="231"/>
    <x v="524"/>
    <x v="1098"/>
    <x v="426"/>
    <x v="60"/>
    <x v="426"/>
    <x v="3"/>
  </r>
  <r>
    <x v="14"/>
    <x v="62"/>
    <x v="8"/>
    <x v="380"/>
    <x v="2"/>
    <x v="5"/>
    <x v="362"/>
    <x v="231"/>
    <x v="528"/>
    <x v="865"/>
    <x v="305"/>
    <x v="60"/>
    <x v="423"/>
    <x v="3"/>
  </r>
  <r>
    <x v="14"/>
    <x v="62"/>
    <x v="8"/>
    <x v="388"/>
    <x v="2"/>
    <x v="5"/>
    <x v="362"/>
    <x v="231"/>
    <x v="494"/>
    <x v="831"/>
    <x v="129"/>
    <x v="10"/>
    <x v="436"/>
    <x v="3"/>
  </r>
  <r>
    <x v="14"/>
    <x v="62"/>
    <x v="8"/>
    <x v="388"/>
    <x v="2"/>
    <x v="5"/>
    <x v="362"/>
    <x v="231"/>
    <x v="492"/>
    <x v="827"/>
    <x v="305"/>
    <x v="60"/>
    <x v="436"/>
    <x v="3"/>
  </r>
  <r>
    <x v="14"/>
    <x v="62"/>
    <x v="8"/>
    <x v="377"/>
    <x v="2"/>
    <x v="5"/>
    <x v="362"/>
    <x v="231"/>
    <x v="495"/>
    <x v="833"/>
    <x v="133"/>
    <x v="21"/>
    <x v="434"/>
    <x v="3"/>
  </r>
  <r>
    <x v="14"/>
    <x v="62"/>
    <x v="7"/>
    <x v="352"/>
    <x v="2"/>
    <x v="5"/>
    <x v="362"/>
    <x v="231"/>
    <x v="503"/>
    <x v="1085"/>
    <x v="215"/>
    <x v="32"/>
    <x v="430"/>
    <x v="3"/>
  </r>
  <r>
    <x v="14"/>
    <x v="62"/>
    <x v="8"/>
    <x v="388"/>
    <x v="2"/>
    <x v="5"/>
    <x v="362"/>
    <x v="231"/>
    <x v="455"/>
    <x v="797"/>
    <x v="303"/>
    <x v="60"/>
    <x v="436"/>
    <x v="3"/>
  </r>
  <r>
    <x v="14"/>
    <x v="62"/>
    <x v="7"/>
    <x v="344"/>
    <x v="2"/>
    <x v="5"/>
    <x v="362"/>
    <x v="231"/>
    <x v="499"/>
    <x v="1081"/>
    <x v="717"/>
    <x v="60"/>
    <x v="425"/>
    <x v="3"/>
  </r>
  <r>
    <x v="14"/>
    <x v="62"/>
    <x v="7"/>
    <x v="344"/>
    <x v="2"/>
    <x v="5"/>
    <x v="362"/>
    <x v="231"/>
    <x v="498"/>
    <x v="1080"/>
    <x v="427"/>
    <x v="59"/>
    <x v="425"/>
    <x v="3"/>
  </r>
  <r>
    <x v="14"/>
    <x v="62"/>
    <x v="8"/>
    <x v="388"/>
    <x v="2"/>
    <x v="5"/>
    <x v="362"/>
    <x v="231"/>
    <x v="437"/>
    <x v="779"/>
    <x v="328"/>
    <x v="59"/>
    <x v="436"/>
    <x v="3"/>
  </r>
  <r>
    <x v="14"/>
    <x v="62"/>
    <x v="6"/>
    <x v="304"/>
    <x v="2"/>
    <x v="5"/>
    <x v="362"/>
    <x v="231"/>
    <x v="493"/>
    <x v="1073"/>
    <x v="25"/>
    <x v="22"/>
    <x v="427"/>
    <x v="3"/>
  </r>
  <r>
    <x v="14"/>
    <x v="62"/>
    <x v="8"/>
    <x v="388"/>
    <x v="2"/>
    <x v="5"/>
    <x v="362"/>
    <x v="231"/>
    <x v="422"/>
    <x v="757"/>
    <x v="707"/>
    <x v="60"/>
    <x v="436"/>
    <x v="3"/>
  </r>
  <r>
    <x v="14"/>
    <x v="62"/>
    <x v="6"/>
    <x v="302"/>
    <x v="2"/>
    <x v="5"/>
    <x v="362"/>
    <x v="231"/>
    <x v="372"/>
    <x v="920"/>
    <x v="429"/>
    <x v="60"/>
    <x v="429"/>
    <x v="3"/>
  </r>
  <r>
    <x v="14"/>
    <x v="62"/>
    <x v="6"/>
    <x v="322"/>
    <x v="2"/>
    <x v="5"/>
    <x v="362"/>
    <x v="231"/>
    <x v="361"/>
    <x v="910"/>
    <x v="620"/>
    <x v="55"/>
    <x v="431"/>
    <x v="3"/>
  </r>
  <r>
    <x v="14"/>
    <x v="62"/>
    <x v="6"/>
    <x v="322"/>
    <x v="2"/>
    <x v="5"/>
    <x v="362"/>
    <x v="231"/>
    <x v="360"/>
    <x v="907"/>
    <x v="453"/>
    <x v="10"/>
    <x v="431"/>
    <x v="3"/>
  </r>
  <r>
    <x v="14"/>
    <x v="62"/>
    <x v="6"/>
    <x v="302"/>
    <x v="2"/>
    <x v="5"/>
    <x v="362"/>
    <x v="231"/>
    <x v="330"/>
    <x v="886"/>
    <x v="532"/>
    <x v="60"/>
    <x v="429"/>
    <x v="3"/>
  </r>
  <r>
    <x v="14"/>
    <x v="62"/>
    <x v="7"/>
    <x v="330"/>
    <x v="2"/>
    <x v="5"/>
    <x v="362"/>
    <x v="231"/>
    <x v="328"/>
    <x v="882"/>
    <x v="383"/>
    <x v="33"/>
    <x v="435"/>
    <x v="3"/>
  </r>
  <r>
    <x v="14"/>
    <x v="62"/>
    <x v="7"/>
    <x v="370"/>
    <x v="2"/>
    <x v="5"/>
    <x v="362"/>
    <x v="231"/>
    <x v="316"/>
    <x v="861"/>
    <x v="459"/>
    <x v="60"/>
    <x v="432"/>
    <x v="3"/>
  </r>
  <r>
    <x v="14"/>
    <x v="62"/>
    <x v="8"/>
    <x v="388"/>
    <x v="2"/>
    <x v="5"/>
    <x v="362"/>
    <x v="231"/>
    <x v="287"/>
    <x v="636"/>
    <x v="127"/>
    <x v="60"/>
    <x v="436"/>
    <x v="3"/>
  </r>
  <r>
    <x v="14"/>
    <x v="62"/>
    <x v="8"/>
    <x v="380"/>
    <x v="2"/>
    <x v="5"/>
    <x v="362"/>
    <x v="231"/>
    <x v="297"/>
    <x v="643"/>
    <x v="129"/>
    <x v="10"/>
    <x v="423"/>
    <x v="3"/>
  </r>
  <r>
    <x v="14"/>
    <x v="62"/>
    <x v="6"/>
    <x v="302"/>
    <x v="2"/>
    <x v="5"/>
    <x v="362"/>
    <x v="231"/>
    <x v="309"/>
    <x v="852"/>
    <x v="638"/>
    <x v="59"/>
    <x v="429"/>
    <x v="3"/>
  </r>
  <r>
    <x v="14"/>
    <x v="62"/>
    <x v="8"/>
    <x v="380"/>
    <x v="2"/>
    <x v="5"/>
    <x v="362"/>
    <x v="231"/>
    <x v="294"/>
    <x v="639"/>
    <x v="104"/>
    <x v="60"/>
    <x v="423"/>
    <x v="3"/>
  </r>
  <r>
    <x v="14"/>
    <x v="62"/>
    <x v="6"/>
    <x v="304"/>
    <x v="2"/>
    <x v="5"/>
    <x v="362"/>
    <x v="231"/>
    <x v="326"/>
    <x v="881"/>
    <x v="447"/>
    <x v="60"/>
    <x v="427"/>
    <x v="3"/>
  </r>
  <r>
    <x v="14"/>
    <x v="62"/>
    <x v="7"/>
    <x v="360"/>
    <x v="2"/>
    <x v="5"/>
    <x v="362"/>
    <x v="231"/>
    <x v="282"/>
    <x v="816"/>
    <x v="580"/>
    <x v="60"/>
    <x v="439"/>
    <x v="3"/>
  </r>
  <r>
    <x v="14"/>
    <x v="62"/>
    <x v="7"/>
    <x v="370"/>
    <x v="2"/>
    <x v="5"/>
    <x v="362"/>
    <x v="231"/>
    <x v="260"/>
    <x v="773"/>
    <x v="309"/>
    <x v="21"/>
    <x v="432"/>
    <x v="3"/>
  </r>
  <r>
    <x v="14"/>
    <x v="62"/>
    <x v="7"/>
    <x v="330"/>
    <x v="2"/>
    <x v="5"/>
    <x v="362"/>
    <x v="231"/>
    <x v="272"/>
    <x v="795"/>
    <x v="476"/>
    <x v="32"/>
    <x v="435"/>
    <x v="3"/>
  </r>
  <r>
    <x v="14"/>
    <x v="62"/>
    <x v="8"/>
    <x v="388"/>
    <x v="2"/>
    <x v="5"/>
    <x v="362"/>
    <x v="231"/>
    <x v="245"/>
    <x v="577"/>
    <x v="588"/>
    <x v="50"/>
    <x v="436"/>
    <x v="3"/>
  </r>
  <r>
    <x v="14"/>
    <x v="62"/>
    <x v="8"/>
    <x v="388"/>
    <x v="2"/>
    <x v="5"/>
    <x v="362"/>
    <x v="231"/>
    <x v="214"/>
    <x v="532"/>
    <x v="659"/>
    <x v="60"/>
    <x v="436"/>
    <x v="3"/>
  </r>
  <r>
    <x v="14"/>
    <x v="62"/>
    <x v="8"/>
    <x v="380"/>
    <x v="2"/>
    <x v="5"/>
    <x v="362"/>
    <x v="231"/>
    <x v="221"/>
    <x v="545"/>
    <x v="218"/>
    <x v="17"/>
    <x v="423"/>
    <x v="3"/>
  </r>
  <r>
    <x v="14"/>
    <x v="62"/>
    <x v="6"/>
    <x v="322"/>
    <x v="2"/>
    <x v="5"/>
    <x v="362"/>
    <x v="231"/>
    <x v="176"/>
    <x v="645"/>
    <x v="716"/>
    <x v="60"/>
    <x v="431"/>
    <x v="3"/>
  </r>
  <r>
    <x v="14"/>
    <x v="62"/>
    <x v="8"/>
    <x v="388"/>
    <x v="2"/>
    <x v="5"/>
    <x v="362"/>
    <x v="231"/>
    <x v="148"/>
    <x v="423"/>
    <x v="313"/>
    <x v="60"/>
    <x v="436"/>
    <x v="3"/>
  </r>
  <r>
    <x v="14"/>
    <x v="62"/>
    <x v="8"/>
    <x v="388"/>
    <x v="2"/>
    <x v="5"/>
    <x v="362"/>
    <x v="231"/>
    <x v="146"/>
    <x v="415"/>
    <x v="642"/>
    <x v="60"/>
    <x v="436"/>
    <x v="3"/>
  </r>
  <r>
    <x v="14"/>
    <x v="62"/>
    <x v="7"/>
    <x v="360"/>
    <x v="2"/>
    <x v="5"/>
    <x v="362"/>
    <x v="231"/>
    <x v="137"/>
    <x v="555"/>
    <x v="473"/>
    <x v="51"/>
    <x v="439"/>
    <x v="3"/>
  </r>
  <r>
    <x v="14"/>
    <x v="62"/>
    <x v="8"/>
    <x v="388"/>
    <x v="2"/>
    <x v="5"/>
    <x v="362"/>
    <x v="231"/>
    <x v="120"/>
    <x v="355"/>
    <x v="401"/>
    <x v="60"/>
    <x v="436"/>
    <x v="3"/>
  </r>
  <r>
    <x v="14"/>
    <x v="62"/>
    <x v="7"/>
    <x v="360"/>
    <x v="2"/>
    <x v="5"/>
    <x v="362"/>
    <x v="231"/>
    <x v="121"/>
    <x v="498"/>
    <x v="642"/>
    <x v="60"/>
    <x v="439"/>
    <x v="3"/>
  </r>
  <r>
    <x v="14"/>
    <x v="62"/>
    <x v="7"/>
    <x v="364"/>
    <x v="2"/>
    <x v="5"/>
    <x v="362"/>
    <x v="231"/>
    <x v="110"/>
    <x v="469"/>
    <x v="681"/>
    <x v="10"/>
    <x v="426"/>
    <x v="3"/>
  </r>
  <r>
    <x v="14"/>
    <x v="62"/>
    <x v="7"/>
    <x v="357"/>
    <x v="2"/>
    <x v="5"/>
    <x v="362"/>
    <x v="231"/>
    <x v="82"/>
    <x v="416"/>
    <x v="383"/>
    <x v="33"/>
    <x v="428"/>
    <x v="3"/>
  </r>
  <r>
    <x v="14"/>
    <x v="62"/>
    <x v="7"/>
    <x v="360"/>
    <x v="2"/>
    <x v="5"/>
    <x v="362"/>
    <x v="231"/>
    <x v="80"/>
    <x v="403"/>
    <x v="266"/>
    <x v="6"/>
    <x v="439"/>
    <x v="3"/>
  </r>
  <r>
    <x v="14"/>
    <x v="62"/>
    <x v="8"/>
    <x v="377"/>
    <x v="2"/>
    <x v="5"/>
    <x v="362"/>
    <x v="231"/>
    <x v="60"/>
    <x v="229"/>
    <x v="124"/>
    <x v="54"/>
    <x v="434"/>
    <x v="3"/>
  </r>
  <r>
    <x v="14"/>
    <x v="38"/>
    <x v="8"/>
    <x v="380"/>
    <x v="0"/>
    <x v="1"/>
    <x v="362"/>
    <x v="231"/>
    <x v="2006"/>
    <x v="1675"/>
    <x v="553"/>
    <x v="59"/>
    <x v="203"/>
    <x v="2"/>
  </r>
  <r>
    <x v="14"/>
    <x v="38"/>
    <x v="8"/>
    <x v="380"/>
    <x v="0"/>
    <x v="1"/>
    <x v="362"/>
    <x v="231"/>
    <x v="1387"/>
    <x v="1094"/>
    <x v="553"/>
    <x v="59"/>
    <x v="203"/>
    <x v="2"/>
  </r>
  <r>
    <x v="14"/>
    <x v="38"/>
    <x v="8"/>
    <x v="380"/>
    <x v="0"/>
    <x v="1"/>
    <x v="362"/>
    <x v="231"/>
    <x v="1039"/>
    <x v="837"/>
    <x v="553"/>
    <x v="59"/>
    <x v="203"/>
    <x v="2"/>
  </r>
  <r>
    <x v="14"/>
    <x v="38"/>
    <x v="7"/>
    <x v="370"/>
    <x v="0"/>
    <x v="1"/>
    <x v="362"/>
    <x v="231"/>
    <x v="2026"/>
    <x v="1691"/>
    <x v="391"/>
    <x v="60"/>
    <x v="201"/>
    <x v="2"/>
  </r>
  <r>
    <x v="14"/>
    <x v="38"/>
    <x v="7"/>
    <x v="357"/>
    <x v="0"/>
    <x v="1"/>
    <x v="362"/>
    <x v="231"/>
    <x v="1678"/>
    <x v="1357"/>
    <x v="668"/>
    <x v="49"/>
    <x v="200"/>
    <x v="2"/>
  </r>
  <r>
    <x v="14"/>
    <x v="37"/>
    <x v="7"/>
    <x v="357"/>
    <x v="0"/>
    <x v="1"/>
    <x v="362"/>
    <x v="231"/>
    <x v="1453"/>
    <x v="1144"/>
    <x v="668"/>
    <x v="49"/>
    <x v="194"/>
    <x v="2"/>
  </r>
  <r>
    <x v="14"/>
    <x v="41"/>
    <x v="7"/>
    <x v="357"/>
    <x v="0"/>
    <x v="1"/>
    <x v="362"/>
    <x v="231"/>
    <x v="1387"/>
    <x v="1094"/>
    <x v="668"/>
    <x v="49"/>
    <x v="208"/>
    <x v="2"/>
  </r>
  <r>
    <x v="14"/>
    <x v="38"/>
    <x v="7"/>
    <x v="357"/>
    <x v="0"/>
    <x v="1"/>
    <x v="362"/>
    <x v="231"/>
    <x v="1535"/>
    <x v="1221"/>
    <x v="668"/>
    <x v="49"/>
    <x v="200"/>
    <x v="2"/>
  </r>
  <r>
    <x v="14"/>
    <x v="37"/>
    <x v="7"/>
    <x v="357"/>
    <x v="0"/>
    <x v="1"/>
    <x v="362"/>
    <x v="231"/>
    <x v="1161"/>
    <x v="918"/>
    <x v="668"/>
    <x v="49"/>
    <x v="194"/>
    <x v="2"/>
  </r>
  <r>
    <x v="14"/>
    <x v="38"/>
    <x v="8"/>
    <x v="377"/>
    <x v="0"/>
    <x v="1"/>
    <x v="362"/>
    <x v="231"/>
    <x v="1946"/>
    <x v="1621"/>
    <x v="638"/>
    <x v="59"/>
    <x v="202"/>
    <x v="2"/>
  </r>
  <r>
    <x v="14"/>
    <x v="38"/>
    <x v="8"/>
    <x v="380"/>
    <x v="0"/>
    <x v="1"/>
    <x v="362"/>
    <x v="231"/>
    <x v="1775"/>
    <x v="1452"/>
    <x v="111"/>
    <x v="17"/>
    <x v="203"/>
    <x v="2"/>
  </r>
  <r>
    <x v="14"/>
    <x v="38"/>
    <x v="8"/>
    <x v="380"/>
    <x v="0"/>
    <x v="1"/>
    <x v="362"/>
    <x v="231"/>
    <x v="1554"/>
    <x v="1238"/>
    <x v="111"/>
    <x v="17"/>
    <x v="203"/>
    <x v="2"/>
  </r>
  <r>
    <x v="14"/>
    <x v="38"/>
    <x v="8"/>
    <x v="380"/>
    <x v="0"/>
    <x v="1"/>
    <x v="362"/>
    <x v="231"/>
    <x v="935"/>
    <x v="770"/>
    <x v="111"/>
    <x v="17"/>
    <x v="203"/>
    <x v="2"/>
  </r>
  <r>
    <x v="14"/>
    <x v="37"/>
    <x v="5"/>
    <x v="237"/>
    <x v="0"/>
    <x v="1"/>
    <x v="362"/>
    <x v="231"/>
    <x v="1844"/>
    <x v="2050"/>
    <x v="577"/>
    <x v="10"/>
    <x v="190"/>
    <x v="2"/>
  </r>
  <r>
    <x v="14"/>
    <x v="38"/>
    <x v="6"/>
    <x v="322"/>
    <x v="0"/>
    <x v="1"/>
    <x v="362"/>
    <x v="231"/>
    <x v="1761"/>
    <x v="1700"/>
    <x v="691"/>
    <x v="54"/>
    <x v="198"/>
    <x v="2"/>
  </r>
  <r>
    <x v="14"/>
    <x v="38"/>
    <x v="7"/>
    <x v="370"/>
    <x v="0"/>
    <x v="1"/>
    <x v="362"/>
    <x v="231"/>
    <x v="1222"/>
    <x v="972"/>
    <x v="691"/>
    <x v="54"/>
    <x v="201"/>
    <x v="2"/>
  </r>
  <r>
    <x v="14"/>
    <x v="37"/>
    <x v="7"/>
    <x v="344"/>
    <x v="0"/>
    <x v="1"/>
    <x v="362"/>
    <x v="231"/>
    <x v="1723"/>
    <x v="1400"/>
    <x v="391"/>
    <x v="60"/>
    <x v="193"/>
    <x v="2"/>
  </r>
  <r>
    <x v="14"/>
    <x v="38"/>
    <x v="6"/>
    <x v="322"/>
    <x v="0"/>
    <x v="1"/>
    <x v="362"/>
    <x v="231"/>
    <x v="1036"/>
    <x v="1089"/>
    <x v="391"/>
    <x v="60"/>
    <x v="198"/>
    <x v="2"/>
  </r>
  <r>
    <x v="14"/>
    <x v="38"/>
    <x v="8"/>
    <x v="377"/>
    <x v="0"/>
    <x v="1"/>
    <x v="362"/>
    <x v="231"/>
    <x v="1724"/>
    <x v="1403"/>
    <x v="638"/>
    <x v="59"/>
    <x v="202"/>
    <x v="2"/>
  </r>
  <r>
    <x v="14"/>
    <x v="38"/>
    <x v="8"/>
    <x v="380"/>
    <x v="0"/>
    <x v="1"/>
    <x v="362"/>
    <x v="231"/>
    <x v="935"/>
    <x v="770"/>
    <x v="638"/>
    <x v="59"/>
    <x v="203"/>
    <x v="2"/>
  </r>
  <r>
    <x v="14"/>
    <x v="38"/>
    <x v="8"/>
    <x v="377"/>
    <x v="0"/>
    <x v="1"/>
    <x v="362"/>
    <x v="231"/>
    <x v="1724"/>
    <x v="1403"/>
    <x v="638"/>
    <x v="59"/>
    <x v="202"/>
    <x v="2"/>
  </r>
  <r>
    <x v="14"/>
    <x v="37"/>
    <x v="8"/>
    <x v="380"/>
    <x v="0"/>
    <x v="1"/>
    <x v="362"/>
    <x v="231"/>
    <x v="1708"/>
    <x v="1382"/>
    <x v="222"/>
    <x v="22"/>
    <x v="196"/>
    <x v="2"/>
  </r>
  <r>
    <x v="14"/>
    <x v="37"/>
    <x v="5"/>
    <x v="265"/>
    <x v="0"/>
    <x v="1"/>
    <x v="362"/>
    <x v="231"/>
    <x v="1630"/>
    <x v="1860"/>
    <x v="548"/>
    <x v="10"/>
    <x v="192"/>
    <x v="2"/>
  </r>
  <r>
    <x v="14"/>
    <x v="37"/>
    <x v="5"/>
    <x v="253"/>
    <x v="0"/>
    <x v="1"/>
    <x v="362"/>
    <x v="231"/>
    <x v="32"/>
    <x v="174"/>
    <x v="548"/>
    <x v="10"/>
    <x v="191"/>
    <x v="2"/>
  </r>
  <r>
    <x v="14"/>
    <x v="41"/>
    <x v="6"/>
    <x v="322"/>
    <x v="0"/>
    <x v="1"/>
    <x v="362"/>
    <x v="231"/>
    <x v="1344"/>
    <x v="1346"/>
    <x v="453"/>
    <x v="10"/>
    <x v="205"/>
    <x v="2"/>
  </r>
  <r>
    <x v="14"/>
    <x v="41"/>
    <x v="7"/>
    <x v="344"/>
    <x v="0"/>
    <x v="1"/>
    <x v="362"/>
    <x v="231"/>
    <x v="0"/>
    <x v="0"/>
    <x v="453"/>
    <x v="10"/>
    <x v="207"/>
    <x v="2"/>
  </r>
  <r>
    <x v="14"/>
    <x v="41"/>
    <x v="7"/>
    <x v="325"/>
    <x v="0"/>
    <x v="1"/>
    <x v="362"/>
    <x v="231"/>
    <x v="1118"/>
    <x v="894"/>
    <x v="562"/>
    <x v="3"/>
    <x v="206"/>
    <x v="2"/>
  </r>
  <r>
    <x v="14"/>
    <x v="37"/>
    <x v="5"/>
    <x v="265"/>
    <x v="0"/>
    <x v="1"/>
    <x v="362"/>
    <x v="231"/>
    <x v="867"/>
    <x v="1243"/>
    <x v="562"/>
    <x v="3"/>
    <x v="192"/>
    <x v="2"/>
  </r>
  <r>
    <x v="14"/>
    <x v="38"/>
    <x v="7"/>
    <x v="344"/>
    <x v="0"/>
    <x v="1"/>
    <x v="362"/>
    <x v="231"/>
    <x v="1118"/>
    <x v="894"/>
    <x v="66"/>
    <x v="31"/>
    <x v="199"/>
    <x v="2"/>
  </r>
  <r>
    <x v="14"/>
    <x v="37"/>
    <x v="7"/>
    <x v="370"/>
    <x v="0"/>
    <x v="1"/>
    <x v="362"/>
    <x v="231"/>
    <x v="1118"/>
    <x v="894"/>
    <x v="651"/>
    <x v="32"/>
    <x v="195"/>
    <x v="2"/>
  </r>
  <r>
    <x v="14"/>
    <x v="37"/>
    <x v="7"/>
    <x v="370"/>
    <x v="0"/>
    <x v="1"/>
    <x v="362"/>
    <x v="231"/>
    <x v="1039"/>
    <x v="837"/>
    <x v="466"/>
    <x v="60"/>
    <x v="195"/>
    <x v="2"/>
  </r>
  <r>
    <x v="19"/>
    <x v="116"/>
    <x v="7"/>
    <x v="360"/>
    <x v="0"/>
    <x v="1"/>
    <x v="362"/>
    <x v="231"/>
    <x v="1009"/>
    <x v="1752"/>
    <x v="6"/>
    <x v="5"/>
    <x v="284"/>
    <x v="2"/>
  </r>
  <r>
    <x v="14"/>
    <x v="37"/>
    <x v="7"/>
    <x v="344"/>
    <x v="0"/>
    <x v="1"/>
    <x v="362"/>
    <x v="231"/>
    <x v="958"/>
    <x v="790"/>
    <x v="222"/>
    <x v="22"/>
    <x v="193"/>
    <x v="2"/>
  </r>
  <r>
    <x v="14"/>
    <x v="38"/>
    <x v="8"/>
    <x v="380"/>
    <x v="0"/>
    <x v="1"/>
    <x v="362"/>
    <x v="231"/>
    <x v="897"/>
    <x v="743"/>
    <x v="64"/>
    <x v="21"/>
    <x v="203"/>
    <x v="2"/>
  </r>
  <r>
    <x v="14"/>
    <x v="41"/>
    <x v="7"/>
    <x v="344"/>
    <x v="0"/>
    <x v="1"/>
    <x v="362"/>
    <x v="231"/>
    <x v="802"/>
    <x v="676"/>
    <x v="25"/>
    <x v="22"/>
    <x v="207"/>
    <x v="2"/>
  </r>
  <r>
    <x v="14"/>
    <x v="37"/>
    <x v="8"/>
    <x v="388"/>
    <x v="0"/>
    <x v="1"/>
    <x v="362"/>
    <x v="231"/>
    <x v="586"/>
    <x v="531"/>
    <x v="127"/>
    <x v="60"/>
    <x v="197"/>
    <x v="2"/>
  </r>
  <r>
    <x v="14"/>
    <x v="38"/>
    <x v="8"/>
    <x v="388"/>
    <x v="0"/>
    <x v="1"/>
    <x v="362"/>
    <x v="231"/>
    <x v="586"/>
    <x v="531"/>
    <x v="127"/>
    <x v="60"/>
    <x v="204"/>
    <x v="2"/>
  </r>
  <r>
    <x v="14"/>
    <x v="38"/>
    <x v="8"/>
    <x v="388"/>
    <x v="0"/>
    <x v="1"/>
    <x v="362"/>
    <x v="231"/>
    <x v="586"/>
    <x v="531"/>
    <x v="127"/>
    <x v="60"/>
    <x v="204"/>
    <x v="2"/>
  </r>
  <r>
    <x v="14"/>
    <x v="37"/>
    <x v="8"/>
    <x v="388"/>
    <x v="0"/>
    <x v="1"/>
    <x v="362"/>
    <x v="231"/>
    <x v="586"/>
    <x v="531"/>
    <x v="127"/>
    <x v="60"/>
    <x v="197"/>
    <x v="2"/>
  </r>
  <r>
    <x v="14"/>
    <x v="41"/>
    <x v="7"/>
    <x v="370"/>
    <x v="0"/>
    <x v="1"/>
    <x v="362"/>
    <x v="231"/>
    <x v="802"/>
    <x v="676"/>
    <x v="459"/>
    <x v="60"/>
    <x v="210"/>
    <x v="2"/>
  </r>
  <r>
    <x v="14"/>
    <x v="41"/>
    <x v="7"/>
    <x v="370"/>
    <x v="0"/>
    <x v="1"/>
    <x v="362"/>
    <x v="231"/>
    <x v="405"/>
    <x v="414"/>
    <x v="28"/>
    <x v="60"/>
    <x v="210"/>
    <x v="2"/>
  </r>
  <r>
    <x v="14"/>
    <x v="41"/>
    <x v="7"/>
    <x v="370"/>
    <x v="0"/>
    <x v="1"/>
    <x v="362"/>
    <x v="231"/>
    <x v="405"/>
    <x v="414"/>
    <x v="28"/>
    <x v="60"/>
    <x v="210"/>
    <x v="2"/>
  </r>
  <r>
    <x v="14"/>
    <x v="37"/>
    <x v="5"/>
    <x v="253"/>
    <x v="0"/>
    <x v="1"/>
    <x v="362"/>
    <x v="231"/>
    <x v="32"/>
    <x v="174"/>
    <x v="548"/>
    <x v="10"/>
    <x v="191"/>
    <x v="2"/>
  </r>
  <r>
    <x v="14"/>
    <x v="37"/>
    <x v="5"/>
    <x v="253"/>
    <x v="0"/>
    <x v="1"/>
    <x v="362"/>
    <x v="231"/>
    <x v="32"/>
    <x v="174"/>
    <x v="453"/>
    <x v="10"/>
    <x v="191"/>
    <x v="2"/>
  </r>
  <r>
    <x v="14"/>
    <x v="41"/>
    <x v="7"/>
    <x v="364"/>
    <x v="0"/>
    <x v="1"/>
    <x v="362"/>
    <x v="231"/>
    <x v="0"/>
    <x v="0"/>
    <x v="453"/>
    <x v="10"/>
    <x v="209"/>
    <x v="2"/>
  </r>
  <r>
    <x v="14"/>
    <x v="37"/>
    <x v="5"/>
    <x v="253"/>
    <x v="0"/>
    <x v="1"/>
    <x v="362"/>
    <x v="231"/>
    <x v="32"/>
    <x v="174"/>
    <x v="234"/>
    <x v="10"/>
    <x v="191"/>
    <x v="2"/>
  </r>
  <r>
    <x v="14"/>
    <x v="37"/>
    <x v="5"/>
    <x v="253"/>
    <x v="0"/>
    <x v="1"/>
    <x v="362"/>
    <x v="231"/>
    <x v="32"/>
    <x v="174"/>
    <x v="712"/>
    <x v="60"/>
    <x v="191"/>
    <x v="2"/>
  </r>
  <r>
    <x v="14"/>
    <x v="37"/>
    <x v="5"/>
    <x v="253"/>
    <x v="0"/>
    <x v="1"/>
    <x v="362"/>
    <x v="231"/>
    <x v="32"/>
    <x v="174"/>
    <x v="12"/>
    <x v="60"/>
    <x v="191"/>
    <x v="2"/>
  </r>
  <r>
    <x v="14"/>
    <x v="37"/>
    <x v="7"/>
    <x v="370"/>
    <x v="0"/>
    <x v="1"/>
    <x v="362"/>
    <x v="231"/>
    <x v="0"/>
    <x v="0"/>
    <x v="659"/>
    <x v="60"/>
    <x v="195"/>
    <x v="2"/>
  </r>
  <r>
    <x v="6"/>
    <x v="79"/>
    <x v="7"/>
    <x v="339"/>
    <x v="1"/>
    <x v="2"/>
    <x v="271"/>
    <x v="140"/>
    <x v="2706"/>
    <x v="2365"/>
    <x v="476"/>
    <x v="32"/>
    <x v="771"/>
    <x v="3"/>
  </r>
  <r>
    <x v="6"/>
    <x v="79"/>
    <x v="7"/>
    <x v="339"/>
    <x v="1"/>
    <x v="2"/>
    <x v="271"/>
    <x v="140"/>
    <x v="2194"/>
    <x v="1964"/>
    <x v="0"/>
    <x v="32"/>
    <x v="771"/>
    <x v="3"/>
  </r>
  <r>
    <x v="6"/>
    <x v="79"/>
    <x v="7"/>
    <x v="339"/>
    <x v="1"/>
    <x v="2"/>
    <x v="271"/>
    <x v="140"/>
    <x v="2194"/>
    <x v="1964"/>
    <x v="474"/>
    <x v="32"/>
    <x v="771"/>
    <x v="3"/>
  </r>
  <r>
    <x v="6"/>
    <x v="79"/>
    <x v="7"/>
    <x v="339"/>
    <x v="1"/>
    <x v="2"/>
    <x v="271"/>
    <x v="140"/>
    <x v="2194"/>
    <x v="1964"/>
    <x v="316"/>
    <x v="32"/>
    <x v="771"/>
    <x v="3"/>
  </r>
  <r>
    <x v="6"/>
    <x v="79"/>
    <x v="7"/>
    <x v="339"/>
    <x v="1"/>
    <x v="2"/>
    <x v="271"/>
    <x v="140"/>
    <x v="2194"/>
    <x v="1964"/>
    <x v="334"/>
    <x v="32"/>
    <x v="771"/>
    <x v="3"/>
  </r>
  <r>
    <x v="6"/>
    <x v="79"/>
    <x v="7"/>
    <x v="339"/>
    <x v="1"/>
    <x v="2"/>
    <x v="271"/>
    <x v="140"/>
    <x v="2194"/>
    <x v="1964"/>
    <x v="336"/>
    <x v="32"/>
    <x v="771"/>
    <x v="3"/>
  </r>
  <r>
    <x v="6"/>
    <x v="79"/>
    <x v="7"/>
    <x v="339"/>
    <x v="1"/>
    <x v="2"/>
    <x v="271"/>
    <x v="140"/>
    <x v="2194"/>
    <x v="1964"/>
    <x v="377"/>
    <x v="32"/>
    <x v="771"/>
    <x v="3"/>
  </r>
  <r>
    <x v="6"/>
    <x v="79"/>
    <x v="7"/>
    <x v="339"/>
    <x v="1"/>
    <x v="2"/>
    <x v="271"/>
    <x v="140"/>
    <x v="2194"/>
    <x v="1964"/>
    <x v="394"/>
    <x v="32"/>
    <x v="771"/>
    <x v="3"/>
  </r>
  <r>
    <x v="6"/>
    <x v="79"/>
    <x v="7"/>
    <x v="339"/>
    <x v="1"/>
    <x v="2"/>
    <x v="271"/>
    <x v="140"/>
    <x v="2194"/>
    <x v="1964"/>
    <x v="474"/>
    <x v="32"/>
    <x v="771"/>
    <x v="3"/>
  </r>
  <r>
    <x v="6"/>
    <x v="79"/>
    <x v="7"/>
    <x v="339"/>
    <x v="1"/>
    <x v="2"/>
    <x v="271"/>
    <x v="140"/>
    <x v="2194"/>
    <x v="1964"/>
    <x v="493"/>
    <x v="32"/>
    <x v="771"/>
    <x v="3"/>
  </r>
  <r>
    <x v="6"/>
    <x v="79"/>
    <x v="7"/>
    <x v="339"/>
    <x v="1"/>
    <x v="2"/>
    <x v="271"/>
    <x v="140"/>
    <x v="2194"/>
    <x v="1964"/>
    <x v="611"/>
    <x v="32"/>
    <x v="771"/>
    <x v="3"/>
  </r>
  <r>
    <x v="6"/>
    <x v="79"/>
    <x v="7"/>
    <x v="347"/>
    <x v="1"/>
    <x v="3"/>
    <x v="209"/>
    <x v="174"/>
    <x v="2318"/>
    <x v="2085"/>
    <x v="37"/>
    <x v="2"/>
    <x v="772"/>
    <x v="3"/>
  </r>
  <r>
    <x v="6"/>
    <x v="79"/>
    <x v="7"/>
    <x v="347"/>
    <x v="1"/>
    <x v="3"/>
    <x v="209"/>
    <x v="174"/>
    <x v="2316"/>
    <x v="2083"/>
    <x v="206"/>
    <x v="54"/>
    <x v="772"/>
    <x v="3"/>
  </r>
  <r>
    <x v="6"/>
    <x v="79"/>
    <x v="7"/>
    <x v="347"/>
    <x v="1"/>
    <x v="3"/>
    <x v="209"/>
    <x v="174"/>
    <x v="2318"/>
    <x v="2085"/>
    <x v="220"/>
    <x v="49"/>
    <x v="772"/>
    <x v="3"/>
  </r>
  <r>
    <x v="6"/>
    <x v="79"/>
    <x v="7"/>
    <x v="347"/>
    <x v="1"/>
    <x v="3"/>
    <x v="209"/>
    <x v="174"/>
    <x v="2318"/>
    <x v="2085"/>
    <x v="344"/>
    <x v="59"/>
    <x v="772"/>
    <x v="3"/>
  </r>
  <r>
    <x v="6"/>
    <x v="79"/>
    <x v="7"/>
    <x v="347"/>
    <x v="1"/>
    <x v="3"/>
    <x v="209"/>
    <x v="174"/>
    <x v="2318"/>
    <x v="2085"/>
    <x v="391"/>
    <x v="60"/>
    <x v="772"/>
    <x v="3"/>
  </r>
  <r>
    <x v="6"/>
    <x v="79"/>
    <x v="7"/>
    <x v="347"/>
    <x v="1"/>
    <x v="3"/>
    <x v="209"/>
    <x v="174"/>
    <x v="2318"/>
    <x v="2085"/>
    <x v="637"/>
    <x v="59"/>
    <x v="772"/>
    <x v="3"/>
  </r>
  <r>
    <x v="6"/>
    <x v="79"/>
    <x v="7"/>
    <x v="347"/>
    <x v="1"/>
    <x v="3"/>
    <x v="209"/>
    <x v="174"/>
    <x v="2318"/>
    <x v="2085"/>
    <x v="37"/>
    <x v="2"/>
    <x v="773"/>
    <x v="3"/>
  </r>
  <r>
    <x v="6"/>
    <x v="79"/>
    <x v="7"/>
    <x v="347"/>
    <x v="1"/>
    <x v="3"/>
    <x v="209"/>
    <x v="174"/>
    <x v="2316"/>
    <x v="2083"/>
    <x v="206"/>
    <x v="54"/>
    <x v="773"/>
    <x v="3"/>
  </r>
  <r>
    <x v="6"/>
    <x v="79"/>
    <x v="7"/>
    <x v="347"/>
    <x v="1"/>
    <x v="3"/>
    <x v="209"/>
    <x v="174"/>
    <x v="2318"/>
    <x v="2085"/>
    <x v="220"/>
    <x v="49"/>
    <x v="773"/>
    <x v="3"/>
  </r>
  <r>
    <x v="6"/>
    <x v="79"/>
    <x v="7"/>
    <x v="347"/>
    <x v="1"/>
    <x v="3"/>
    <x v="209"/>
    <x v="174"/>
    <x v="2318"/>
    <x v="2085"/>
    <x v="344"/>
    <x v="59"/>
    <x v="773"/>
    <x v="3"/>
  </r>
  <r>
    <x v="6"/>
    <x v="79"/>
    <x v="7"/>
    <x v="347"/>
    <x v="1"/>
    <x v="3"/>
    <x v="209"/>
    <x v="174"/>
    <x v="2318"/>
    <x v="2085"/>
    <x v="391"/>
    <x v="60"/>
    <x v="773"/>
    <x v="3"/>
  </r>
  <r>
    <x v="6"/>
    <x v="79"/>
    <x v="7"/>
    <x v="347"/>
    <x v="1"/>
    <x v="3"/>
    <x v="209"/>
    <x v="174"/>
    <x v="2318"/>
    <x v="2085"/>
    <x v="637"/>
    <x v="59"/>
    <x v="773"/>
    <x v="3"/>
  </r>
  <r>
    <x v="6"/>
    <x v="79"/>
    <x v="7"/>
    <x v="347"/>
    <x v="1"/>
    <x v="3"/>
    <x v="237"/>
    <x v="174"/>
    <x v="2414"/>
    <x v="2153"/>
    <x v="37"/>
    <x v="2"/>
    <x v="774"/>
    <x v="3"/>
  </r>
  <r>
    <x v="6"/>
    <x v="79"/>
    <x v="7"/>
    <x v="347"/>
    <x v="1"/>
    <x v="3"/>
    <x v="237"/>
    <x v="174"/>
    <x v="2412"/>
    <x v="2151"/>
    <x v="206"/>
    <x v="54"/>
    <x v="774"/>
    <x v="3"/>
  </r>
  <r>
    <x v="6"/>
    <x v="79"/>
    <x v="7"/>
    <x v="347"/>
    <x v="1"/>
    <x v="3"/>
    <x v="237"/>
    <x v="174"/>
    <x v="2414"/>
    <x v="2153"/>
    <x v="220"/>
    <x v="49"/>
    <x v="774"/>
    <x v="3"/>
  </r>
  <r>
    <x v="6"/>
    <x v="79"/>
    <x v="7"/>
    <x v="347"/>
    <x v="1"/>
    <x v="3"/>
    <x v="237"/>
    <x v="174"/>
    <x v="2414"/>
    <x v="2153"/>
    <x v="344"/>
    <x v="59"/>
    <x v="774"/>
    <x v="3"/>
  </r>
  <r>
    <x v="6"/>
    <x v="79"/>
    <x v="7"/>
    <x v="347"/>
    <x v="1"/>
    <x v="3"/>
    <x v="237"/>
    <x v="174"/>
    <x v="2414"/>
    <x v="2153"/>
    <x v="391"/>
    <x v="60"/>
    <x v="774"/>
    <x v="3"/>
  </r>
  <r>
    <x v="6"/>
    <x v="79"/>
    <x v="7"/>
    <x v="347"/>
    <x v="1"/>
    <x v="3"/>
    <x v="237"/>
    <x v="174"/>
    <x v="2414"/>
    <x v="2153"/>
    <x v="637"/>
    <x v="59"/>
    <x v="774"/>
    <x v="3"/>
  </r>
  <r>
    <x v="6"/>
    <x v="78"/>
    <x v="7"/>
    <x v="358"/>
    <x v="1"/>
    <x v="3"/>
    <x v="326"/>
    <x v="216"/>
    <x v="2423"/>
    <x v="2115"/>
    <x v="4"/>
    <x v="43"/>
    <x v="776"/>
    <x v="3"/>
  </r>
  <r>
    <x v="6"/>
    <x v="78"/>
    <x v="7"/>
    <x v="358"/>
    <x v="1"/>
    <x v="3"/>
    <x v="326"/>
    <x v="216"/>
    <x v="2423"/>
    <x v="2115"/>
    <x v="37"/>
    <x v="2"/>
    <x v="776"/>
    <x v="3"/>
  </r>
  <r>
    <x v="6"/>
    <x v="78"/>
    <x v="7"/>
    <x v="358"/>
    <x v="1"/>
    <x v="3"/>
    <x v="326"/>
    <x v="216"/>
    <x v="2423"/>
    <x v="2115"/>
    <x v="95"/>
    <x v="27"/>
    <x v="776"/>
    <x v="3"/>
  </r>
  <r>
    <x v="6"/>
    <x v="78"/>
    <x v="7"/>
    <x v="358"/>
    <x v="1"/>
    <x v="3"/>
    <x v="326"/>
    <x v="216"/>
    <x v="2423"/>
    <x v="2115"/>
    <x v="117"/>
    <x v="59"/>
    <x v="776"/>
    <x v="3"/>
  </r>
  <r>
    <x v="6"/>
    <x v="78"/>
    <x v="7"/>
    <x v="358"/>
    <x v="1"/>
    <x v="3"/>
    <x v="326"/>
    <x v="216"/>
    <x v="2423"/>
    <x v="2115"/>
    <x v="130"/>
    <x v="21"/>
    <x v="776"/>
    <x v="3"/>
  </r>
  <r>
    <x v="6"/>
    <x v="78"/>
    <x v="7"/>
    <x v="358"/>
    <x v="1"/>
    <x v="3"/>
    <x v="326"/>
    <x v="216"/>
    <x v="2423"/>
    <x v="2115"/>
    <x v="192"/>
    <x v="22"/>
    <x v="776"/>
    <x v="3"/>
  </r>
  <r>
    <x v="6"/>
    <x v="78"/>
    <x v="7"/>
    <x v="358"/>
    <x v="1"/>
    <x v="3"/>
    <x v="326"/>
    <x v="216"/>
    <x v="2423"/>
    <x v="2115"/>
    <x v="193"/>
    <x v="2"/>
    <x v="776"/>
    <x v="3"/>
  </r>
  <r>
    <x v="6"/>
    <x v="78"/>
    <x v="7"/>
    <x v="358"/>
    <x v="1"/>
    <x v="3"/>
    <x v="326"/>
    <x v="216"/>
    <x v="2423"/>
    <x v="2115"/>
    <x v="206"/>
    <x v="54"/>
    <x v="776"/>
    <x v="3"/>
  </r>
  <r>
    <x v="6"/>
    <x v="78"/>
    <x v="7"/>
    <x v="358"/>
    <x v="1"/>
    <x v="3"/>
    <x v="326"/>
    <x v="216"/>
    <x v="2423"/>
    <x v="2115"/>
    <x v="220"/>
    <x v="49"/>
    <x v="776"/>
    <x v="3"/>
  </r>
  <r>
    <x v="6"/>
    <x v="78"/>
    <x v="7"/>
    <x v="358"/>
    <x v="1"/>
    <x v="3"/>
    <x v="326"/>
    <x v="216"/>
    <x v="2422"/>
    <x v="2114"/>
    <x v="272"/>
    <x v="58"/>
    <x v="776"/>
    <x v="3"/>
  </r>
  <r>
    <x v="6"/>
    <x v="78"/>
    <x v="7"/>
    <x v="358"/>
    <x v="1"/>
    <x v="3"/>
    <x v="326"/>
    <x v="216"/>
    <x v="2423"/>
    <x v="2115"/>
    <x v="344"/>
    <x v="59"/>
    <x v="776"/>
    <x v="3"/>
  </r>
  <r>
    <x v="6"/>
    <x v="78"/>
    <x v="7"/>
    <x v="358"/>
    <x v="1"/>
    <x v="3"/>
    <x v="326"/>
    <x v="216"/>
    <x v="2423"/>
    <x v="2115"/>
    <x v="365"/>
    <x v="43"/>
    <x v="776"/>
    <x v="3"/>
  </r>
  <r>
    <x v="6"/>
    <x v="78"/>
    <x v="7"/>
    <x v="358"/>
    <x v="1"/>
    <x v="3"/>
    <x v="326"/>
    <x v="216"/>
    <x v="2423"/>
    <x v="2115"/>
    <x v="391"/>
    <x v="60"/>
    <x v="776"/>
    <x v="3"/>
  </r>
  <r>
    <x v="6"/>
    <x v="78"/>
    <x v="7"/>
    <x v="358"/>
    <x v="1"/>
    <x v="3"/>
    <x v="326"/>
    <x v="216"/>
    <x v="2423"/>
    <x v="2115"/>
    <x v="476"/>
    <x v="32"/>
    <x v="776"/>
    <x v="3"/>
  </r>
  <r>
    <x v="6"/>
    <x v="78"/>
    <x v="7"/>
    <x v="358"/>
    <x v="1"/>
    <x v="3"/>
    <x v="326"/>
    <x v="216"/>
    <x v="2423"/>
    <x v="2115"/>
    <x v="483"/>
    <x v="2"/>
    <x v="776"/>
    <x v="3"/>
  </r>
  <r>
    <x v="6"/>
    <x v="78"/>
    <x v="7"/>
    <x v="358"/>
    <x v="1"/>
    <x v="3"/>
    <x v="326"/>
    <x v="216"/>
    <x v="2423"/>
    <x v="2115"/>
    <x v="133"/>
    <x v="21"/>
    <x v="776"/>
    <x v="3"/>
  </r>
  <r>
    <x v="6"/>
    <x v="78"/>
    <x v="7"/>
    <x v="358"/>
    <x v="1"/>
    <x v="3"/>
    <x v="326"/>
    <x v="216"/>
    <x v="2423"/>
    <x v="2115"/>
    <x v="637"/>
    <x v="59"/>
    <x v="776"/>
    <x v="3"/>
  </r>
  <r>
    <x v="6"/>
    <x v="78"/>
    <x v="7"/>
    <x v="358"/>
    <x v="1"/>
    <x v="3"/>
    <x v="326"/>
    <x v="216"/>
    <x v="2423"/>
    <x v="2115"/>
    <x v="641"/>
    <x v="27"/>
    <x v="776"/>
    <x v="3"/>
  </r>
  <r>
    <x v="6"/>
    <x v="78"/>
    <x v="7"/>
    <x v="358"/>
    <x v="1"/>
    <x v="3"/>
    <x v="326"/>
    <x v="216"/>
    <x v="2423"/>
    <x v="2115"/>
    <x v="650"/>
    <x v="32"/>
    <x v="776"/>
    <x v="3"/>
  </r>
  <r>
    <x v="6"/>
    <x v="78"/>
    <x v="7"/>
    <x v="358"/>
    <x v="1"/>
    <x v="3"/>
    <x v="326"/>
    <x v="216"/>
    <x v="2423"/>
    <x v="2115"/>
    <x v="694"/>
    <x v="31"/>
    <x v="776"/>
    <x v="3"/>
  </r>
  <r>
    <x v="6"/>
    <x v="78"/>
    <x v="7"/>
    <x v="358"/>
    <x v="1"/>
    <x v="3"/>
    <x v="326"/>
    <x v="216"/>
    <x v="2423"/>
    <x v="2115"/>
    <x v="718"/>
    <x v="2"/>
    <x v="776"/>
    <x v="3"/>
  </r>
  <r>
    <x v="6"/>
    <x v="78"/>
    <x v="7"/>
    <x v="358"/>
    <x v="1"/>
    <x v="3"/>
    <x v="327"/>
    <x v="216"/>
    <x v="2406"/>
    <x v="2097"/>
    <x v="4"/>
    <x v="43"/>
    <x v="777"/>
    <x v="3"/>
  </r>
  <r>
    <x v="6"/>
    <x v="78"/>
    <x v="7"/>
    <x v="358"/>
    <x v="1"/>
    <x v="3"/>
    <x v="327"/>
    <x v="216"/>
    <x v="2406"/>
    <x v="2097"/>
    <x v="37"/>
    <x v="2"/>
    <x v="777"/>
    <x v="3"/>
  </r>
  <r>
    <x v="6"/>
    <x v="78"/>
    <x v="7"/>
    <x v="358"/>
    <x v="1"/>
    <x v="3"/>
    <x v="327"/>
    <x v="216"/>
    <x v="2406"/>
    <x v="2097"/>
    <x v="95"/>
    <x v="27"/>
    <x v="777"/>
    <x v="3"/>
  </r>
  <r>
    <x v="6"/>
    <x v="78"/>
    <x v="7"/>
    <x v="358"/>
    <x v="1"/>
    <x v="3"/>
    <x v="327"/>
    <x v="216"/>
    <x v="2406"/>
    <x v="2097"/>
    <x v="117"/>
    <x v="59"/>
    <x v="777"/>
    <x v="3"/>
  </r>
  <r>
    <x v="6"/>
    <x v="78"/>
    <x v="7"/>
    <x v="358"/>
    <x v="1"/>
    <x v="3"/>
    <x v="327"/>
    <x v="216"/>
    <x v="2406"/>
    <x v="2097"/>
    <x v="130"/>
    <x v="21"/>
    <x v="777"/>
    <x v="3"/>
  </r>
  <r>
    <x v="6"/>
    <x v="78"/>
    <x v="7"/>
    <x v="358"/>
    <x v="1"/>
    <x v="3"/>
    <x v="327"/>
    <x v="216"/>
    <x v="2406"/>
    <x v="2097"/>
    <x v="192"/>
    <x v="22"/>
    <x v="777"/>
    <x v="3"/>
  </r>
  <r>
    <x v="6"/>
    <x v="78"/>
    <x v="7"/>
    <x v="358"/>
    <x v="1"/>
    <x v="3"/>
    <x v="327"/>
    <x v="216"/>
    <x v="2406"/>
    <x v="2097"/>
    <x v="193"/>
    <x v="2"/>
    <x v="777"/>
    <x v="3"/>
  </r>
  <r>
    <x v="6"/>
    <x v="78"/>
    <x v="7"/>
    <x v="358"/>
    <x v="1"/>
    <x v="3"/>
    <x v="327"/>
    <x v="216"/>
    <x v="2406"/>
    <x v="2097"/>
    <x v="206"/>
    <x v="54"/>
    <x v="777"/>
    <x v="3"/>
  </r>
  <r>
    <x v="6"/>
    <x v="78"/>
    <x v="7"/>
    <x v="358"/>
    <x v="1"/>
    <x v="3"/>
    <x v="327"/>
    <x v="216"/>
    <x v="2406"/>
    <x v="2097"/>
    <x v="220"/>
    <x v="49"/>
    <x v="777"/>
    <x v="3"/>
  </r>
  <r>
    <x v="6"/>
    <x v="78"/>
    <x v="7"/>
    <x v="358"/>
    <x v="1"/>
    <x v="3"/>
    <x v="327"/>
    <x v="216"/>
    <x v="2405"/>
    <x v="2096"/>
    <x v="272"/>
    <x v="58"/>
    <x v="777"/>
    <x v="3"/>
  </r>
  <r>
    <x v="6"/>
    <x v="78"/>
    <x v="7"/>
    <x v="358"/>
    <x v="1"/>
    <x v="3"/>
    <x v="327"/>
    <x v="216"/>
    <x v="2406"/>
    <x v="2097"/>
    <x v="344"/>
    <x v="59"/>
    <x v="777"/>
    <x v="3"/>
  </r>
  <r>
    <x v="6"/>
    <x v="78"/>
    <x v="7"/>
    <x v="358"/>
    <x v="1"/>
    <x v="3"/>
    <x v="327"/>
    <x v="216"/>
    <x v="2406"/>
    <x v="2097"/>
    <x v="365"/>
    <x v="43"/>
    <x v="777"/>
    <x v="3"/>
  </r>
  <r>
    <x v="6"/>
    <x v="78"/>
    <x v="7"/>
    <x v="358"/>
    <x v="1"/>
    <x v="3"/>
    <x v="327"/>
    <x v="216"/>
    <x v="2406"/>
    <x v="2097"/>
    <x v="391"/>
    <x v="60"/>
    <x v="777"/>
    <x v="3"/>
  </r>
  <r>
    <x v="6"/>
    <x v="78"/>
    <x v="7"/>
    <x v="358"/>
    <x v="1"/>
    <x v="3"/>
    <x v="327"/>
    <x v="216"/>
    <x v="2406"/>
    <x v="2097"/>
    <x v="476"/>
    <x v="32"/>
    <x v="777"/>
    <x v="3"/>
  </r>
  <r>
    <x v="6"/>
    <x v="78"/>
    <x v="7"/>
    <x v="358"/>
    <x v="1"/>
    <x v="3"/>
    <x v="327"/>
    <x v="216"/>
    <x v="2406"/>
    <x v="2097"/>
    <x v="483"/>
    <x v="2"/>
    <x v="777"/>
    <x v="3"/>
  </r>
  <r>
    <x v="6"/>
    <x v="78"/>
    <x v="7"/>
    <x v="358"/>
    <x v="1"/>
    <x v="3"/>
    <x v="327"/>
    <x v="216"/>
    <x v="2406"/>
    <x v="2097"/>
    <x v="133"/>
    <x v="21"/>
    <x v="777"/>
    <x v="3"/>
  </r>
  <r>
    <x v="6"/>
    <x v="78"/>
    <x v="7"/>
    <x v="358"/>
    <x v="1"/>
    <x v="3"/>
    <x v="327"/>
    <x v="216"/>
    <x v="2406"/>
    <x v="2097"/>
    <x v="637"/>
    <x v="59"/>
    <x v="777"/>
    <x v="3"/>
  </r>
  <r>
    <x v="6"/>
    <x v="78"/>
    <x v="7"/>
    <x v="358"/>
    <x v="1"/>
    <x v="3"/>
    <x v="327"/>
    <x v="216"/>
    <x v="2406"/>
    <x v="2097"/>
    <x v="641"/>
    <x v="27"/>
    <x v="777"/>
    <x v="3"/>
  </r>
  <r>
    <x v="6"/>
    <x v="78"/>
    <x v="7"/>
    <x v="358"/>
    <x v="1"/>
    <x v="3"/>
    <x v="327"/>
    <x v="216"/>
    <x v="2406"/>
    <x v="2097"/>
    <x v="650"/>
    <x v="32"/>
    <x v="777"/>
    <x v="3"/>
  </r>
  <r>
    <x v="6"/>
    <x v="78"/>
    <x v="7"/>
    <x v="358"/>
    <x v="1"/>
    <x v="3"/>
    <x v="327"/>
    <x v="216"/>
    <x v="2406"/>
    <x v="2097"/>
    <x v="694"/>
    <x v="31"/>
    <x v="777"/>
    <x v="3"/>
  </r>
  <r>
    <x v="6"/>
    <x v="78"/>
    <x v="7"/>
    <x v="358"/>
    <x v="1"/>
    <x v="3"/>
    <x v="327"/>
    <x v="216"/>
    <x v="2406"/>
    <x v="2097"/>
    <x v="718"/>
    <x v="2"/>
    <x v="777"/>
    <x v="3"/>
  </r>
  <r>
    <x v="6"/>
    <x v="78"/>
    <x v="7"/>
    <x v="358"/>
    <x v="1"/>
    <x v="3"/>
    <x v="326"/>
    <x v="216"/>
    <x v="2423"/>
    <x v="2115"/>
    <x v="4"/>
    <x v="43"/>
    <x v="778"/>
    <x v="3"/>
  </r>
  <r>
    <x v="6"/>
    <x v="78"/>
    <x v="7"/>
    <x v="358"/>
    <x v="1"/>
    <x v="3"/>
    <x v="326"/>
    <x v="216"/>
    <x v="2423"/>
    <x v="2115"/>
    <x v="37"/>
    <x v="2"/>
    <x v="778"/>
    <x v="3"/>
  </r>
  <r>
    <x v="6"/>
    <x v="78"/>
    <x v="7"/>
    <x v="358"/>
    <x v="1"/>
    <x v="3"/>
    <x v="326"/>
    <x v="216"/>
    <x v="2423"/>
    <x v="2115"/>
    <x v="95"/>
    <x v="27"/>
    <x v="778"/>
    <x v="3"/>
  </r>
  <r>
    <x v="6"/>
    <x v="78"/>
    <x v="7"/>
    <x v="358"/>
    <x v="1"/>
    <x v="3"/>
    <x v="326"/>
    <x v="216"/>
    <x v="2423"/>
    <x v="2115"/>
    <x v="117"/>
    <x v="59"/>
    <x v="778"/>
    <x v="3"/>
  </r>
  <r>
    <x v="6"/>
    <x v="78"/>
    <x v="7"/>
    <x v="358"/>
    <x v="1"/>
    <x v="3"/>
    <x v="326"/>
    <x v="216"/>
    <x v="2423"/>
    <x v="2115"/>
    <x v="130"/>
    <x v="21"/>
    <x v="778"/>
    <x v="3"/>
  </r>
  <r>
    <x v="6"/>
    <x v="78"/>
    <x v="7"/>
    <x v="358"/>
    <x v="1"/>
    <x v="3"/>
    <x v="326"/>
    <x v="216"/>
    <x v="2423"/>
    <x v="2115"/>
    <x v="192"/>
    <x v="22"/>
    <x v="778"/>
    <x v="3"/>
  </r>
  <r>
    <x v="6"/>
    <x v="78"/>
    <x v="7"/>
    <x v="358"/>
    <x v="1"/>
    <x v="3"/>
    <x v="326"/>
    <x v="216"/>
    <x v="2423"/>
    <x v="2115"/>
    <x v="193"/>
    <x v="2"/>
    <x v="778"/>
    <x v="3"/>
  </r>
  <r>
    <x v="6"/>
    <x v="78"/>
    <x v="7"/>
    <x v="358"/>
    <x v="1"/>
    <x v="3"/>
    <x v="326"/>
    <x v="216"/>
    <x v="2423"/>
    <x v="2115"/>
    <x v="206"/>
    <x v="54"/>
    <x v="778"/>
    <x v="3"/>
  </r>
  <r>
    <x v="6"/>
    <x v="78"/>
    <x v="7"/>
    <x v="358"/>
    <x v="1"/>
    <x v="3"/>
    <x v="326"/>
    <x v="216"/>
    <x v="2423"/>
    <x v="2115"/>
    <x v="220"/>
    <x v="49"/>
    <x v="778"/>
    <x v="3"/>
  </r>
  <r>
    <x v="6"/>
    <x v="78"/>
    <x v="7"/>
    <x v="358"/>
    <x v="1"/>
    <x v="3"/>
    <x v="326"/>
    <x v="216"/>
    <x v="2422"/>
    <x v="2114"/>
    <x v="272"/>
    <x v="58"/>
    <x v="778"/>
    <x v="3"/>
  </r>
  <r>
    <x v="6"/>
    <x v="78"/>
    <x v="7"/>
    <x v="358"/>
    <x v="1"/>
    <x v="3"/>
    <x v="326"/>
    <x v="216"/>
    <x v="2423"/>
    <x v="2115"/>
    <x v="344"/>
    <x v="59"/>
    <x v="778"/>
    <x v="3"/>
  </r>
  <r>
    <x v="6"/>
    <x v="78"/>
    <x v="7"/>
    <x v="358"/>
    <x v="1"/>
    <x v="3"/>
    <x v="326"/>
    <x v="216"/>
    <x v="2423"/>
    <x v="2115"/>
    <x v="365"/>
    <x v="43"/>
    <x v="778"/>
    <x v="3"/>
  </r>
  <r>
    <x v="6"/>
    <x v="78"/>
    <x v="7"/>
    <x v="358"/>
    <x v="1"/>
    <x v="3"/>
    <x v="326"/>
    <x v="216"/>
    <x v="2423"/>
    <x v="2115"/>
    <x v="391"/>
    <x v="60"/>
    <x v="778"/>
    <x v="3"/>
  </r>
  <r>
    <x v="6"/>
    <x v="78"/>
    <x v="7"/>
    <x v="358"/>
    <x v="1"/>
    <x v="3"/>
    <x v="326"/>
    <x v="216"/>
    <x v="2423"/>
    <x v="2115"/>
    <x v="476"/>
    <x v="32"/>
    <x v="778"/>
    <x v="3"/>
  </r>
  <r>
    <x v="6"/>
    <x v="78"/>
    <x v="7"/>
    <x v="358"/>
    <x v="1"/>
    <x v="3"/>
    <x v="326"/>
    <x v="216"/>
    <x v="2423"/>
    <x v="2115"/>
    <x v="483"/>
    <x v="2"/>
    <x v="778"/>
    <x v="3"/>
  </r>
  <r>
    <x v="6"/>
    <x v="78"/>
    <x v="7"/>
    <x v="358"/>
    <x v="1"/>
    <x v="3"/>
    <x v="326"/>
    <x v="216"/>
    <x v="2423"/>
    <x v="2115"/>
    <x v="133"/>
    <x v="21"/>
    <x v="778"/>
    <x v="3"/>
  </r>
  <r>
    <x v="6"/>
    <x v="78"/>
    <x v="7"/>
    <x v="358"/>
    <x v="1"/>
    <x v="3"/>
    <x v="326"/>
    <x v="216"/>
    <x v="2423"/>
    <x v="2115"/>
    <x v="637"/>
    <x v="59"/>
    <x v="778"/>
    <x v="3"/>
  </r>
  <r>
    <x v="6"/>
    <x v="78"/>
    <x v="7"/>
    <x v="358"/>
    <x v="1"/>
    <x v="3"/>
    <x v="326"/>
    <x v="216"/>
    <x v="2423"/>
    <x v="2115"/>
    <x v="641"/>
    <x v="27"/>
    <x v="778"/>
    <x v="3"/>
  </r>
  <r>
    <x v="6"/>
    <x v="78"/>
    <x v="7"/>
    <x v="358"/>
    <x v="1"/>
    <x v="3"/>
    <x v="326"/>
    <x v="216"/>
    <x v="2423"/>
    <x v="2115"/>
    <x v="650"/>
    <x v="32"/>
    <x v="778"/>
    <x v="3"/>
  </r>
  <r>
    <x v="6"/>
    <x v="78"/>
    <x v="7"/>
    <x v="358"/>
    <x v="1"/>
    <x v="3"/>
    <x v="326"/>
    <x v="216"/>
    <x v="2423"/>
    <x v="2115"/>
    <x v="694"/>
    <x v="31"/>
    <x v="778"/>
    <x v="3"/>
  </r>
  <r>
    <x v="6"/>
    <x v="78"/>
    <x v="7"/>
    <x v="358"/>
    <x v="1"/>
    <x v="3"/>
    <x v="326"/>
    <x v="216"/>
    <x v="2423"/>
    <x v="2115"/>
    <x v="718"/>
    <x v="2"/>
    <x v="778"/>
    <x v="3"/>
  </r>
  <r>
    <x v="6"/>
    <x v="78"/>
    <x v="8"/>
    <x v="384"/>
    <x v="1"/>
    <x v="3"/>
    <x v="319"/>
    <x v="189"/>
    <x v="2464"/>
    <x v="2189"/>
    <x v="4"/>
    <x v="43"/>
    <x v="784"/>
    <x v="3"/>
  </r>
  <r>
    <x v="6"/>
    <x v="78"/>
    <x v="8"/>
    <x v="384"/>
    <x v="1"/>
    <x v="3"/>
    <x v="319"/>
    <x v="189"/>
    <x v="2464"/>
    <x v="2189"/>
    <x v="37"/>
    <x v="2"/>
    <x v="784"/>
    <x v="3"/>
  </r>
  <r>
    <x v="6"/>
    <x v="78"/>
    <x v="8"/>
    <x v="384"/>
    <x v="1"/>
    <x v="3"/>
    <x v="319"/>
    <x v="189"/>
    <x v="2464"/>
    <x v="2189"/>
    <x v="130"/>
    <x v="21"/>
    <x v="784"/>
    <x v="3"/>
  </r>
  <r>
    <x v="6"/>
    <x v="78"/>
    <x v="8"/>
    <x v="384"/>
    <x v="1"/>
    <x v="3"/>
    <x v="319"/>
    <x v="189"/>
    <x v="2464"/>
    <x v="2189"/>
    <x v="192"/>
    <x v="22"/>
    <x v="784"/>
    <x v="3"/>
  </r>
  <r>
    <x v="6"/>
    <x v="78"/>
    <x v="8"/>
    <x v="384"/>
    <x v="1"/>
    <x v="3"/>
    <x v="319"/>
    <x v="189"/>
    <x v="2464"/>
    <x v="2189"/>
    <x v="193"/>
    <x v="2"/>
    <x v="784"/>
    <x v="3"/>
  </r>
  <r>
    <x v="6"/>
    <x v="78"/>
    <x v="8"/>
    <x v="384"/>
    <x v="1"/>
    <x v="3"/>
    <x v="319"/>
    <x v="189"/>
    <x v="2464"/>
    <x v="2189"/>
    <x v="561"/>
    <x v="43"/>
    <x v="784"/>
    <x v="3"/>
  </r>
  <r>
    <x v="6"/>
    <x v="78"/>
    <x v="8"/>
    <x v="384"/>
    <x v="1"/>
    <x v="3"/>
    <x v="319"/>
    <x v="189"/>
    <x v="2464"/>
    <x v="2189"/>
    <x v="220"/>
    <x v="49"/>
    <x v="784"/>
    <x v="3"/>
  </r>
  <r>
    <x v="6"/>
    <x v="78"/>
    <x v="8"/>
    <x v="384"/>
    <x v="1"/>
    <x v="3"/>
    <x v="319"/>
    <x v="189"/>
    <x v="2464"/>
    <x v="2189"/>
    <x v="344"/>
    <x v="59"/>
    <x v="784"/>
    <x v="3"/>
  </r>
  <r>
    <x v="6"/>
    <x v="78"/>
    <x v="8"/>
    <x v="384"/>
    <x v="1"/>
    <x v="3"/>
    <x v="319"/>
    <x v="189"/>
    <x v="2464"/>
    <x v="2189"/>
    <x v="365"/>
    <x v="43"/>
    <x v="784"/>
    <x v="3"/>
  </r>
  <r>
    <x v="6"/>
    <x v="78"/>
    <x v="8"/>
    <x v="384"/>
    <x v="1"/>
    <x v="3"/>
    <x v="319"/>
    <x v="189"/>
    <x v="2464"/>
    <x v="2189"/>
    <x v="474"/>
    <x v="32"/>
    <x v="784"/>
    <x v="3"/>
  </r>
  <r>
    <x v="6"/>
    <x v="78"/>
    <x v="8"/>
    <x v="384"/>
    <x v="1"/>
    <x v="3"/>
    <x v="319"/>
    <x v="189"/>
    <x v="2464"/>
    <x v="2189"/>
    <x v="476"/>
    <x v="32"/>
    <x v="784"/>
    <x v="3"/>
  </r>
  <r>
    <x v="6"/>
    <x v="78"/>
    <x v="8"/>
    <x v="384"/>
    <x v="1"/>
    <x v="3"/>
    <x v="319"/>
    <x v="189"/>
    <x v="2464"/>
    <x v="2189"/>
    <x v="483"/>
    <x v="2"/>
    <x v="784"/>
    <x v="3"/>
  </r>
  <r>
    <x v="6"/>
    <x v="78"/>
    <x v="8"/>
    <x v="384"/>
    <x v="1"/>
    <x v="3"/>
    <x v="319"/>
    <x v="189"/>
    <x v="2464"/>
    <x v="2189"/>
    <x v="133"/>
    <x v="21"/>
    <x v="784"/>
    <x v="3"/>
  </r>
  <r>
    <x v="6"/>
    <x v="78"/>
    <x v="8"/>
    <x v="384"/>
    <x v="1"/>
    <x v="3"/>
    <x v="319"/>
    <x v="189"/>
    <x v="2464"/>
    <x v="2189"/>
    <x v="637"/>
    <x v="59"/>
    <x v="784"/>
    <x v="3"/>
  </r>
  <r>
    <x v="6"/>
    <x v="78"/>
    <x v="8"/>
    <x v="384"/>
    <x v="1"/>
    <x v="3"/>
    <x v="319"/>
    <x v="189"/>
    <x v="2464"/>
    <x v="2189"/>
    <x v="694"/>
    <x v="31"/>
    <x v="784"/>
    <x v="3"/>
  </r>
  <r>
    <x v="6"/>
    <x v="78"/>
    <x v="8"/>
    <x v="385"/>
    <x v="1"/>
    <x v="2"/>
    <x v="184"/>
    <x v="72"/>
    <x v="2531"/>
    <x v="2230"/>
    <x v="54"/>
    <x v="23"/>
    <x v="785"/>
    <x v="3"/>
  </r>
  <r>
    <x v="6"/>
    <x v="78"/>
    <x v="8"/>
    <x v="385"/>
    <x v="1"/>
    <x v="2"/>
    <x v="184"/>
    <x v="72"/>
    <x v="2531"/>
    <x v="2230"/>
    <x v="386"/>
    <x v="32"/>
    <x v="785"/>
    <x v="3"/>
  </r>
  <r>
    <x v="6"/>
    <x v="27"/>
    <x v="8"/>
    <x v="385"/>
    <x v="1"/>
    <x v="2"/>
    <x v="181"/>
    <x v="69"/>
    <x v="2520"/>
    <x v="2224"/>
    <x v="54"/>
    <x v="23"/>
    <x v="786"/>
    <x v="3"/>
  </r>
  <r>
    <x v="6"/>
    <x v="27"/>
    <x v="8"/>
    <x v="385"/>
    <x v="1"/>
    <x v="2"/>
    <x v="181"/>
    <x v="69"/>
    <x v="2520"/>
    <x v="2224"/>
    <x v="386"/>
    <x v="32"/>
    <x v="786"/>
    <x v="3"/>
  </r>
  <r>
    <x v="7"/>
    <x v="86"/>
    <x v="7"/>
    <x v="359"/>
    <x v="1"/>
    <x v="2"/>
    <x v="213"/>
    <x v="95"/>
    <x v="2640"/>
    <x v="1634"/>
    <x v="203"/>
    <x v="21"/>
    <x v="779"/>
    <x v="3"/>
  </r>
  <r>
    <x v="7"/>
    <x v="86"/>
    <x v="7"/>
    <x v="359"/>
    <x v="1"/>
    <x v="2"/>
    <x v="213"/>
    <x v="95"/>
    <x v="2639"/>
    <x v="1633"/>
    <x v="698"/>
    <x v="49"/>
    <x v="779"/>
    <x v="3"/>
  </r>
  <r>
    <x v="6"/>
    <x v="76"/>
    <x v="7"/>
    <x v="345"/>
    <x v="1"/>
    <x v="3"/>
    <x v="306"/>
    <x v="209"/>
    <x v="2413"/>
    <x v="2152"/>
    <x v="133"/>
    <x v="21"/>
    <x v="87"/>
    <x v="1"/>
  </r>
  <r>
    <x v="6"/>
    <x v="76"/>
    <x v="7"/>
    <x v="345"/>
    <x v="1"/>
    <x v="3"/>
    <x v="306"/>
    <x v="209"/>
    <x v="2413"/>
    <x v="2152"/>
    <x v="4"/>
    <x v="43"/>
    <x v="87"/>
    <x v="1"/>
  </r>
  <r>
    <x v="6"/>
    <x v="76"/>
    <x v="7"/>
    <x v="345"/>
    <x v="1"/>
    <x v="3"/>
    <x v="306"/>
    <x v="209"/>
    <x v="2413"/>
    <x v="2152"/>
    <x v="76"/>
    <x v="52"/>
    <x v="87"/>
    <x v="1"/>
  </r>
  <r>
    <x v="6"/>
    <x v="76"/>
    <x v="7"/>
    <x v="345"/>
    <x v="1"/>
    <x v="3"/>
    <x v="306"/>
    <x v="209"/>
    <x v="2413"/>
    <x v="2152"/>
    <x v="589"/>
    <x v="52"/>
    <x v="87"/>
    <x v="1"/>
  </r>
  <r>
    <x v="6"/>
    <x v="76"/>
    <x v="7"/>
    <x v="345"/>
    <x v="1"/>
    <x v="3"/>
    <x v="306"/>
    <x v="209"/>
    <x v="2413"/>
    <x v="2152"/>
    <x v="95"/>
    <x v="27"/>
    <x v="87"/>
    <x v="1"/>
  </r>
  <r>
    <x v="6"/>
    <x v="76"/>
    <x v="7"/>
    <x v="345"/>
    <x v="1"/>
    <x v="3"/>
    <x v="306"/>
    <x v="209"/>
    <x v="2413"/>
    <x v="2152"/>
    <x v="474"/>
    <x v="32"/>
    <x v="87"/>
    <x v="1"/>
  </r>
  <r>
    <x v="6"/>
    <x v="76"/>
    <x v="7"/>
    <x v="345"/>
    <x v="1"/>
    <x v="3"/>
    <x v="306"/>
    <x v="209"/>
    <x v="2413"/>
    <x v="2152"/>
    <x v="192"/>
    <x v="22"/>
    <x v="87"/>
    <x v="1"/>
  </r>
  <r>
    <x v="6"/>
    <x v="76"/>
    <x v="7"/>
    <x v="345"/>
    <x v="1"/>
    <x v="3"/>
    <x v="306"/>
    <x v="209"/>
    <x v="2413"/>
    <x v="2152"/>
    <x v="193"/>
    <x v="2"/>
    <x v="87"/>
    <x v="1"/>
  </r>
  <r>
    <x v="6"/>
    <x v="76"/>
    <x v="7"/>
    <x v="345"/>
    <x v="1"/>
    <x v="3"/>
    <x v="306"/>
    <x v="209"/>
    <x v="2413"/>
    <x v="2152"/>
    <x v="365"/>
    <x v="43"/>
    <x v="87"/>
    <x v="1"/>
  </r>
  <r>
    <x v="6"/>
    <x v="76"/>
    <x v="7"/>
    <x v="345"/>
    <x v="1"/>
    <x v="3"/>
    <x v="306"/>
    <x v="209"/>
    <x v="2413"/>
    <x v="2152"/>
    <x v="369"/>
    <x v="31"/>
    <x v="87"/>
    <x v="1"/>
  </r>
  <r>
    <x v="6"/>
    <x v="76"/>
    <x v="7"/>
    <x v="345"/>
    <x v="1"/>
    <x v="3"/>
    <x v="306"/>
    <x v="209"/>
    <x v="2413"/>
    <x v="2152"/>
    <x v="476"/>
    <x v="32"/>
    <x v="87"/>
    <x v="1"/>
  </r>
  <r>
    <x v="6"/>
    <x v="76"/>
    <x v="7"/>
    <x v="345"/>
    <x v="1"/>
    <x v="3"/>
    <x v="306"/>
    <x v="209"/>
    <x v="2413"/>
    <x v="2152"/>
    <x v="561"/>
    <x v="43"/>
    <x v="87"/>
    <x v="1"/>
  </r>
  <r>
    <x v="6"/>
    <x v="76"/>
    <x v="7"/>
    <x v="345"/>
    <x v="1"/>
    <x v="3"/>
    <x v="306"/>
    <x v="209"/>
    <x v="2413"/>
    <x v="2152"/>
    <x v="650"/>
    <x v="32"/>
    <x v="87"/>
    <x v="1"/>
  </r>
  <r>
    <x v="6"/>
    <x v="76"/>
    <x v="7"/>
    <x v="345"/>
    <x v="1"/>
    <x v="3"/>
    <x v="306"/>
    <x v="209"/>
    <x v="2413"/>
    <x v="2152"/>
    <x v="694"/>
    <x v="31"/>
    <x v="87"/>
    <x v="1"/>
  </r>
  <r>
    <x v="6"/>
    <x v="76"/>
    <x v="7"/>
    <x v="345"/>
    <x v="1"/>
    <x v="3"/>
    <x v="306"/>
    <x v="209"/>
    <x v="2413"/>
    <x v="2152"/>
    <x v="717"/>
    <x v="60"/>
    <x v="87"/>
    <x v="1"/>
  </r>
  <r>
    <x v="6"/>
    <x v="76"/>
    <x v="7"/>
    <x v="345"/>
    <x v="1"/>
    <x v="3"/>
    <x v="288"/>
    <x v="209"/>
    <x v="2317"/>
    <x v="2084"/>
    <x v="133"/>
    <x v="21"/>
    <x v="88"/>
    <x v="1"/>
  </r>
  <r>
    <x v="6"/>
    <x v="76"/>
    <x v="7"/>
    <x v="345"/>
    <x v="1"/>
    <x v="3"/>
    <x v="288"/>
    <x v="209"/>
    <x v="2317"/>
    <x v="2084"/>
    <x v="4"/>
    <x v="43"/>
    <x v="88"/>
    <x v="1"/>
  </r>
  <r>
    <x v="6"/>
    <x v="76"/>
    <x v="7"/>
    <x v="345"/>
    <x v="1"/>
    <x v="3"/>
    <x v="288"/>
    <x v="209"/>
    <x v="2317"/>
    <x v="2084"/>
    <x v="76"/>
    <x v="52"/>
    <x v="88"/>
    <x v="1"/>
  </r>
  <r>
    <x v="6"/>
    <x v="76"/>
    <x v="7"/>
    <x v="345"/>
    <x v="1"/>
    <x v="3"/>
    <x v="288"/>
    <x v="209"/>
    <x v="2317"/>
    <x v="2084"/>
    <x v="589"/>
    <x v="52"/>
    <x v="88"/>
    <x v="1"/>
  </r>
  <r>
    <x v="6"/>
    <x v="76"/>
    <x v="7"/>
    <x v="345"/>
    <x v="1"/>
    <x v="3"/>
    <x v="288"/>
    <x v="209"/>
    <x v="2317"/>
    <x v="2084"/>
    <x v="95"/>
    <x v="27"/>
    <x v="88"/>
    <x v="1"/>
  </r>
  <r>
    <x v="6"/>
    <x v="76"/>
    <x v="7"/>
    <x v="345"/>
    <x v="1"/>
    <x v="3"/>
    <x v="288"/>
    <x v="209"/>
    <x v="2317"/>
    <x v="2084"/>
    <x v="474"/>
    <x v="32"/>
    <x v="88"/>
    <x v="1"/>
  </r>
  <r>
    <x v="6"/>
    <x v="76"/>
    <x v="7"/>
    <x v="345"/>
    <x v="1"/>
    <x v="3"/>
    <x v="288"/>
    <x v="209"/>
    <x v="2317"/>
    <x v="2084"/>
    <x v="192"/>
    <x v="22"/>
    <x v="88"/>
    <x v="1"/>
  </r>
  <r>
    <x v="6"/>
    <x v="76"/>
    <x v="7"/>
    <x v="345"/>
    <x v="1"/>
    <x v="3"/>
    <x v="288"/>
    <x v="209"/>
    <x v="2317"/>
    <x v="2084"/>
    <x v="193"/>
    <x v="2"/>
    <x v="88"/>
    <x v="1"/>
  </r>
  <r>
    <x v="6"/>
    <x v="76"/>
    <x v="7"/>
    <x v="345"/>
    <x v="1"/>
    <x v="3"/>
    <x v="288"/>
    <x v="209"/>
    <x v="2317"/>
    <x v="2084"/>
    <x v="365"/>
    <x v="43"/>
    <x v="88"/>
    <x v="1"/>
  </r>
  <r>
    <x v="6"/>
    <x v="76"/>
    <x v="7"/>
    <x v="345"/>
    <x v="1"/>
    <x v="3"/>
    <x v="288"/>
    <x v="209"/>
    <x v="2317"/>
    <x v="2084"/>
    <x v="369"/>
    <x v="31"/>
    <x v="88"/>
    <x v="1"/>
  </r>
  <r>
    <x v="6"/>
    <x v="76"/>
    <x v="7"/>
    <x v="345"/>
    <x v="1"/>
    <x v="3"/>
    <x v="288"/>
    <x v="209"/>
    <x v="2317"/>
    <x v="2084"/>
    <x v="476"/>
    <x v="32"/>
    <x v="88"/>
    <x v="1"/>
  </r>
  <r>
    <x v="6"/>
    <x v="76"/>
    <x v="7"/>
    <x v="345"/>
    <x v="1"/>
    <x v="3"/>
    <x v="288"/>
    <x v="209"/>
    <x v="2317"/>
    <x v="2084"/>
    <x v="561"/>
    <x v="43"/>
    <x v="88"/>
    <x v="1"/>
  </r>
  <r>
    <x v="6"/>
    <x v="76"/>
    <x v="7"/>
    <x v="345"/>
    <x v="1"/>
    <x v="3"/>
    <x v="288"/>
    <x v="209"/>
    <x v="2317"/>
    <x v="2084"/>
    <x v="650"/>
    <x v="32"/>
    <x v="88"/>
    <x v="1"/>
  </r>
  <r>
    <x v="6"/>
    <x v="76"/>
    <x v="7"/>
    <x v="345"/>
    <x v="1"/>
    <x v="3"/>
    <x v="288"/>
    <x v="209"/>
    <x v="2317"/>
    <x v="2084"/>
    <x v="694"/>
    <x v="31"/>
    <x v="88"/>
    <x v="1"/>
  </r>
  <r>
    <x v="6"/>
    <x v="76"/>
    <x v="7"/>
    <x v="345"/>
    <x v="1"/>
    <x v="3"/>
    <x v="288"/>
    <x v="209"/>
    <x v="2317"/>
    <x v="2084"/>
    <x v="717"/>
    <x v="60"/>
    <x v="88"/>
    <x v="1"/>
  </r>
  <r>
    <x v="6"/>
    <x v="76"/>
    <x v="7"/>
    <x v="345"/>
    <x v="1"/>
    <x v="3"/>
    <x v="288"/>
    <x v="209"/>
    <x v="2317"/>
    <x v="2084"/>
    <x v="133"/>
    <x v="21"/>
    <x v="89"/>
    <x v="1"/>
  </r>
  <r>
    <x v="6"/>
    <x v="76"/>
    <x v="7"/>
    <x v="345"/>
    <x v="1"/>
    <x v="3"/>
    <x v="288"/>
    <x v="209"/>
    <x v="2317"/>
    <x v="2084"/>
    <x v="4"/>
    <x v="43"/>
    <x v="89"/>
    <x v="1"/>
  </r>
  <r>
    <x v="6"/>
    <x v="76"/>
    <x v="7"/>
    <x v="345"/>
    <x v="1"/>
    <x v="3"/>
    <x v="288"/>
    <x v="209"/>
    <x v="2317"/>
    <x v="2084"/>
    <x v="76"/>
    <x v="52"/>
    <x v="89"/>
    <x v="1"/>
  </r>
  <r>
    <x v="6"/>
    <x v="76"/>
    <x v="7"/>
    <x v="345"/>
    <x v="1"/>
    <x v="3"/>
    <x v="288"/>
    <x v="209"/>
    <x v="2317"/>
    <x v="2084"/>
    <x v="589"/>
    <x v="52"/>
    <x v="89"/>
    <x v="1"/>
  </r>
  <r>
    <x v="6"/>
    <x v="76"/>
    <x v="7"/>
    <x v="345"/>
    <x v="1"/>
    <x v="3"/>
    <x v="288"/>
    <x v="209"/>
    <x v="2317"/>
    <x v="2084"/>
    <x v="95"/>
    <x v="27"/>
    <x v="89"/>
    <x v="1"/>
  </r>
  <r>
    <x v="6"/>
    <x v="76"/>
    <x v="7"/>
    <x v="345"/>
    <x v="1"/>
    <x v="3"/>
    <x v="288"/>
    <x v="209"/>
    <x v="2317"/>
    <x v="2084"/>
    <x v="474"/>
    <x v="32"/>
    <x v="89"/>
    <x v="1"/>
  </r>
  <r>
    <x v="6"/>
    <x v="76"/>
    <x v="7"/>
    <x v="345"/>
    <x v="1"/>
    <x v="3"/>
    <x v="288"/>
    <x v="209"/>
    <x v="2317"/>
    <x v="2084"/>
    <x v="192"/>
    <x v="22"/>
    <x v="89"/>
    <x v="1"/>
  </r>
  <r>
    <x v="6"/>
    <x v="76"/>
    <x v="7"/>
    <x v="345"/>
    <x v="1"/>
    <x v="3"/>
    <x v="288"/>
    <x v="209"/>
    <x v="2317"/>
    <x v="2084"/>
    <x v="193"/>
    <x v="2"/>
    <x v="89"/>
    <x v="1"/>
  </r>
  <r>
    <x v="6"/>
    <x v="76"/>
    <x v="7"/>
    <x v="345"/>
    <x v="1"/>
    <x v="3"/>
    <x v="288"/>
    <x v="209"/>
    <x v="2317"/>
    <x v="2084"/>
    <x v="365"/>
    <x v="43"/>
    <x v="89"/>
    <x v="1"/>
  </r>
  <r>
    <x v="6"/>
    <x v="76"/>
    <x v="7"/>
    <x v="345"/>
    <x v="1"/>
    <x v="3"/>
    <x v="288"/>
    <x v="209"/>
    <x v="2317"/>
    <x v="2084"/>
    <x v="369"/>
    <x v="31"/>
    <x v="89"/>
    <x v="1"/>
  </r>
  <r>
    <x v="6"/>
    <x v="76"/>
    <x v="7"/>
    <x v="345"/>
    <x v="1"/>
    <x v="3"/>
    <x v="288"/>
    <x v="209"/>
    <x v="2317"/>
    <x v="2084"/>
    <x v="476"/>
    <x v="32"/>
    <x v="89"/>
    <x v="1"/>
  </r>
  <r>
    <x v="6"/>
    <x v="76"/>
    <x v="7"/>
    <x v="345"/>
    <x v="1"/>
    <x v="3"/>
    <x v="288"/>
    <x v="209"/>
    <x v="2317"/>
    <x v="2084"/>
    <x v="561"/>
    <x v="43"/>
    <x v="89"/>
    <x v="1"/>
  </r>
  <r>
    <x v="6"/>
    <x v="76"/>
    <x v="7"/>
    <x v="345"/>
    <x v="1"/>
    <x v="3"/>
    <x v="288"/>
    <x v="209"/>
    <x v="2317"/>
    <x v="2084"/>
    <x v="650"/>
    <x v="32"/>
    <x v="89"/>
    <x v="1"/>
  </r>
  <r>
    <x v="6"/>
    <x v="76"/>
    <x v="7"/>
    <x v="345"/>
    <x v="1"/>
    <x v="3"/>
    <x v="288"/>
    <x v="209"/>
    <x v="2317"/>
    <x v="2084"/>
    <x v="694"/>
    <x v="31"/>
    <x v="89"/>
    <x v="1"/>
  </r>
  <r>
    <x v="6"/>
    <x v="76"/>
    <x v="7"/>
    <x v="345"/>
    <x v="1"/>
    <x v="3"/>
    <x v="288"/>
    <x v="209"/>
    <x v="2317"/>
    <x v="2084"/>
    <x v="717"/>
    <x v="60"/>
    <x v="89"/>
    <x v="1"/>
  </r>
  <r>
    <x v="5"/>
    <x v="73"/>
    <x v="7"/>
    <x v="327"/>
    <x v="3"/>
    <x v="0"/>
    <x v="336"/>
    <x v="203"/>
    <x v="2777"/>
    <x v="2217"/>
    <x v="344"/>
    <x v="59"/>
    <x v="729"/>
    <x v="3"/>
  </r>
  <r>
    <x v="5"/>
    <x v="73"/>
    <x v="7"/>
    <x v="327"/>
    <x v="3"/>
    <x v="0"/>
    <x v="336"/>
    <x v="203"/>
    <x v="2777"/>
    <x v="2217"/>
    <x v="711"/>
    <x v="60"/>
    <x v="729"/>
    <x v="3"/>
  </r>
  <r>
    <x v="5"/>
    <x v="73"/>
    <x v="7"/>
    <x v="327"/>
    <x v="3"/>
    <x v="0"/>
    <x v="336"/>
    <x v="203"/>
    <x v="2777"/>
    <x v="2217"/>
    <x v="480"/>
    <x v="60"/>
    <x v="729"/>
    <x v="3"/>
  </r>
  <r>
    <x v="5"/>
    <x v="73"/>
    <x v="7"/>
    <x v="327"/>
    <x v="3"/>
    <x v="0"/>
    <x v="336"/>
    <x v="203"/>
    <x v="2777"/>
    <x v="2217"/>
    <x v="628"/>
    <x v="21"/>
    <x v="729"/>
    <x v="3"/>
  </r>
  <r>
    <x v="5"/>
    <x v="73"/>
    <x v="7"/>
    <x v="327"/>
    <x v="3"/>
    <x v="0"/>
    <x v="336"/>
    <x v="203"/>
    <x v="2516"/>
    <x v="1874"/>
    <x v="4"/>
    <x v="43"/>
    <x v="729"/>
    <x v="3"/>
  </r>
  <r>
    <x v="5"/>
    <x v="73"/>
    <x v="7"/>
    <x v="327"/>
    <x v="3"/>
    <x v="0"/>
    <x v="336"/>
    <x v="203"/>
    <x v="2516"/>
    <x v="1874"/>
    <x v="561"/>
    <x v="43"/>
    <x v="729"/>
    <x v="3"/>
  </r>
  <r>
    <x v="5"/>
    <x v="73"/>
    <x v="7"/>
    <x v="327"/>
    <x v="3"/>
    <x v="0"/>
    <x v="336"/>
    <x v="203"/>
    <x v="2516"/>
    <x v="1874"/>
    <x v="220"/>
    <x v="49"/>
    <x v="729"/>
    <x v="3"/>
  </r>
  <r>
    <x v="6"/>
    <x v="75"/>
    <x v="7"/>
    <x v="323"/>
    <x v="3"/>
    <x v="0"/>
    <x v="243"/>
    <x v="119"/>
    <x v="2786"/>
    <x v="2462"/>
    <x v="561"/>
    <x v="43"/>
    <x v="735"/>
    <x v="3"/>
  </r>
  <r>
    <x v="6"/>
    <x v="78"/>
    <x v="7"/>
    <x v="326"/>
    <x v="3"/>
    <x v="0"/>
    <x v="288"/>
    <x v="156"/>
    <x v="2669"/>
    <x v="2281"/>
    <x v="206"/>
    <x v="54"/>
    <x v="728"/>
    <x v="3"/>
  </r>
  <r>
    <x v="6"/>
    <x v="78"/>
    <x v="7"/>
    <x v="326"/>
    <x v="3"/>
    <x v="0"/>
    <x v="288"/>
    <x v="156"/>
    <x v="2669"/>
    <x v="2281"/>
    <x v="220"/>
    <x v="49"/>
    <x v="728"/>
    <x v="3"/>
  </r>
  <r>
    <x v="6"/>
    <x v="78"/>
    <x v="7"/>
    <x v="326"/>
    <x v="3"/>
    <x v="0"/>
    <x v="288"/>
    <x v="156"/>
    <x v="2669"/>
    <x v="2281"/>
    <x v="344"/>
    <x v="59"/>
    <x v="728"/>
    <x v="3"/>
  </r>
  <r>
    <x v="6"/>
    <x v="78"/>
    <x v="7"/>
    <x v="326"/>
    <x v="3"/>
    <x v="0"/>
    <x v="288"/>
    <x v="156"/>
    <x v="2669"/>
    <x v="2281"/>
    <x v="637"/>
    <x v="59"/>
    <x v="728"/>
    <x v="3"/>
  </r>
  <r>
    <x v="6"/>
    <x v="78"/>
    <x v="7"/>
    <x v="342"/>
    <x v="3"/>
    <x v="0"/>
    <x v="239"/>
    <x v="117"/>
    <x v="2784"/>
    <x v="2422"/>
    <x v="561"/>
    <x v="43"/>
    <x v="732"/>
    <x v="3"/>
  </r>
  <r>
    <x v="6"/>
    <x v="78"/>
    <x v="7"/>
    <x v="348"/>
    <x v="3"/>
    <x v="0"/>
    <x v="136"/>
    <x v="40"/>
    <x v="2494"/>
    <x v="2168"/>
    <x v="637"/>
    <x v="59"/>
    <x v="736"/>
    <x v="3"/>
  </r>
  <r>
    <x v="6"/>
    <x v="78"/>
    <x v="7"/>
    <x v="349"/>
    <x v="3"/>
    <x v="0"/>
    <x v="152"/>
    <x v="51"/>
    <x v="2576"/>
    <x v="2222"/>
    <x v="391"/>
    <x v="60"/>
    <x v="738"/>
    <x v="3"/>
  </r>
  <r>
    <x v="6"/>
    <x v="78"/>
    <x v="7"/>
    <x v="330"/>
    <x v="3"/>
    <x v="0"/>
    <x v="155"/>
    <x v="52"/>
    <x v="2590"/>
    <x v="2227"/>
    <x v="344"/>
    <x v="59"/>
    <x v="743"/>
    <x v="3"/>
  </r>
  <r>
    <x v="7"/>
    <x v="84"/>
    <x v="7"/>
    <x v="351"/>
    <x v="3"/>
    <x v="0"/>
    <x v="54"/>
    <x v="11"/>
    <x v="2086"/>
    <x v="1030"/>
    <x v="203"/>
    <x v="21"/>
    <x v="737"/>
    <x v="3"/>
  </r>
  <r>
    <x v="7"/>
    <x v="84"/>
    <x v="7"/>
    <x v="354"/>
    <x v="3"/>
    <x v="0"/>
    <x v="52"/>
    <x v="10"/>
    <x v="2081"/>
    <x v="1029"/>
    <x v="203"/>
    <x v="21"/>
    <x v="739"/>
    <x v="3"/>
  </r>
  <r>
    <x v="7"/>
    <x v="84"/>
    <x v="8"/>
    <x v="381"/>
    <x v="3"/>
    <x v="0"/>
    <x v="112"/>
    <x v="30"/>
    <x v="2351"/>
    <x v="1311"/>
    <x v="363"/>
    <x v="51"/>
    <x v="750"/>
    <x v="3"/>
  </r>
  <r>
    <x v="7"/>
    <x v="84"/>
    <x v="8"/>
    <x v="383"/>
    <x v="3"/>
    <x v="0"/>
    <x v="82"/>
    <x v="20"/>
    <x v="2235"/>
    <x v="1176"/>
    <x v="497"/>
    <x v="51"/>
    <x v="751"/>
    <x v="3"/>
  </r>
  <r>
    <x v="7"/>
    <x v="86"/>
    <x v="7"/>
    <x v="346"/>
    <x v="3"/>
    <x v="0"/>
    <x v="167"/>
    <x v="61"/>
    <x v="2636"/>
    <x v="1630"/>
    <x v="203"/>
    <x v="21"/>
    <x v="733"/>
    <x v="3"/>
  </r>
  <r>
    <x v="7"/>
    <x v="86"/>
    <x v="7"/>
    <x v="346"/>
    <x v="3"/>
    <x v="0"/>
    <x v="204"/>
    <x v="85"/>
    <x v="2738"/>
    <x v="1793"/>
    <x v="203"/>
    <x v="21"/>
    <x v="734"/>
    <x v="3"/>
  </r>
  <r>
    <x v="7"/>
    <x v="86"/>
    <x v="8"/>
    <x v="379"/>
    <x v="3"/>
    <x v="0"/>
    <x v="210"/>
    <x v="92"/>
    <x v="2744"/>
    <x v="1814"/>
    <x v="473"/>
    <x v="51"/>
    <x v="747"/>
    <x v="3"/>
  </r>
  <r>
    <x v="7"/>
    <x v="86"/>
    <x v="8"/>
    <x v="379"/>
    <x v="3"/>
    <x v="0"/>
    <x v="168"/>
    <x v="62"/>
    <x v="2646"/>
    <x v="1645"/>
    <x v="473"/>
    <x v="51"/>
    <x v="748"/>
    <x v="3"/>
  </r>
  <r>
    <x v="7"/>
    <x v="83"/>
    <x v="7"/>
    <x v="341"/>
    <x v="3"/>
    <x v="0"/>
    <x v="128"/>
    <x v="36"/>
    <x v="2443"/>
    <x v="1408"/>
    <x v="723"/>
    <x v="51"/>
    <x v="29"/>
    <x v="1"/>
  </r>
  <r>
    <x v="1"/>
    <x v="4"/>
    <x v="7"/>
    <x v="330"/>
    <x v="2"/>
    <x v="5"/>
    <x v="362"/>
    <x v="231"/>
    <x v="2226"/>
    <x v="2551"/>
    <x v="399"/>
    <x v="5"/>
    <x v="297"/>
    <x v="3"/>
  </r>
  <r>
    <x v="1"/>
    <x v="4"/>
    <x v="7"/>
    <x v="370"/>
    <x v="2"/>
    <x v="5"/>
    <x v="362"/>
    <x v="231"/>
    <x v="2169"/>
    <x v="2522"/>
    <x v="703"/>
    <x v="5"/>
    <x v="294"/>
    <x v="3"/>
  </r>
  <r>
    <x v="1"/>
    <x v="4"/>
    <x v="8"/>
    <x v="375"/>
    <x v="2"/>
    <x v="5"/>
    <x v="362"/>
    <x v="231"/>
    <x v="1937"/>
    <x v="2405"/>
    <x v="393"/>
    <x v="59"/>
    <x v="288"/>
    <x v="3"/>
  </r>
  <r>
    <x v="1"/>
    <x v="4"/>
    <x v="8"/>
    <x v="390"/>
    <x v="2"/>
    <x v="5"/>
    <x v="362"/>
    <x v="231"/>
    <x v="1847"/>
    <x v="2364"/>
    <x v="227"/>
    <x v="60"/>
    <x v="287"/>
    <x v="3"/>
  </r>
  <r>
    <x v="1"/>
    <x v="4"/>
    <x v="7"/>
    <x v="348"/>
    <x v="2"/>
    <x v="5"/>
    <x v="362"/>
    <x v="231"/>
    <x v="1846"/>
    <x v="2363"/>
    <x v="517"/>
    <x v="12"/>
    <x v="296"/>
    <x v="3"/>
  </r>
  <r>
    <x v="1"/>
    <x v="4"/>
    <x v="8"/>
    <x v="390"/>
    <x v="2"/>
    <x v="5"/>
    <x v="362"/>
    <x v="231"/>
    <x v="1733"/>
    <x v="2298"/>
    <x v="427"/>
    <x v="59"/>
    <x v="287"/>
    <x v="3"/>
  </r>
  <r>
    <x v="1"/>
    <x v="4"/>
    <x v="7"/>
    <x v="366"/>
    <x v="2"/>
    <x v="5"/>
    <x v="362"/>
    <x v="231"/>
    <x v="1709"/>
    <x v="2277"/>
    <x v="206"/>
    <x v="54"/>
    <x v="289"/>
    <x v="3"/>
  </r>
  <r>
    <x v="1"/>
    <x v="4"/>
    <x v="8"/>
    <x v="373"/>
    <x v="2"/>
    <x v="5"/>
    <x v="362"/>
    <x v="231"/>
    <x v="1253"/>
    <x v="2039"/>
    <x v="441"/>
    <x v="54"/>
    <x v="286"/>
    <x v="3"/>
  </r>
  <r>
    <x v="1"/>
    <x v="4"/>
    <x v="7"/>
    <x v="357"/>
    <x v="2"/>
    <x v="5"/>
    <x v="362"/>
    <x v="231"/>
    <x v="1275"/>
    <x v="2053"/>
    <x v="127"/>
    <x v="60"/>
    <x v="293"/>
    <x v="3"/>
  </r>
  <r>
    <x v="1"/>
    <x v="4"/>
    <x v="8"/>
    <x v="390"/>
    <x v="2"/>
    <x v="5"/>
    <x v="362"/>
    <x v="231"/>
    <x v="1230"/>
    <x v="2025"/>
    <x v="63"/>
    <x v="59"/>
    <x v="287"/>
    <x v="3"/>
  </r>
  <r>
    <x v="1"/>
    <x v="4"/>
    <x v="7"/>
    <x v="366"/>
    <x v="2"/>
    <x v="5"/>
    <x v="362"/>
    <x v="231"/>
    <x v="1171"/>
    <x v="1975"/>
    <x v="710"/>
    <x v="54"/>
    <x v="289"/>
    <x v="3"/>
  </r>
  <r>
    <x v="1"/>
    <x v="4"/>
    <x v="8"/>
    <x v="372"/>
    <x v="2"/>
    <x v="5"/>
    <x v="362"/>
    <x v="231"/>
    <x v="1175"/>
    <x v="1977"/>
    <x v="705"/>
    <x v="60"/>
    <x v="292"/>
    <x v="3"/>
  </r>
  <r>
    <x v="1"/>
    <x v="4"/>
    <x v="8"/>
    <x v="390"/>
    <x v="2"/>
    <x v="5"/>
    <x v="362"/>
    <x v="231"/>
    <x v="1069"/>
    <x v="1887"/>
    <x v="642"/>
    <x v="60"/>
    <x v="287"/>
    <x v="3"/>
  </r>
  <r>
    <x v="1"/>
    <x v="4"/>
    <x v="8"/>
    <x v="388"/>
    <x v="2"/>
    <x v="5"/>
    <x v="362"/>
    <x v="231"/>
    <x v="1074"/>
    <x v="1893"/>
    <x v="6"/>
    <x v="5"/>
    <x v="298"/>
    <x v="3"/>
  </r>
  <r>
    <x v="1"/>
    <x v="4"/>
    <x v="8"/>
    <x v="373"/>
    <x v="2"/>
    <x v="5"/>
    <x v="362"/>
    <x v="231"/>
    <x v="964"/>
    <x v="1824"/>
    <x v="509"/>
    <x v="59"/>
    <x v="286"/>
    <x v="3"/>
  </r>
  <r>
    <x v="1"/>
    <x v="4"/>
    <x v="7"/>
    <x v="367"/>
    <x v="2"/>
    <x v="5"/>
    <x v="362"/>
    <x v="231"/>
    <x v="812"/>
    <x v="1704"/>
    <x v="6"/>
    <x v="5"/>
    <x v="290"/>
    <x v="3"/>
  </r>
  <r>
    <x v="1"/>
    <x v="4"/>
    <x v="7"/>
    <x v="366"/>
    <x v="2"/>
    <x v="5"/>
    <x v="362"/>
    <x v="231"/>
    <x v="796"/>
    <x v="1677"/>
    <x v="472"/>
    <x v="54"/>
    <x v="289"/>
    <x v="3"/>
  </r>
  <r>
    <x v="1"/>
    <x v="4"/>
    <x v="8"/>
    <x v="372"/>
    <x v="2"/>
    <x v="5"/>
    <x v="362"/>
    <x v="231"/>
    <x v="642"/>
    <x v="1536"/>
    <x v="227"/>
    <x v="60"/>
    <x v="292"/>
    <x v="3"/>
  </r>
  <r>
    <x v="1"/>
    <x v="4"/>
    <x v="8"/>
    <x v="390"/>
    <x v="2"/>
    <x v="5"/>
    <x v="362"/>
    <x v="231"/>
    <x v="584"/>
    <x v="1487"/>
    <x v="115"/>
    <x v="5"/>
    <x v="287"/>
    <x v="3"/>
  </r>
  <r>
    <x v="1"/>
    <x v="4"/>
    <x v="7"/>
    <x v="330"/>
    <x v="2"/>
    <x v="5"/>
    <x v="362"/>
    <x v="231"/>
    <x v="527"/>
    <x v="1416"/>
    <x v="282"/>
    <x v="60"/>
    <x v="297"/>
    <x v="3"/>
  </r>
  <r>
    <x v="1"/>
    <x v="4"/>
    <x v="8"/>
    <x v="373"/>
    <x v="2"/>
    <x v="5"/>
    <x v="362"/>
    <x v="231"/>
    <x v="568"/>
    <x v="1473"/>
    <x v="267"/>
    <x v="60"/>
    <x v="286"/>
    <x v="3"/>
  </r>
  <r>
    <x v="1"/>
    <x v="4"/>
    <x v="8"/>
    <x v="388"/>
    <x v="2"/>
    <x v="5"/>
    <x v="362"/>
    <x v="231"/>
    <x v="506"/>
    <x v="1391"/>
    <x v="297"/>
    <x v="60"/>
    <x v="298"/>
    <x v="3"/>
  </r>
  <r>
    <x v="1"/>
    <x v="4"/>
    <x v="8"/>
    <x v="380"/>
    <x v="2"/>
    <x v="5"/>
    <x v="362"/>
    <x v="231"/>
    <x v="426"/>
    <x v="1292"/>
    <x v="461"/>
    <x v="60"/>
    <x v="291"/>
    <x v="3"/>
  </r>
  <r>
    <x v="1"/>
    <x v="4"/>
    <x v="7"/>
    <x v="360"/>
    <x v="2"/>
    <x v="5"/>
    <x v="362"/>
    <x v="231"/>
    <x v="381"/>
    <x v="1226"/>
    <x v="579"/>
    <x v="59"/>
    <x v="299"/>
    <x v="3"/>
  </r>
  <r>
    <x v="1"/>
    <x v="4"/>
    <x v="8"/>
    <x v="388"/>
    <x v="2"/>
    <x v="5"/>
    <x v="362"/>
    <x v="231"/>
    <x v="116"/>
    <x v="700"/>
    <x v="222"/>
    <x v="22"/>
    <x v="298"/>
    <x v="3"/>
  </r>
  <r>
    <x v="1"/>
    <x v="4"/>
    <x v="8"/>
    <x v="377"/>
    <x v="2"/>
    <x v="5"/>
    <x v="362"/>
    <x v="231"/>
    <x v="36"/>
    <x v="372"/>
    <x v="266"/>
    <x v="6"/>
    <x v="295"/>
    <x v="3"/>
  </r>
  <r>
    <x v="4"/>
    <x v="68"/>
    <x v="8"/>
    <x v="392"/>
    <x v="2"/>
    <x v="5"/>
    <x v="362"/>
    <x v="231"/>
    <x v="2695"/>
    <x v="2716"/>
    <x v="638"/>
    <x v="59"/>
    <x v="447"/>
    <x v="3"/>
  </r>
  <r>
    <x v="4"/>
    <x v="68"/>
    <x v="7"/>
    <x v="337"/>
    <x v="2"/>
    <x v="5"/>
    <x v="362"/>
    <x v="231"/>
    <x v="2396"/>
    <x v="2630"/>
    <x v="391"/>
    <x v="60"/>
    <x v="446"/>
    <x v="3"/>
  </r>
  <r>
    <x v="4"/>
    <x v="68"/>
    <x v="7"/>
    <x v="337"/>
    <x v="2"/>
    <x v="5"/>
    <x v="362"/>
    <x v="231"/>
    <x v="2254"/>
    <x v="2570"/>
    <x v="479"/>
    <x v="59"/>
    <x v="446"/>
    <x v="3"/>
  </r>
  <r>
    <x v="4"/>
    <x v="68"/>
    <x v="6"/>
    <x v="312"/>
    <x v="2"/>
    <x v="5"/>
    <x v="362"/>
    <x v="231"/>
    <x v="2196"/>
    <x v="2534"/>
    <x v="449"/>
    <x v="59"/>
    <x v="442"/>
    <x v="3"/>
  </r>
  <r>
    <x v="4"/>
    <x v="68"/>
    <x v="6"/>
    <x v="315"/>
    <x v="2"/>
    <x v="5"/>
    <x v="362"/>
    <x v="231"/>
    <x v="2125"/>
    <x v="2505"/>
    <x v="592"/>
    <x v="59"/>
    <x v="440"/>
    <x v="3"/>
  </r>
  <r>
    <x v="4"/>
    <x v="68"/>
    <x v="8"/>
    <x v="372"/>
    <x v="2"/>
    <x v="5"/>
    <x v="362"/>
    <x v="231"/>
    <x v="1942"/>
    <x v="2411"/>
    <x v="393"/>
    <x v="59"/>
    <x v="448"/>
    <x v="3"/>
  </r>
  <r>
    <x v="4"/>
    <x v="68"/>
    <x v="6"/>
    <x v="311"/>
    <x v="2"/>
    <x v="5"/>
    <x v="362"/>
    <x v="231"/>
    <x v="1797"/>
    <x v="2328"/>
    <x v="247"/>
    <x v="59"/>
    <x v="441"/>
    <x v="3"/>
  </r>
  <r>
    <x v="4"/>
    <x v="68"/>
    <x v="8"/>
    <x v="371"/>
    <x v="2"/>
    <x v="5"/>
    <x v="362"/>
    <x v="231"/>
    <x v="1738"/>
    <x v="2305"/>
    <x v="186"/>
    <x v="59"/>
    <x v="444"/>
    <x v="3"/>
  </r>
  <r>
    <x v="4"/>
    <x v="68"/>
    <x v="6"/>
    <x v="314"/>
    <x v="2"/>
    <x v="5"/>
    <x v="362"/>
    <x v="231"/>
    <x v="1613"/>
    <x v="2241"/>
    <x v="558"/>
    <x v="54"/>
    <x v="449"/>
    <x v="3"/>
  </r>
  <r>
    <x v="4"/>
    <x v="68"/>
    <x v="7"/>
    <x v="368"/>
    <x v="2"/>
    <x v="5"/>
    <x v="362"/>
    <x v="231"/>
    <x v="1531"/>
    <x v="2206"/>
    <x v="206"/>
    <x v="54"/>
    <x v="445"/>
    <x v="3"/>
  </r>
  <r>
    <x v="4"/>
    <x v="68"/>
    <x v="8"/>
    <x v="371"/>
    <x v="2"/>
    <x v="5"/>
    <x v="362"/>
    <x v="231"/>
    <x v="1539"/>
    <x v="2211"/>
    <x v="24"/>
    <x v="59"/>
    <x v="444"/>
    <x v="3"/>
  </r>
  <r>
    <x v="4"/>
    <x v="68"/>
    <x v="8"/>
    <x v="371"/>
    <x v="2"/>
    <x v="5"/>
    <x v="362"/>
    <x v="231"/>
    <x v="1499"/>
    <x v="2186"/>
    <x v="115"/>
    <x v="5"/>
    <x v="444"/>
    <x v="3"/>
  </r>
  <r>
    <x v="4"/>
    <x v="68"/>
    <x v="7"/>
    <x v="370"/>
    <x v="2"/>
    <x v="5"/>
    <x v="362"/>
    <x v="231"/>
    <x v="1403"/>
    <x v="2142"/>
    <x v="703"/>
    <x v="5"/>
    <x v="450"/>
    <x v="3"/>
  </r>
  <r>
    <x v="4"/>
    <x v="68"/>
    <x v="7"/>
    <x v="368"/>
    <x v="2"/>
    <x v="5"/>
    <x v="362"/>
    <x v="231"/>
    <x v="1239"/>
    <x v="2038"/>
    <x v="516"/>
    <x v="49"/>
    <x v="445"/>
    <x v="3"/>
  </r>
  <r>
    <x v="4"/>
    <x v="68"/>
    <x v="8"/>
    <x v="371"/>
    <x v="2"/>
    <x v="5"/>
    <x v="362"/>
    <x v="231"/>
    <x v="1216"/>
    <x v="2020"/>
    <x v="371"/>
    <x v="50"/>
    <x v="444"/>
    <x v="3"/>
  </r>
  <r>
    <x v="4"/>
    <x v="68"/>
    <x v="7"/>
    <x v="370"/>
    <x v="2"/>
    <x v="5"/>
    <x v="362"/>
    <x v="231"/>
    <x v="1196"/>
    <x v="2000"/>
    <x v="529"/>
    <x v="22"/>
    <x v="450"/>
    <x v="3"/>
  </r>
  <r>
    <x v="4"/>
    <x v="68"/>
    <x v="8"/>
    <x v="372"/>
    <x v="2"/>
    <x v="5"/>
    <x v="362"/>
    <x v="231"/>
    <x v="1154"/>
    <x v="1962"/>
    <x v="638"/>
    <x v="59"/>
    <x v="448"/>
    <x v="3"/>
  </r>
  <r>
    <x v="4"/>
    <x v="68"/>
    <x v="7"/>
    <x v="368"/>
    <x v="2"/>
    <x v="5"/>
    <x v="362"/>
    <x v="231"/>
    <x v="1123"/>
    <x v="1941"/>
    <x v="441"/>
    <x v="54"/>
    <x v="445"/>
    <x v="3"/>
  </r>
  <r>
    <x v="4"/>
    <x v="68"/>
    <x v="7"/>
    <x v="365"/>
    <x v="2"/>
    <x v="5"/>
    <x v="362"/>
    <x v="231"/>
    <x v="1062"/>
    <x v="1888"/>
    <x v="6"/>
    <x v="5"/>
    <x v="443"/>
    <x v="3"/>
  </r>
  <r>
    <x v="4"/>
    <x v="68"/>
    <x v="7"/>
    <x v="368"/>
    <x v="2"/>
    <x v="5"/>
    <x v="362"/>
    <x v="231"/>
    <x v="941"/>
    <x v="1811"/>
    <x v="267"/>
    <x v="60"/>
    <x v="445"/>
    <x v="3"/>
  </r>
  <r>
    <x v="4"/>
    <x v="68"/>
    <x v="8"/>
    <x v="371"/>
    <x v="2"/>
    <x v="5"/>
    <x v="362"/>
    <x v="231"/>
    <x v="909"/>
    <x v="1785"/>
    <x v="6"/>
    <x v="5"/>
    <x v="444"/>
    <x v="3"/>
  </r>
  <r>
    <x v="4"/>
    <x v="68"/>
    <x v="8"/>
    <x v="371"/>
    <x v="2"/>
    <x v="5"/>
    <x v="362"/>
    <x v="231"/>
    <x v="842"/>
    <x v="1737"/>
    <x v="118"/>
    <x v="59"/>
    <x v="444"/>
    <x v="3"/>
  </r>
  <r>
    <x v="4"/>
    <x v="68"/>
    <x v="7"/>
    <x v="368"/>
    <x v="2"/>
    <x v="5"/>
    <x v="362"/>
    <x v="231"/>
    <x v="662"/>
    <x v="1556"/>
    <x v="157"/>
    <x v="59"/>
    <x v="445"/>
    <x v="3"/>
  </r>
  <r>
    <x v="4"/>
    <x v="68"/>
    <x v="8"/>
    <x v="371"/>
    <x v="2"/>
    <x v="5"/>
    <x v="362"/>
    <x v="231"/>
    <x v="620"/>
    <x v="1528"/>
    <x v="156"/>
    <x v="59"/>
    <x v="444"/>
    <x v="3"/>
  </r>
  <r>
    <x v="5"/>
    <x v="73"/>
    <x v="7"/>
    <x v="325"/>
    <x v="2"/>
    <x v="5"/>
    <x v="362"/>
    <x v="231"/>
    <x v="2798"/>
    <x v="2256"/>
    <x v="174"/>
    <x v="14"/>
    <x v="452"/>
    <x v="3"/>
  </r>
  <r>
    <x v="5"/>
    <x v="73"/>
    <x v="8"/>
    <x v="392"/>
    <x v="2"/>
    <x v="5"/>
    <x v="362"/>
    <x v="231"/>
    <x v="1925"/>
    <x v="1263"/>
    <x v="514"/>
    <x v="6"/>
    <x v="451"/>
    <x v="3"/>
  </r>
  <r>
    <x v="5"/>
    <x v="73"/>
    <x v="8"/>
    <x v="389"/>
    <x v="2"/>
    <x v="5"/>
    <x v="362"/>
    <x v="231"/>
    <x v="1860"/>
    <x v="1210"/>
    <x v="553"/>
    <x v="59"/>
    <x v="454"/>
    <x v="3"/>
  </r>
  <r>
    <x v="5"/>
    <x v="73"/>
    <x v="7"/>
    <x v="330"/>
    <x v="2"/>
    <x v="5"/>
    <x v="362"/>
    <x v="231"/>
    <x v="2703"/>
    <x v="2103"/>
    <x v="286"/>
    <x v="60"/>
    <x v="464"/>
    <x v="3"/>
  </r>
  <r>
    <x v="5"/>
    <x v="73"/>
    <x v="8"/>
    <x v="393"/>
    <x v="2"/>
    <x v="5"/>
    <x v="362"/>
    <x v="231"/>
    <x v="1571"/>
    <x v="942"/>
    <x v="162"/>
    <x v="60"/>
    <x v="456"/>
    <x v="3"/>
  </r>
  <r>
    <x v="5"/>
    <x v="73"/>
    <x v="8"/>
    <x v="388"/>
    <x v="2"/>
    <x v="5"/>
    <x v="362"/>
    <x v="231"/>
    <x v="1441"/>
    <x v="838"/>
    <x v="705"/>
    <x v="60"/>
    <x v="465"/>
    <x v="3"/>
  </r>
  <r>
    <x v="5"/>
    <x v="73"/>
    <x v="8"/>
    <x v="388"/>
    <x v="2"/>
    <x v="5"/>
    <x v="362"/>
    <x v="231"/>
    <x v="1433"/>
    <x v="836"/>
    <x v="227"/>
    <x v="60"/>
    <x v="465"/>
    <x v="3"/>
  </r>
  <r>
    <x v="5"/>
    <x v="73"/>
    <x v="7"/>
    <x v="344"/>
    <x v="2"/>
    <x v="5"/>
    <x v="362"/>
    <x v="231"/>
    <x v="1575"/>
    <x v="945"/>
    <x v="144"/>
    <x v="60"/>
    <x v="457"/>
    <x v="3"/>
  </r>
  <r>
    <x v="5"/>
    <x v="73"/>
    <x v="6"/>
    <x v="304"/>
    <x v="2"/>
    <x v="5"/>
    <x v="362"/>
    <x v="231"/>
    <x v="1587"/>
    <x v="954"/>
    <x v="636"/>
    <x v="59"/>
    <x v="458"/>
    <x v="3"/>
  </r>
  <r>
    <x v="5"/>
    <x v="73"/>
    <x v="7"/>
    <x v="333"/>
    <x v="2"/>
    <x v="5"/>
    <x v="362"/>
    <x v="231"/>
    <x v="1512"/>
    <x v="899"/>
    <x v="509"/>
    <x v="59"/>
    <x v="455"/>
    <x v="3"/>
  </r>
  <r>
    <x v="5"/>
    <x v="73"/>
    <x v="7"/>
    <x v="344"/>
    <x v="2"/>
    <x v="5"/>
    <x v="362"/>
    <x v="231"/>
    <x v="1043"/>
    <x v="605"/>
    <x v="286"/>
    <x v="60"/>
    <x v="457"/>
    <x v="3"/>
  </r>
  <r>
    <x v="5"/>
    <x v="73"/>
    <x v="8"/>
    <x v="393"/>
    <x v="2"/>
    <x v="5"/>
    <x v="362"/>
    <x v="231"/>
    <x v="392"/>
    <x v="247"/>
    <x v="642"/>
    <x v="60"/>
    <x v="456"/>
    <x v="3"/>
  </r>
  <r>
    <x v="5"/>
    <x v="73"/>
    <x v="8"/>
    <x v="388"/>
    <x v="2"/>
    <x v="5"/>
    <x v="362"/>
    <x v="231"/>
    <x v="355"/>
    <x v="233"/>
    <x v="675"/>
    <x v="60"/>
    <x v="465"/>
    <x v="3"/>
  </r>
  <r>
    <x v="5"/>
    <x v="73"/>
    <x v="8"/>
    <x v="393"/>
    <x v="2"/>
    <x v="5"/>
    <x v="362"/>
    <x v="231"/>
    <x v="335"/>
    <x v="223"/>
    <x v="127"/>
    <x v="60"/>
    <x v="456"/>
    <x v="3"/>
  </r>
  <r>
    <x v="5"/>
    <x v="73"/>
    <x v="7"/>
    <x v="370"/>
    <x v="2"/>
    <x v="5"/>
    <x v="362"/>
    <x v="231"/>
    <x v="538"/>
    <x v="331"/>
    <x v="691"/>
    <x v="54"/>
    <x v="461"/>
    <x v="3"/>
  </r>
  <r>
    <x v="5"/>
    <x v="73"/>
    <x v="8"/>
    <x v="388"/>
    <x v="2"/>
    <x v="5"/>
    <x v="362"/>
    <x v="231"/>
    <x v="312"/>
    <x v="216"/>
    <x v="370"/>
    <x v="60"/>
    <x v="465"/>
    <x v="3"/>
  </r>
  <r>
    <x v="5"/>
    <x v="73"/>
    <x v="7"/>
    <x v="330"/>
    <x v="2"/>
    <x v="5"/>
    <x v="362"/>
    <x v="231"/>
    <x v="1277"/>
    <x v="732"/>
    <x v="282"/>
    <x v="60"/>
    <x v="464"/>
    <x v="3"/>
  </r>
  <r>
    <x v="5"/>
    <x v="73"/>
    <x v="8"/>
    <x v="388"/>
    <x v="2"/>
    <x v="5"/>
    <x v="362"/>
    <x v="231"/>
    <x v="292"/>
    <x v="207"/>
    <x v="691"/>
    <x v="54"/>
    <x v="465"/>
    <x v="3"/>
  </r>
  <r>
    <x v="5"/>
    <x v="73"/>
    <x v="7"/>
    <x v="340"/>
    <x v="2"/>
    <x v="5"/>
    <x v="362"/>
    <x v="231"/>
    <x v="591"/>
    <x v="357"/>
    <x v="127"/>
    <x v="60"/>
    <x v="466"/>
    <x v="3"/>
  </r>
  <r>
    <x v="5"/>
    <x v="73"/>
    <x v="8"/>
    <x v="388"/>
    <x v="2"/>
    <x v="5"/>
    <x v="362"/>
    <x v="231"/>
    <x v="254"/>
    <x v="186"/>
    <x v="25"/>
    <x v="22"/>
    <x v="465"/>
    <x v="3"/>
  </r>
  <r>
    <x v="5"/>
    <x v="73"/>
    <x v="8"/>
    <x v="388"/>
    <x v="2"/>
    <x v="5"/>
    <x v="362"/>
    <x v="231"/>
    <x v="205"/>
    <x v="168"/>
    <x v="206"/>
    <x v="54"/>
    <x v="465"/>
    <x v="3"/>
  </r>
  <r>
    <x v="5"/>
    <x v="73"/>
    <x v="8"/>
    <x v="393"/>
    <x v="2"/>
    <x v="5"/>
    <x v="362"/>
    <x v="231"/>
    <x v="193"/>
    <x v="160"/>
    <x v="642"/>
    <x v="60"/>
    <x v="456"/>
    <x v="3"/>
  </r>
  <r>
    <x v="5"/>
    <x v="73"/>
    <x v="7"/>
    <x v="330"/>
    <x v="2"/>
    <x v="5"/>
    <x v="362"/>
    <x v="231"/>
    <x v="960"/>
    <x v="565"/>
    <x v="41"/>
    <x v="43"/>
    <x v="464"/>
    <x v="3"/>
  </r>
  <r>
    <x v="5"/>
    <x v="73"/>
    <x v="8"/>
    <x v="393"/>
    <x v="2"/>
    <x v="5"/>
    <x v="362"/>
    <x v="231"/>
    <x v="179"/>
    <x v="142"/>
    <x v="127"/>
    <x v="60"/>
    <x v="456"/>
    <x v="3"/>
  </r>
  <r>
    <x v="5"/>
    <x v="73"/>
    <x v="6"/>
    <x v="322"/>
    <x v="2"/>
    <x v="5"/>
    <x v="362"/>
    <x v="231"/>
    <x v="831"/>
    <x v="482"/>
    <x v="640"/>
    <x v="22"/>
    <x v="460"/>
    <x v="3"/>
  </r>
  <r>
    <x v="5"/>
    <x v="73"/>
    <x v="8"/>
    <x v="388"/>
    <x v="2"/>
    <x v="5"/>
    <x v="362"/>
    <x v="231"/>
    <x v="151"/>
    <x v="121"/>
    <x v="227"/>
    <x v="60"/>
    <x v="465"/>
    <x v="3"/>
  </r>
  <r>
    <x v="5"/>
    <x v="73"/>
    <x v="7"/>
    <x v="325"/>
    <x v="2"/>
    <x v="5"/>
    <x v="362"/>
    <x v="231"/>
    <x v="811"/>
    <x v="481"/>
    <x v="553"/>
    <x v="59"/>
    <x v="452"/>
    <x v="3"/>
  </r>
  <r>
    <x v="5"/>
    <x v="73"/>
    <x v="8"/>
    <x v="388"/>
    <x v="2"/>
    <x v="5"/>
    <x v="362"/>
    <x v="231"/>
    <x v="115"/>
    <x v="95"/>
    <x v="127"/>
    <x v="60"/>
    <x v="465"/>
    <x v="3"/>
  </r>
  <r>
    <x v="5"/>
    <x v="73"/>
    <x v="8"/>
    <x v="380"/>
    <x v="2"/>
    <x v="5"/>
    <x v="362"/>
    <x v="231"/>
    <x v="180"/>
    <x v="143"/>
    <x v="151"/>
    <x v="54"/>
    <x v="453"/>
    <x v="3"/>
  </r>
  <r>
    <x v="5"/>
    <x v="73"/>
    <x v="8"/>
    <x v="388"/>
    <x v="2"/>
    <x v="5"/>
    <x v="362"/>
    <x v="231"/>
    <x v="106"/>
    <x v="88"/>
    <x v="227"/>
    <x v="60"/>
    <x v="465"/>
    <x v="3"/>
  </r>
  <r>
    <x v="5"/>
    <x v="73"/>
    <x v="6"/>
    <x v="302"/>
    <x v="2"/>
    <x v="5"/>
    <x v="362"/>
    <x v="231"/>
    <x v="489"/>
    <x v="308"/>
    <x v="673"/>
    <x v="60"/>
    <x v="459"/>
    <x v="3"/>
  </r>
  <r>
    <x v="5"/>
    <x v="73"/>
    <x v="8"/>
    <x v="388"/>
    <x v="2"/>
    <x v="5"/>
    <x v="362"/>
    <x v="231"/>
    <x v="71"/>
    <x v="68"/>
    <x v="705"/>
    <x v="60"/>
    <x v="465"/>
    <x v="3"/>
  </r>
  <r>
    <x v="5"/>
    <x v="73"/>
    <x v="7"/>
    <x v="370"/>
    <x v="2"/>
    <x v="5"/>
    <x v="362"/>
    <x v="231"/>
    <x v="133"/>
    <x v="107"/>
    <x v="145"/>
    <x v="60"/>
    <x v="461"/>
    <x v="3"/>
  </r>
  <r>
    <x v="5"/>
    <x v="73"/>
    <x v="7"/>
    <x v="370"/>
    <x v="2"/>
    <x v="5"/>
    <x v="362"/>
    <x v="231"/>
    <x v="127"/>
    <x v="106"/>
    <x v="339"/>
    <x v="60"/>
    <x v="461"/>
    <x v="3"/>
  </r>
  <r>
    <x v="5"/>
    <x v="73"/>
    <x v="7"/>
    <x v="333"/>
    <x v="2"/>
    <x v="5"/>
    <x v="362"/>
    <x v="231"/>
    <x v="402"/>
    <x v="252"/>
    <x v="391"/>
    <x v="60"/>
    <x v="455"/>
    <x v="3"/>
  </r>
  <r>
    <x v="5"/>
    <x v="73"/>
    <x v="6"/>
    <x v="322"/>
    <x v="2"/>
    <x v="5"/>
    <x v="362"/>
    <x v="231"/>
    <x v="419"/>
    <x v="260"/>
    <x v="554"/>
    <x v="60"/>
    <x v="460"/>
    <x v="3"/>
  </r>
  <r>
    <x v="5"/>
    <x v="73"/>
    <x v="7"/>
    <x v="344"/>
    <x v="2"/>
    <x v="5"/>
    <x v="362"/>
    <x v="231"/>
    <x v="182"/>
    <x v="145"/>
    <x v="591"/>
    <x v="54"/>
    <x v="457"/>
    <x v="3"/>
  </r>
  <r>
    <x v="5"/>
    <x v="73"/>
    <x v="8"/>
    <x v="393"/>
    <x v="2"/>
    <x v="5"/>
    <x v="362"/>
    <x v="231"/>
    <x v="59"/>
    <x v="55"/>
    <x v="303"/>
    <x v="60"/>
    <x v="456"/>
    <x v="3"/>
  </r>
  <r>
    <x v="5"/>
    <x v="73"/>
    <x v="6"/>
    <x v="302"/>
    <x v="2"/>
    <x v="5"/>
    <x v="362"/>
    <x v="231"/>
    <x v="247"/>
    <x v="184"/>
    <x v="19"/>
    <x v="60"/>
    <x v="459"/>
    <x v="3"/>
  </r>
  <r>
    <x v="5"/>
    <x v="73"/>
    <x v="7"/>
    <x v="344"/>
    <x v="2"/>
    <x v="5"/>
    <x v="362"/>
    <x v="231"/>
    <x v="114"/>
    <x v="94"/>
    <x v="399"/>
    <x v="5"/>
    <x v="457"/>
    <x v="3"/>
  </r>
  <r>
    <x v="5"/>
    <x v="73"/>
    <x v="7"/>
    <x v="370"/>
    <x v="2"/>
    <x v="5"/>
    <x v="362"/>
    <x v="231"/>
    <x v="56"/>
    <x v="51"/>
    <x v="459"/>
    <x v="60"/>
    <x v="461"/>
    <x v="3"/>
  </r>
  <r>
    <x v="5"/>
    <x v="73"/>
    <x v="6"/>
    <x v="322"/>
    <x v="2"/>
    <x v="5"/>
    <x v="362"/>
    <x v="231"/>
    <x v="211"/>
    <x v="170"/>
    <x v="500"/>
    <x v="60"/>
    <x v="460"/>
    <x v="3"/>
  </r>
  <r>
    <x v="5"/>
    <x v="73"/>
    <x v="8"/>
    <x v="388"/>
    <x v="2"/>
    <x v="5"/>
    <x v="362"/>
    <x v="231"/>
    <x v="30"/>
    <x v="25"/>
    <x v="297"/>
    <x v="60"/>
    <x v="465"/>
    <x v="3"/>
  </r>
  <r>
    <x v="5"/>
    <x v="73"/>
    <x v="7"/>
    <x v="344"/>
    <x v="2"/>
    <x v="5"/>
    <x v="362"/>
    <x v="231"/>
    <x v="76"/>
    <x v="71"/>
    <x v="717"/>
    <x v="60"/>
    <x v="457"/>
    <x v="3"/>
  </r>
  <r>
    <x v="5"/>
    <x v="73"/>
    <x v="7"/>
    <x v="344"/>
    <x v="2"/>
    <x v="5"/>
    <x v="362"/>
    <x v="231"/>
    <x v="75"/>
    <x v="69"/>
    <x v="427"/>
    <x v="59"/>
    <x v="457"/>
    <x v="3"/>
  </r>
  <r>
    <x v="5"/>
    <x v="73"/>
    <x v="7"/>
    <x v="348"/>
    <x v="2"/>
    <x v="5"/>
    <x v="362"/>
    <x v="231"/>
    <x v="48"/>
    <x v="43"/>
    <x v="370"/>
    <x v="60"/>
    <x v="463"/>
    <x v="3"/>
  </r>
  <r>
    <x v="5"/>
    <x v="73"/>
    <x v="7"/>
    <x v="344"/>
    <x v="2"/>
    <x v="5"/>
    <x v="362"/>
    <x v="231"/>
    <x v="53"/>
    <x v="50"/>
    <x v="203"/>
    <x v="21"/>
    <x v="457"/>
    <x v="3"/>
  </r>
  <r>
    <x v="5"/>
    <x v="73"/>
    <x v="8"/>
    <x v="388"/>
    <x v="2"/>
    <x v="5"/>
    <x v="362"/>
    <x v="231"/>
    <x v="16"/>
    <x v="18"/>
    <x v="305"/>
    <x v="60"/>
    <x v="465"/>
    <x v="3"/>
  </r>
  <r>
    <x v="5"/>
    <x v="73"/>
    <x v="8"/>
    <x v="377"/>
    <x v="2"/>
    <x v="5"/>
    <x v="362"/>
    <x v="231"/>
    <x v="22"/>
    <x v="21"/>
    <x v="427"/>
    <x v="59"/>
    <x v="462"/>
    <x v="3"/>
  </r>
  <r>
    <x v="5"/>
    <x v="73"/>
    <x v="8"/>
    <x v="377"/>
    <x v="2"/>
    <x v="5"/>
    <x v="362"/>
    <x v="231"/>
    <x v="11"/>
    <x v="9"/>
    <x v="725"/>
    <x v="22"/>
    <x v="462"/>
    <x v="3"/>
  </r>
  <r>
    <x v="5"/>
    <x v="73"/>
    <x v="8"/>
    <x v="380"/>
    <x v="2"/>
    <x v="5"/>
    <x v="362"/>
    <x v="231"/>
    <x v="4"/>
    <x v="5"/>
    <x v="638"/>
    <x v="59"/>
    <x v="453"/>
    <x v="3"/>
  </r>
  <r>
    <x v="5"/>
    <x v="73"/>
    <x v="8"/>
    <x v="388"/>
    <x v="2"/>
    <x v="5"/>
    <x v="362"/>
    <x v="231"/>
    <x v="1"/>
    <x v="1"/>
    <x v="681"/>
    <x v="10"/>
    <x v="465"/>
    <x v="3"/>
  </r>
  <r>
    <x v="5"/>
    <x v="73"/>
    <x v="7"/>
    <x v="344"/>
    <x v="2"/>
    <x v="5"/>
    <x v="362"/>
    <x v="231"/>
    <x v="2"/>
    <x v="2"/>
    <x v="64"/>
    <x v="21"/>
    <x v="457"/>
    <x v="3"/>
  </r>
  <r>
    <x v="5"/>
    <x v="73"/>
    <x v="6"/>
    <x v="308"/>
    <x v="2"/>
    <x v="5"/>
    <x v="362"/>
    <x v="231"/>
    <x v="3"/>
    <x v="4"/>
    <x v="651"/>
    <x v="32"/>
    <x v="467"/>
    <x v="3"/>
  </r>
  <r>
    <x v="6"/>
    <x v="78"/>
    <x v="8"/>
    <x v="376"/>
    <x v="2"/>
    <x v="5"/>
    <x v="362"/>
    <x v="231"/>
    <x v="2854"/>
    <x v="2727"/>
    <x v="668"/>
    <x v="49"/>
    <x v="468"/>
    <x v="3"/>
  </r>
  <r>
    <x v="6"/>
    <x v="78"/>
    <x v="8"/>
    <x v="376"/>
    <x v="2"/>
    <x v="5"/>
    <x v="362"/>
    <x v="231"/>
    <x v="2831"/>
    <x v="2569"/>
    <x v="514"/>
    <x v="6"/>
    <x v="468"/>
    <x v="3"/>
  </r>
  <r>
    <x v="6"/>
    <x v="78"/>
    <x v="7"/>
    <x v="370"/>
    <x v="2"/>
    <x v="5"/>
    <x v="362"/>
    <x v="231"/>
    <x v="2199"/>
    <x v="1904"/>
    <x v="502"/>
    <x v="44"/>
    <x v="474"/>
    <x v="3"/>
  </r>
  <r>
    <x v="6"/>
    <x v="78"/>
    <x v="8"/>
    <x v="393"/>
    <x v="2"/>
    <x v="5"/>
    <x v="362"/>
    <x v="231"/>
    <x v="2036"/>
    <x v="1823"/>
    <x v="280"/>
    <x v="60"/>
    <x v="470"/>
    <x v="3"/>
  </r>
  <r>
    <x v="6"/>
    <x v="78"/>
    <x v="8"/>
    <x v="388"/>
    <x v="2"/>
    <x v="5"/>
    <x v="362"/>
    <x v="231"/>
    <x v="1951"/>
    <x v="1733"/>
    <x v="227"/>
    <x v="60"/>
    <x v="478"/>
    <x v="3"/>
  </r>
  <r>
    <x v="6"/>
    <x v="78"/>
    <x v="7"/>
    <x v="330"/>
    <x v="2"/>
    <x v="5"/>
    <x v="362"/>
    <x v="231"/>
    <x v="1321"/>
    <x v="1088"/>
    <x v="201"/>
    <x v="10"/>
    <x v="477"/>
    <x v="3"/>
  </r>
  <r>
    <x v="6"/>
    <x v="78"/>
    <x v="8"/>
    <x v="393"/>
    <x v="2"/>
    <x v="5"/>
    <x v="362"/>
    <x v="231"/>
    <x v="1354"/>
    <x v="1187"/>
    <x v="489"/>
    <x v="60"/>
    <x v="470"/>
    <x v="3"/>
  </r>
  <r>
    <x v="6"/>
    <x v="78"/>
    <x v="8"/>
    <x v="377"/>
    <x v="2"/>
    <x v="5"/>
    <x v="362"/>
    <x v="231"/>
    <x v="1294"/>
    <x v="1136"/>
    <x v="64"/>
    <x v="21"/>
    <x v="476"/>
    <x v="3"/>
  </r>
  <r>
    <x v="6"/>
    <x v="78"/>
    <x v="8"/>
    <x v="393"/>
    <x v="2"/>
    <x v="5"/>
    <x v="362"/>
    <x v="231"/>
    <x v="1295"/>
    <x v="1137"/>
    <x v="104"/>
    <x v="60"/>
    <x v="470"/>
    <x v="3"/>
  </r>
  <r>
    <x v="6"/>
    <x v="78"/>
    <x v="7"/>
    <x v="370"/>
    <x v="2"/>
    <x v="5"/>
    <x v="362"/>
    <x v="231"/>
    <x v="1244"/>
    <x v="1039"/>
    <x v="64"/>
    <x v="21"/>
    <x v="474"/>
    <x v="3"/>
  </r>
  <r>
    <x v="6"/>
    <x v="78"/>
    <x v="8"/>
    <x v="388"/>
    <x v="2"/>
    <x v="5"/>
    <x v="362"/>
    <x v="231"/>
    <x v="1267"/>
    <x v="1116"/>
    <x v="179"/>
    <x v="10"/>
    <x v="478"/>
    <x v="3"/>
  </r>
  <r>
    <x v="6"/>
    <x v="78"/>
    <x v="7"/>
    <x v="324"/>
    <x v="2"/>
    <x v="5"/>
    <x v="362"/>
    <x v="231"/>
    <x v="1029"/>
    <x v="875"/>
    <x v="454"/>
    <x v="2"/>
    <x v="475"/>
    <x v="3"/>
  </r>
  <r>
    <x v="6"/>
    <x v="78"/>
    <x v="7"/>
    <x v="370"/>
    <x v="2"/>
    <x v="5"/>
    <x v="362"/>
    <x v="231"/>
    <x v="856"/>
    <x v="754"/>
    <x v="436"/>
    <x v="37"/>
    <x v="474"/>
    <x v="3"/>
  </r>
  <r>
    <x v="6"/>
    <x v="78"/>
    <x v="7"/>
    <x v="370"/>
    <x v="2"/>
    <x v="5"/>
    <x v="362"/>
    <x v="231"/>
    <x v="841"/>
    <x v="744"/>
    <x v="642"/>
    <x v="60"/>
    <x v="474"/>
    <x v="3"/>
  </r>
  <r>
    <x v="6"/>
    <x v="78"/>
    <x v="8"/>
    <x v="388"/>
    <x v="2"/>
    <x v="5"/>
    <x v="362"/>
    <x v="231"/>
    <x v="801"/>
    <x v="764"/>
    <x v="489"/>
    <x v="60"/>
    <x v="478"/>
    <x v="3"/>
  </r>
  <r>
    <x v="6"/>
    <x v="78"/>
    <x v="6"/>
    <x v="314"/>
    <x v="2"/>
    <x v="5"/>
    <x v="362"/>
    <x v="231"/>
    <x v="719"/>
    <x v="638"/>
    <x v="127"/>
    <x v="60"/>
    <x v="472"/>
    <x v="3"/>
  </r>
  <r>
    <x v="6"/>
    <x v="78"/>
    <x v="8"/>
    <x v="388"/>
    <x v="2"/>
    <x v="5"/>
    <x v="362"/>
    <x v="231"/>
    <x v="776"/>
    <x v="748"/>
    <x v="717"/>
    <x v="60"/>
    <x v="478"/>
    <x v="3"/>
  </r>
  <r>
    <x v="6"/>
    <x v="78"/>
    <x v="6"/>
    <x v="304"/>
    <x v="2"/>
    <x v="5"/>
    <x v="362"/>
    <x v="231"/>
    <x v="726"/>
    <x v="640"/>
    <x v="64"/>
    <x v="21"/>
    <x v="473"/>
    <x v="3"/>
  </r>
  <r>
    <x v="6"/>
    <x v="78"/>
    <x v="8"/>
    <x v="388"/>
    <x v="2"/>
    <x v="5"/>
    <x v="362"/>
    <x v="231"/>
    <x v="622"/>
    <x v="637"/>
    <x v="661"/>
    <x v="60"/>
    <x v="478"/>
    <x v="3"/>
  </r>
  <r>
    <x v="6"/>
    <x v="78"/>
    <x v="8"/>
    <x v="388"/>
    <x v="2"/>
    <x v="5"/>
    <x v="362"/>
    <x v="231"/>
    <x v="615"/>
    <x v="631"/>
    <x v="227"/>
    <x v="60"/>
    <x v="478"/>
    <x v="3"/>
  </r>
  <r>
    <x v="6"/>
    <x v="78"/>
    <x v="8"/>
    <x v="377"/>
    <x v="2"/>
    <x v="5"/>
    <x v="362"/>
    <x v="231"/>
    <x v="565"/>
    <x v="600"/>
    <x v="133"/>
    <x v="21"/>
    <x v="476"/>
    <x v="3"/>
  </r>
  <r>
    <x v="6"/>
    <x v="78"/>
    <x v="8"/>
    <x v="388"/>
    <x v="2"/>
    <x v="5"/>
    <x v="362"/>
    <x v="231"/>
    <x v="555"/>
    <x v="594"/>
    <x v="242"/>
    <x v="60"/>
    <x v="478"/>
    <x v="3"/>
  </r>
  <r>
    <x v="6"/>
    <x v="78"/>
    <x v="8"/>
    <x v="380"/>
    <x v="2"/>
    <x v="5"/>
    <x v="362"/>
    <x v="231"/>
    <x v="540"/>
    <x v="584"/>
    <x v="320"/>
    <x v="22"/>
    <x v="469"/>
    <x v="3"/>
  </r>
  <r>
    <x v="6"/>
    <x v="78"/>
    <x v="8"/>
    <x v="380"/>
    <x v="2"/>
    <x v="5"/>
    <x v="362"/>
    <x v="231"/>
    <x v="483"/>
    <x v="537"/>
    <x v="251"/>
    <x v="54"/>
    <x v="469"/>
    <x v="3"/>
  </r>
  <r>
    <x v="6"/>
    <x v="78"/>
    <x v="8"/>
    <x v="393"/>
    <x v="2"/>
    <x v="5"/>
    <x v="362"/>
    <x v="231"/>
    <x v="454"/>
    <x v="509"/>
    <x v="500"/>
    <x v="60"/>
    <x v="470"/>
    <x v="3"/>
  </r>
  <r>
    <x v="6"/>
    <x v="78"/>
    <x v="7"/>
    <x v="360"/>
    <x v="2"/>
    <x v="5"/>
    <x v="362"/>
    <x v="231"/>
    <x v="412"/>
    <x v="442"/>
    <x v="126"/>
    <x v="2"/>
    <x v="479"/>
    <x v="3"/>
  </r>
  <r>
    <x v="6"/>
    <x v="78"/>
    <x v="8"/>
    <x v="388"/>
    <x v="2"/>
    <x v="5"/>
    <x v="362"/>
    <x v="231"/>
    <x v="380"/>
    <x v="458"/>
    <x v="653"/>
    <x v="10"/>
    <x v="478"/>
    <x v="3"/>
  </r>
  <r>
    <x v="6"/>
    <x v="78"/>
    <x v="8"/>
    <x v="388"/>
    <x v="2"/>
    <x v="5"/>
    <x v="362"/>
    <x v="231"/>
    <x v="229"/>
    <x v="326"/>
    <x v="189"/>
    <x v="39"/>
    <x v="478"/>
    <x v="3"/>
  </r>
  <r>
    <x v="6"/>
    <x v="78"/>
    <x v="7"/>
    <x v="344"/>
    <x v="2"/>
    <x v="5"/>
    <x v="362"/>
    <x v="231"/>
    <x v="108"/>
    <x v="171"/>
    <x v="587"/>
    <x v="51"/>
    <x v="471"/>
    <x v="3"/>
  </r>
  <r>
    <x v="6"/>
    <x v="78"/>
    <x v="8"/>
    <x v="388"/>
    <x v="2"/>
    <x v="5"/>
    <x v="362"/>
    <x v="231"/>
    <x v="78"/>
    <x v="157"/>
    <x v="675"/>
    <x v="60"/>
    <x v="478"/>
    <x v="3"/>
  </r>
  <r>
    <x v="6"/>
    <x v="78"/>
    <x v="8"/>
    <x v="393"/>
    <x v="2"/>
    <x v="5"/>
    <x v="362"/>
    <x v="231"/>
    <x v="74"/>
    <x v="151"/>
    <x v="642"/>
    <x v="60"/>
    <x v="470"/>
    <x v="3"/>
  </r>
  <r>
    <x v="6"/>
    <x v="78"/>
    <x v="8"/>
    <x v="388"/>
    <x v="2"/>
    <x v="5"/>
    <x v="362"/>
    <x v="231"/>
    <x v="49"/>
    <x v="108"/>
    <x v="554"/>
    <x v="60"/>
    <x v="478"/>
    <x v="3"/>
  </r>
  <r>
    <x v="6"/>
    <x v="78"/>
    <x v="7"/>
    <x v="360"/>
    <x v="2"/>
    <x v="5"/>
    <x v="362"/>
    <x v="231"/>
    <x v="45"/>
    <x v="86"/>
    <x v="129"/>
    <x v="10"/>
    <x v="479"/>
    <x v="3"/>
  </r>
  <r>
    <x v="7"/>
    <x v="82"/>
    <x v="8"/>
    <x v="387"/>
    <x v="2"/>
    <x v="5"/>
    <x v="362"/>
    <x v="231"/>
    <x v="2853"/>
    <x v="2461"/>
    <x v="487"/>
    <x v="51"/>
    <x v="486"/>
    <x v="3"/>
  </r>
  <r>
    <x v="7"/>
    <x v="82"/>
    <x v="7"/>
    <x v="357"/>
    <x v="2"/>
    <x v="5"/>
    <x v="362"/>
    <x v="231"/>
    <x v="2852"/>
    <x v="2442"/>
    <x v="185"/>
    <x v="60"/>
    <x v="490"/>
    <x v="3"/>
  </r>
  <r>
    <x v="7"/>
    <x v="82"/>
    <x v="7"/>
    <x v="355"/>
    <x v="2"/>
    <x v="5"/>
    <x v="362"/>
    <x v="231"/>
    <x v="2844"/>
    <x v="2243"/>
    <x v="127"/>
    <x v="60"/>
    <x v="480"/>
    <x v="3"/>
  </r>
  <r>
    <x v="7"/>
    <x v="82"/>
    <x v="8"/>
    <x v="388"/>
    <x v="2"/>
    <x v="5"/>
    <x v="362"/>
    <x v="231"/>
    <x v="2838"/>
    <x v="2162"/>
    <x v="705"/>
    <x v="60"/>
    <x v="497"/>
    <x v="3"/>
  </r>
  <r>
    <x v="7"/>
    <x v="82"/>
    <x v="7"/>
    <x v="355"/>
    <x v="2"/>
    <x v="5"/>
    <x v="362"/>
    <x v="231"/>
    <x v="2825"/>
    <x v="2056"/>
    <x v="127"/>
    <x v="60"/>
    <x v="480"/>
    <x v="3"/>
  </r>
  <r>
    <x v="7"/>
    <x v="82"/>
    <x v="7"/>
    <x v="355"/>
    <x v="2"/>
    <x v="5"/>
    <x v="362"/>
    <x v="231"/>
    <x v="2824"/>
    <x v="2049"/>
    <x v="127"/>
    <x v="60"/>
    <x v="480"/>
    <x v="3"/>
  </r>
  <r>
    <x v="7"/>
    <x v="82"/>
    <x v="8"/>
    <x v="388"/>
    <x v="2"/>
    <x v="5"/>
    <x v="362"/>
    <x v="231"/>
    <x v="2823"/>
    <x v="2047"/>
    <x v="227"/>
    <x v="60"/>
    <x v="497"/>
    <x v="3"/>
  </r>
  <r>
    <x v="7"/>
    <x v="82"/>
    <x v="7"/>
    <x v="330"/>
    <x v="2"/>
    <x v="5"/>
    <x v="362"/>
    <x v="231"/>
    <x v="2780"/>
    <x v="1885"/>
    <x v="41"/>
    <x v="43"/>
    <x v="496"/>
    <x v="3"/>
  </r>
  <r>
    <x v="7"/>
    <x v="82"/>
    <x v="8"/>
    <x v="388"/>
    <x v="2"/>
    <x v="5"/>
    <x v="362"/>
    <x v="231"/>
    <x v="2792"/>
    <x v="1920"/>
    <x v="587"/>
    <x v="51"/>
    <x v="497"/>
    <x v="3"/>
  </r>
  <r>
    <x v="7"/>
    <x v="82"/>
    <x v="8"/>
    <x v="388"/>
    <x v="2"/>
    <x v="5"/>
    <x v="362"/>
    <x v="231"/>
    <x v="2787"/>
    <x v="1901"/>
    <x v="371"/>
    <x v="50"/>
    <x v="497"/>
    <x v="3"/>
  </r>
  <r>
    <x v="7"/>
    <x v="82"/>
    <x v="7"/>
    <x v="330"/>
    <x v="2"/>
    <x v="5"/>
    <x v="362"/>
    <x v="231"/>
    <x v="2765"/>
    <x v="1867"/>
    <x v="282"/>
    <x v="60"/>
    <x v="496"/>
    <x v="3"/>
  </r>
  <r>
    <x v="7"/>
    <x v="82"/>
    <x v="8"/>
    <x v="388"/>
    <x v="2"/>
    <x v="5"/>
    <x v="362"/>
    <x v="231"/>
    <x v="2746"/>
    <x v="1826"/>
    <x v="267"/>
    <x v="60"/>
    <x v="497"/>
    <x v="3"/>
  </r>
  <r>
    <x v="7"/>
    <x v="82"/>
    <x v="8"/>
    <x v="388"/>
    <x v="2"/>
    <x v="5"/>
    <x v="362"/>
    <x v="231"/>
    <x v="2742"/>
    <x v="1804"/>
    <x v="553"/>
    <x v="59"/>
    <x v="497"/>
    <x v="3"/>
  </r>
  <r>
    <x v="7"/>
    <x v="82"/>
    <x v="8"/>
    <x v="393"/>
    <x v="2"/>
    <x v="5"/>
    <x v="362"/>
    <x v="231"/>
    <x v="2750"/>
    <x v="1836"/>
    <x v="473"/>
    <x v="51"/>
    <x v="484"/>
    <x v="3"/>
  </r>
  <r>
    <x v="7"/>
    <x v="82"/>
    <x v="8"/>
    <x v="388"/>
    <x v="2"/>
    <x v="5"/>
    <x v="362"/>
    <x v="231"/>
    <x v="2729"/>
    <x v="1770"/>
    <x v="551"/>
    <x v="60"/>
    <x v="497"/>
    <x v="3"/>
  </r>
  <r>
    <x v="7"/>
    <x v="82"/>
    <x v="7"/>
    <x v="364"/>
    <x v="2"/>
    <x v="5"/>
    <x v="362"/>
    <x v="231"/>
    <x v="2711"/>
    <x v="1747"/>
    <x v="398"/>
    <x v="51"/>
    <x v="488"/>
    <x v="3"/>
  </r>
  <r>
    <x v="7"/>
    <x v="82"/>
    <x v="7"/>
    <x v="360"/>
    <x v="2"/>
    <x v="5"/>
    <x v="362"/>
    <x v="231"/>
    <x v="2694"/>
    <x v="1717"/>
    <x v="140"/>
    <x v="2"/>
    <x v="499"/>
    <x v="3"/>
  </r>
  <r>
    <x v="7"/>
    <x v="82"/>
    <x v="7"/>
    <x v="344"/>
    <x v="2"/>
    <x v="5"/>
    <x v="362"/>
    <x v="231"/>
    <x v="2662"/>
    <x v="1661"/>
    <x v="612"/>
    <x v="51"/>
    <x v="485"/>
    <x v="3"/>
  </r>
  <r>
    <x v="7"/>
    <x v="82"/>
    <x v="8"/>
    <x v="388"/>
    <x v="2"/>
    <x v="5"/>
    <x v="362"/>
    <x v="231"/>
    <x v="2689"/>
    <x v="1709"/>
    <x v="548"/>
    <x v="10"/>
    <x v="497"/>
    <x v="3"/>
  </r>
  <r>
    <x v="7"/>
    <x v="82"/>
    <x v="8"/>
    <x v="388"/>
    <x v="2"/>
    <x v="5"/>
    <x v="362"/>
    <x v="231"/>
    <x v="2686"/>
    <x v="1699"/>
    <x v="515"/>
    <x v="32"/>
    <x v="497"/>
    <x v="3"/>
  </r>
  <r>
    <x v="7"/>
    <x v="82"/>
    <x v="7"/>
    <x v="344"/>
    <x v="2"/>
    <x v="5"/>
    <x v="362"/>
    <x v="231"/>
    <x v="2652"/>
    <x v="1650"/>
    <x v="144"/>
    <x v="60"/>
    <x v="485"/>
    <x v="3"/>
  </r>
  <r>
    <x v="7"/>
    <x v="82"/>
    <x v="7"/>
    <x v="370"/>
    <x v="2"/>
    <x v="5"/>
    <x v="362"/>
    <x v="231"/>
    <x v="2682"/>
    <x v="1692"/>
    <x v="141"/>
    <x v="10"/>
    <x v="493"/>
    <x v="3"/>
  </r>
  <r>
    <x v="7"/>
    <x v="82"/>
    <x v="8"/>
    <x v="393"/>
    <x v="2"/>
    <x v="5"/>
    <x v="362"/>
    <x v="231"/>
    <x v="2687"/>
    <x v="1701"/>
    <x v="391"/>
    <x v="60"/>
    <x v="484"/>
    <x v="3"/>
  </r>
  <r>
    <x v="7"/>
    <x v="82"/>
    <x v="8"/>
    <x v="388"/>
    <x v="2"/>
    <x v="5"/>
    <x v="362"/>
    <x v="231"/>
    <x v="2649"/>
    <x v="1647"/>
    <x v="127"/>
    <x v="60"/>
    <x v="497"/>
    <x v="3"/>
  </r>
  <r>
    <x v="7"/>
    <x v="82"/>
    <x v="8"/>
    <x v="388"/>
    <x v="2"/>
    <x v="5"/>
    <x v="362"/>
    <x v="231"/>
    <x v="2632"/>
    <x v="1623"/>
    <x v="712"/>
    <x v="60"/>
    <x v="497"/>
    <x v="3"/>
  </r>
  <r>
    <x v="7"/>
    <x v="82"/>
    <x v="7"/>
    <x v="330"/>
    <x v="2"/>
    <x v="5"/>
    <x v="362"/>
    <x v="231"/>
    <x v="2583"/>
    <x v="1565"/>
    <x v="201"/>
    <x v="10"/>
    <x v="496"/>
    <x v="3"/>
  </r>
  <r>
    <x v="7"/>
    <x v="82"/>
    <x v="8"/>
    <x v="388"/>
    <x v="2"/>
    <x v="5"/>
    <x v="362"/>
    <x v="231"/>
    <x v="2626"/>
    <x v="1613"/>
    <x v="286"/>
    <x v="60"/>
    <x v="497"/>
    <x v="3"/>
  </r>
  <r>
    <x v="7"/>
    <x v="82"/>
    <x v="7"/>
    <x v="370"/>
    <x v="2"/>
    <x v="5"/>
    <x v="362"/>
    <x v="231"/>
    <x v="2625"/>
    <x v="1612"/>
    <x v="691"/>
    <x v="54"/>
    <x v="493"/>
    <x v="3"/>
  </r>
  <r>
    <x v="7"/>
    <x v="82"/>
    <x v="8"/>
    <x v="388"/>
    <x v="2"/>
    <x v="5"/>
    <x v="362"/>
    <x v="231"/>
    <x v="2610"/>
    <x v="1590"/>
    <x v="691"/>
    <x v="54"/>
    <x v="497"/>
    <x v="3"/>
  </r>
  <r>
    <x v="7"/>
    <x v="82"/>
    <x v="8"/>
    <x v="380"/>
    <x v="2"/>
    <x v="5"/>
    <x v="362"/>
    <x v="231"/>
    <x v="2628"/>
    <x v="1615"/>
    <x v="370"/>
    <x v="60"/>
    <x v="482"/>
    <x v="3"/>
  </r>
  <r>
    <x v="7"/>
    <x v="82"/>
    <x v="7"/>
    <x v="364"/>
    <x v="2"/>
    <x v="5"/>
    <x v="362"/>
    <x v="231"/>
    <x v="2591"/>
    <x v="1574"/>
    <x v="323"/>
    <x v="51"/>
    <x v="488"/>
    <x v="3"/>
  </r>
  <r>
    <x v="7"/>
    <x v="82"/>
    <x v="8"/>
    <x v="388"/>
    <x v="2"/>
    <x v="5"/>
    <x v="362"/>
    <x v="231"/>
    <x v="2586"/>
    <x v="1570"/>
    <x v="659"/>
    <x v="60"/>
    <x v="497"/>
    <x v="3"/>
  </r>
  <r>
    <x v="7"/>
    <x v="82"/>
    <x v="7"/>
    <x v="355"/>
    <x v="2"/>
    <x v="5"/>
    <x v="362"/>
    <x v="231"/>
    <x v="2554"/>
    <x v="1533"/>
    <x v="127"/>
    <x v="60"/>
    <x v="480"/>
    <x v="3"/>
  </r>
  <r>
    <x v="7"/>
    <x v="82"/>
    <x v="7"/>
    <x v="364"/>
    <x v="2"/>
    <x v="5"/>
    <x v="362"/>
    <x v="231"/>
    <x v="2563"/>
    <x v="1546"/>
    <x v="691"/>
    <x v="54"/>
    <x v="488"/>
    <x v="3"/>
  </r>
  <r>
    <x v="7"/>
    <x v="82"/>
    <x v="7"/>
    <x v="355"/>
    <x v="2"/>
    <x v="5"/>
    <x v="362"/>
    <x v="231"/>
    <x v="2524"/>
    <x v="1508"/>
    <x v="127"/>
    <x v="60"/>
    <x v="480"/>
    <x v="3"/>
  </r>
  <r>
    <x v="7"/>
    <x v="82"/>
    <x v="7"/>
    <x v="355"/>
    <x v="2"/>
    <x v="5"/>
    <x v="362"/>
    <x v="231"/>
    <x v="2517"/>
    <x v="1504"/>
    <x v="127"/>
    <x v="60"/>
    <x v="480"/>
    <x v="3"/>
  </r>
  <r>
    <x v="7"/>
    <x v="82"/>
    <x v="8"/>
    <x v="377"/>
    <x v="2"/>
    <x v="5"/>
    <x v="362"/>
    <x v="231"/>
    <x v="2584"/>
    <x v="1566"/>
    <x v="539"/>
    <x v="54"/>
    <x v="494"/>
    <x v="3"/>
  </r>
  <r>
    <x v="7"/>
    <x v="82"/>
    <x v="8"/>
    <x v="388"/>
    <x v="2"/>
    <x v="5"/>
    <x v="362"/>
    <x v="231"/>
    <x v="2542"/>
    <x v="1525"/>
    <x v="675"/>
    <x v="60"/>
    <x v="497"/>
    <x v="3"/>
  </r>
  <r>
    <x v="7"/>
    <x v="82"/>
    <x v="7"/>
    <x v="364"/>
    <x v="2"/>
    <x v="5"/>
    <x v="362"/>
    <x v="231"/>
    <x v="2500"/>
    <x v="1477"/>
    <x v="413"/>
    <x v="51"/>
    <x v="488"/>
    <x v="3"/>
  </r>
  <r>
    <x v="7"/>
    <x v="82"/>
    <x v="8"/>
    <x v="388"/>
    <x v="2"/>
    <x v="5"/>
    <x v="362"/>
    <x v="231"/>
    <x v="2491"/>
    <x v="1466"/>
    <x v="391"/>
    <x v="60"/>
    <x v="497"/>
    <x v="3"/>
  </r>
  <r>
    <x v="7"/>
    <x v="82"/>
    <x v="8"/>
    <x v="388"/>
    <x v="2"/>
    <x v="5"/>
    <x v="362"/>
    <x v="231"/>
    <x v="2490"/>
    <x v="1465"/>
    <x v="64"/>
    <x v="21"/>
    <x v="497"/>
    <x v="3"/>
  </r>
  <r>
    <x v="7"/>
    <x v="82"/>
    <x v="6"/>
    <x v="322"/>
    <x v="2"/>
    <x v="5"/>
    <x v="362"/>
    <x v="231"/>
    <x v="2391"/>
    <x v="2006"/>
    <x v="534"/>
    <x v="43"/>
    <x v="492"/>
    <x v="3"/>
  </r>
  <r>
    <x v="7"/>
    <x v="82"/>
    <x v="8"/>
    <x v="393"/>
    <x v="2"/>
    <x v="5"/>
    <x v="362"/>
    <x v="231"/>
    <x v="2515"/>
    <x v="1495"/>
    <x v="642"/>
    <x v="60"/>
    <x v="484"/>
    <x v="3"/>
  </r>
  <r>
    <x v="7"/>
    <x v="82"/>
    <x v="8"/>
    <x v="393"/>
    <x v="2"/>
    <x v="5"/>
    <x v="362"/>
    <x v="231"/>
    <x v="2514"/>
    <x v="1493"/>
    <x v="162"/>
    <x v="60"/>
    <x v="484"/>
    <x v="3"/>
  </r>
  <r>
    <x v="7"/>
    <x v="82"/>
    <x v="8"/>
    <x v="388"/>
    <x v="2"/>
    <x v="5"/>
    <x v="362"/>
    <x v="231"/>
    <x v="2470"/>
    <x v="1455"/>
    <x v="127"/>
    <x v="60"/>
    <x v="497"/>
    <x v="3"/>
  </r>
  <r>
    <x v="7"/>
    <x v="82"/>
    <x v="8"/>
    <x v="388"/>
    <x v="2"/>
    <x v="5"/>
    <x v="362"/>
    <x v="231"/>
    <x v="2458"/>
    <x v="1441"/>
    <x v="297"/>
    <x v="60"/>
    <x v="497"/>
    <x v="3"/>
  </r>
  <r>
    <x v="7"/>
    <x v="82"/>
    <x v="8"/>
    <x v="388"/>
    <x v="2"/>
    <x v="5"/>
    <x v="362"/>
    <x v="231"/>
    <x v="2456"/>
    <x v="1439"/>
    <x v="661"/>
    <x v="60"/>
    <x v="497"/>
    <x v="3"/>
  </r>
  <r>
    <x v="7"/>
    <x v="82"/>
    <x v="7"/>
    <x v="370"/>
    <x v="2"/>
    <x v="5"/>
    <x v="362"/>
    <x v="231"/>
    <x v="2459"/>
    <x v="1443"/>
    <x v="183"/>
    <x v="39"/>
    <x v="493"/>
    <x v="3"/>
  </r>
  <r>
    <x v="7"/>
    <x v="82"/>
    <x v="8"/>
    <x v="393"/>
    <x v="2"/>
    <x v="5"/>
    <x v="362"/>
    <x v="231"/>
    <x v="2493"/>
    <x v="1469"/>
    <x v="222"/>
    <x v="22"/>
    <x v="484"/>
    <x v="3"/>
  </r>
  <r>
    <x v="7"/>
    <x v="82"/>
    <x v="7"/>
    <x v="330"/>
    <x v="2"/>
    <x v="5"/>
    <x v="362"/>
    <x v="231"/>
    <x v="2417"/>
    <x v="1369"/>
    <x v="136"/>
    <x v="10"/>
    <x v="496"/>
    <x v="3"/>
  </r>
  <r>
    <x v="7"/>
    <x v="82"/>
    <x v="8"/>
    <x v="388"/>
    <x v="2"/>
    <x v="5"/>
    <x v="362"/>
    <x v="231"/>
    <x v="2433"/>
    <x v="1396"/>
    <x v="104"/>
    <x v="60"/>
    <x v="497"/>
    <x v="3"/>
  </r>
  <r>
    <x v="7"/>
    <x v="82"/>
    <x v="8"/>
    <x v="388"/>
    <x v="2"/>
    <x v="5"/>
    <x v="362"/>
    <x v="231"/>
    <x v="2430"/>
    <x v="1389"/>
    <x v="509"/>
    <x v="59"/>
    <x v="497"/>
    <x v="3"/>
  </r>
  <r>
    <x v="7"/>
    <x v="82"/>
    <x v="8"/>
    <x v="393"/>
    <x v="2"/>
    <x v="5"/>
    <x v="362"/>
    <x v="231"/>
    <x v="2450"/>
    <x v="1431"/>
    <x v="135"/>
    <x v="60"/>
    <x v="484"/>
    <x v="3"/>
  </r>
  <r>
    <x v="7"/>
    <x v="82"/>
    <x v="8"/>
    <x v="388"/>
    <x v="2"/>
    <x v="5"/>
    <x v="362"/>
    <x v="231"/>
    <x v="2420"/>
    <x v="1373"/>
    <x v="206"/>
    <x v="54"/>
    <x v="497"/>
    <x v="3"/>
  </r>
  <r>
    <x v="7"/>
    <x v="82"/>
    <x v="8"/>
    <x v="388"/>
    <x v="2"/>
    <x v="5"/>
    <x v="362"/>
    <x v="231"/>
    <x v="2410"/>
    <x v="1367"/>
    <x v="25"/>
    <x v="22"/>
    <x v="497"/>
    <x v="3"/>
  </r>
  <r>
    <x v="7"/>
    <x v="82"/>
    <x v="8"/>
    <x v="393"/>
    <x v="2"/>
    <x v="5"/>
    <x v="362"/>
    <x v="231"/>
    <x v="2432"/>
    <x v="1394"/>
    <x v="500"/>
    <x v="60"/>
    <x v="484"/>
    <x v="3"/>
  </r>
  <r>
    <x v="7"/>
    <x v="82"/>
    <x v="7"/>
    <x v="355"/>
    <x v="2"/>
    <x v="5"/>
    <x v="362"/>
    <x v="231"/>
    <x v="2354"/>
    <x v="1317"/>
    <x v="127"/>
    <x v="60"/>
    <x v="480"/>
    <x v="3"/>
  </r>
  <r>
    <x v="7"/>
    <x v="82"/>
    <x v="8"/>
    <x v="388"/>
    <x v="2"/>
    <x v="5"/>
    <x v="362"/>
    <x v="231"/>
    <x v="2390"/>
    <x v="1349"/>
    <x v="286"/>
    <x v="60"/>
    <x v="497"/>
    <x v="3"/>
  </r>
  <r>
    <x v="7"/>
    <x v="82"/>
    <x v="8"/>
    <x v="388"/>
    <x v="2"/>
    <x v="5"/>
    <x v="362"/>
    <x v="231"/>
    <x v="2359"/>
    <x v="1320"/>
    <x v="571"/>
    <x v="60"/>
    <x v="497"/>
    <x v="3"/>
  </r>
  <r>
    <x v="7"/>
    <x v="82"/>
    <x v="7"/>
    <x v="364"/>
    <x v="2"/>
    <x v="5"/>
    <x v="362"/>
    <x v="231"/>
    <x v="2347"/>
    <x v="1307"/>
    <x v="408"/>
    <x v="51"/>
    <x v="488"/>
    <x v="3"/>
  </r>
  <r>
    <x v="7"/>
    <x v="82"/>
    <x v="8"/>
    <x v="388"/>
    <x v="2"/>
    <x v="5"/>
    <x v="362"/>
    <x v="231"/>
    <x v="2329"/>
    <x v="1286"/>
    <x v="32"/>
    <x v="60"/>
    <x v="497"/>
    <x v="3"/>
  </r>
  <r>
    <x v="7"/>
    <x v="82"/>
    <x v="8"/>
    <x v="388"/>
    <x v="2"/>
    <x v="5"/>
    <x v="362"/>
    <x v="231"/>
    <x v="2324"/>
    <x v="1279"/>
    <x v="659"/>
    <x v="60"/>
    <x v="497"/>
    <x v="3"/>
  </r>
  <r>
    <x v="7"/>
    <x v="82"/>
    <x v="8"/>
    <x v="388"/>
    <x v="2"/>
    <x v="5"/>
    <x v="362"/>
    <x v="231"/>
    <x v="2309"/>
    <x v="1261"/>
    <x v="4"/>
    <x v="43"/>
    <x v="497"/>
    <x v="3"/>
  </r>
  <r>
    <x v="7"/>
    <x v="82"/>
    <x v="7"/>
    <x v="360"/>
    <x v="2"/>
    <x v="5"/>
    <x v="362"/>
    <x v="231"/>
    <x v="2295"/>
    <x v="1247"/>
    <x v="391"/>
    <x v="60"/>
    <x v="499"/>
    <x v="3"/>
  </r>
  <r>
    <x v="7"/>
    <x v="82"/>
    <x v="8"/>
    <x v="388"/>
    <x v="2"/>
    <x v="5"/>
    <x v="362"/>
    <x v="231"/>
    <x v="2304"/>
    <x v="1252"/>
    <x v="203"/>
    <x v="21"/>
    <x v="497"/>
    <x v="3"/>
  </r>
  <r>
    <x v="7"/>
    <x v="82"/>
    <x v="7"/>
    <x v="344"/>
    <x v="2"/>
    <x v="5"/>
    <x v="362"/>
    <x v="231"/>
    <x v="2214"/>
    <x v="1156"/>
    <x v="685"/>
    <x v="53"/>
    <x v="485"/>
    <x v="3"/>
  </r>
  <r>
    <x v="7"/>
    <x v="82"/>
    <x v="8"/>
    <x v="388"/>
    <x v="2"/>
    <x v="5"/>
    <x v="362"/>
    <x v="231"/>
    <x v="2277"/>
    <x v="1216"/>
    <x v="515"/>
    <x v="32"/>
    <x v="497"/>
    <x v="3"/>
  </r>
  <r>
    <x v="7"/>
    <x v="82"/>
    <x v="8"/>
    <x v="393"/>
    <x v="2"/>
    <x v="5"/>
    <x v="362"/>
    <x v="231"/>
    <x v="2301"/>
    <x v="1250"/>
    <x v="642"/>
    <x v="60"/>
    <x v="484"/>
    <x v="3"/>
  </r>
  <r>
    <x v="7"/>
    <x v="82"/>
    <x v="8"/>
    <x v="388"/>
    <x v="2"/>
    <x v="5"/>
    <x v="362"/>
    <x v="231"/>
    <x v="2268"/>
    <x v="1209"/>
    <x v="638"/>
    <x v="59"/>
    <x v="497"/>
    <x v="3"/>
  </r>
  <r>
    <x v="7"/>
    <x v="82"/>
    <x v="7"/>
    <x v="355"/>
    <x v="2"/>
    <x v="5"/>
    <x v="362"/>
    <x v="231"/>
    <x v="2218"/>
    <x v="1162"/>
    <x v="127"/>
    <x v="60"/>
    <x v="480"/>
    <x v="3"/>
  </r>
  <r>
    <x v="7"/>
    <x v="82"/>
    <x v="8"/>
    <x v="388"/>
    <x v="2"/>
    <x v="5"/>
    <x v="362"/>
    <x v="231"/>
    <x v="2253"/>
    <x v="1193"/>
    <x v="25"/>
    <x v="22"/>
    <x v="497"/>
    <x v="3"/>
  </r>
  <r>
    <x v="7"/>
    <x v="82"/>
    <x v="7"/>
    <x v="357"/>
    <x v="2"/>
    <x v="5"/>
    <x v="362"/>
    <x v="231"/>
    <x v="2206"/>
    <x v="1146"/>
    <x v="668"/>
    <x v="49"/>
    <x v="490"/>
    <x v="3"/>
  </r>
  <r>
    <x v="7"/>
    <x v="82"/>
    <x v="7"/>
    <x v="370"/>
    <x v="2"/>
    <x v="5"/>
    <x v="362"/>
    <x v="231"/>
    <x v="2247"/>
    <x v="1183"/>
    <x v="155"/>
    <x v="60"/>
    <x v="493"/>
    <x v="3"/>
  </r>
  <r>
    <x v="7"/>
    <x v="82"/>
    <x v="7"/>
    <x v="370"/>
    <x v="2"/>
    <x v="5"/>
    <x v="362"/>
    <x v="231"/>
    <x v="2230"/>
    <x v="1171"/>
    <x v="180"/>
    <x v="10"/>
    <x v="493"/>
    <x v="3"/>
  </r>
  <r>
    <x v="7"/>
    <x v="82"/>
    <x v="8"/>
    <x v="388"/>
    <x v="2"/>
    <x v="5"/>
    <x v="362"/>
    <x v="231"/>
    <x v="2216"/>
    <x v="1158"/>
    <x v="369"/>
    <x v="31"/>
    <x v="497"/>
    <x v="3"/>
  </r>
  <r>
    <x v="7"/>
    <x v="82"/>
    <x v="7"/>
    <x v="370"/>
    <x v="2"/>
    <x v="5"/>
    <x v="362"/>
    <x v="231"/>
    <x v="2222"/>
    <x v="1165"/>
    <x v="681"/>
    <x v="10"/>
    <x v="493"/>
    <x v="3"/>
  </r>
  <r>
    <x v="7"/>
    <x v="82"/>
    <x v="8"/>
    <x v="377"/>
    <x v="2"/>
    <x v="5"/>
    <x v="362"/>
    <x v="231"/>
    <x v="2266"/>
    <x v="1206"/>
    <x v="25"/>
    <x v="22"/>
    <x v="494"/>
    <x v="3"/>
  </r>
  <r>
    <x v="7"/>
    <x v="82"/>
    <x v="8"/>
    <x v="388"/>
    <x v="2"/>
    <x v="5"/>
    <x v="362"/>
    <x v="231"/>
    <x v="2213"/>
    <x v="1154"/>
    <x v="305"/>
    <x v="60"/>
    <x v="497"/>
    <x v="3"/>
  </r>
  <r>
    <x v="7"/>
    <x v="82"/>
    <x v="8"/>
    <x v="388"/>
    <x v="2"/>
    <x v="5"/>
    <x v="362"/>
    <x v="231"/>
    <x v="2210"/>
    <x v="1151"/>
    <x v="489"/>
    <x v="60"/>
    <x v="497"/>
    <x v="3"/>
  </r>
  <r>
    <x v="7"/>
    <x v="82"/>
    <x v="8"/>
    <x v="388"/>
    <x v="2"/>
    <x v="5"/>
    <x v="362"/>
    <x v="231"/>
    <x v="2208"/>
    <x v="1148"/>
    <x v="242"/>
    <x v="60"/>
    <x v="497"/>
    <x v="3"/>
  </r>
  <r>
    <x v="7"/>
    <x v="82"/>
    <x v="8"/>
    <x v="388"/>
    <x v="2"/>
    <x v="5"/>
    <x v="362"/>
    <x v="231"/>
    <x v="2198"/>
    <x v="1143"/>
    <x v="32"/>
    <x v="60"/>
    <x v="497"/>
    <x v="3"/>
  </r>
  <r>
    <x v="7"/>
    <x v="82"/>
    <x v="8"/>
    <x v="388"/>
    <x v="2"/>
    <x v="5"/>
    <x v="362"/>
    <x v="231"/>
    <x v="2191"/>
    <x v="1135"/>
    <x v="500"/>
    <x v="60"/>
    <x v="497"/>
    <x v="3"/>
  </r>
  <r>
    <x v="7"/>
    <x v="82"/>
    <x v="7"/>
    <x v="370"/>
    <x v="2"/>
    <x v="5"/>
    <x v="362"/>
    <x v="231"/>
    <x v="2193"/>
    <x v="1138"/>
    <x v="473"/>
    <x v="51"/>
    <x v="493"/>
    <x v="3"/>
  </r>
  <r>
    <x v="7"/>
    <x v="82"/>
    <x v="7"/>
    <x v="364"/>
    <x v="2"/>
    <x v="5"/>
    <x v="362"/>
    <x v="231"/>
    <x v="2189"/>
    <x v="1134"/>
    <x v="418"/>
    <x v="51"/>
    <x v="488"/>
    <x v="3"/>
  </r>
  <r>
    <x v="7"/>
    <x v="82"/>
    <x v="7"/>
    <x v="344"/>
    <x v="2"/>
    <x v="5"/>
    <x v="362"/>
    <x v="231"/>
    <x v="2134"/>
    <x v="1076"/>
    <x v="687"/>
    <x v="51"/>
    <x v="485"/>
    <x v="3"/>
  </r>
  <r>
    <x v="7"/>
    <x v="82"/>
    <x v="7"/>
    <x v="370"/>
    <x v="2"/>
    <x v="5"/>
    <x v="362"/>
    <x v="231"/>
    <x v="2182"/>
    <x v="1132"/>
    <x v="70"/>
    <x v="59"/>
    <x v="493"/>
    <x v="3"/>
  </r>
  <r>
    <x v="7"/>
    <x v="82"/>
    <x v="8"/>
    <x v="393"/>
    <x v="2"/>
    <x v="5"/>
    <x v="362"/>
    <x v="231"/>
    <x v="2215"/>
    <x v="1157"/>
    <x v="305"/>
    <x v="60"/>
    <x v="484"/>
    <x v="3"/>
  </r>
  <r>
    <x v="7"/>
    <x v="82"/>
    <x v="8"/>
    <x v="388"/>
    <x v="2"/>
    <x v="5"/>
    <x v="362"/>
    <x v="231"/>
    <x v="2165"/>
    <x v="1107"/>
    <x v="64"/>
    <x v="21"/>
    <x v="497"/>
    <x v="3"/>
  </r>
  <r>
    <x v="7"/>
    <x v="82"/>
    <x v="8"/>
    <x v="388"/>
    <x v="2"/>
    <x v="5"/>
    <x v="362"/>
    <x v="231"/>
    <x v="2164"/>
    <x v="1106"/>
    <x v="427"/>
    <x v="59"/>
    <x v="497"/>
    <x v="3"/>
  </r>
  <r>
    <x v="7"/>
    <x v="82"/>
    <x v="8"/>
    <x v="388"/>
    <x v="2"/>
    <x v="5"/>
    <x v="362"/>
    <x v="231"/>
    <x v="2158"/>
    <x v="1096"/>
    <x v="45"/>
    <x v="60"/>
    <x v="497"/>
    <x v="3"/>
  </r>
  <r>
    <x v="7"/>
    <x v="82"/>
    <x v="8"/>
    <x v="377"/>
    <x v="2"/>
    <x v="5"/>
    <x v="362"/>
    <x v="231"/>
    <x v="2171"/>
    <x v="1123"/>
    <x v="12"/>
    <x v="60"/>
    <x v="494"/>
    <x v="3"/>
  </r>
  <r>
    <x v="7"/>
    <x v="82"/>
    <x v="7"/>
    <x v="344"/>
    <x v="2"/>
    <x v="5"/>
    <x v="362"/>
    <x v="231"/>
    <x v="2063"/>
    <x v="1017"/>
    <x v="459"/>
    <x v="60"/>
    <x v="485"/>
    <x v="3"/>
  </r>
  <r>
    <x v="7"/>
    <x v="82"/>
    <x v="7"/>
    <x v="364"/>
    <x v="2"/>
    <x v="5"/>
    <x v="362"/>
    <x v="231"/>
    <x v="2131"/>
    <x v="1075"/>
    <x v="468"/>
    <x v="51"/>
    <x v="488"/>
    <x v="3"/>
  </r>
  <r>
    <x v="7"/>
    <x v="82"/>
    <x v="8"/>
    <x v="388"/>
    <x v="2"/>
    <x v="5"/>
    <x v="362"/>
    <x v="231"/>
    <x v="2128"/>
    <x v="1072"/>
    <x v="638"/>
    <x v="59"/>
    <x v="497"/>
    <x v="3"/>
  </r>
  <r>
    <x v="7"/>
    <x v="82"/>
    <x v="8"/>
    <x v="388"/>
    <x v="2"/>
    <x v="5"/>
    <x v="362"/>
    <x v="231"/>
    <x v="2107"/>
    <x v="1056"/>
    <x v="344"/>
    <x v="59"/>
    <x v="497"/>
    <x v="3"/>
  </r>
  <r>
    <x v="7"/>
    <x v="82"/>
    <x v="7"/>
    <x v="370"/>
    <x v="2"/>
    <x v="5"/>
    <x v="362"/>
    <x v="231"/>
    <x v="2106"/>
    <x v="1055"/>
    <x v="551"/>
    <x v="60"/>
    <x v="493"/>
    <x v="3"/>
  </r>
  <r>
    <x v="7"/>
    <x v="82"/>
    <x v="8"/>
    <x v="380"/>
    <x v="2"/>
    <x v="5"/>
    <x v="362"/>
    <x v="231"/>
    <x v="2127"/>
    <x v="1071"/>
    <x v="222"/>
    <x v="22"/>
    <x v="482"/>
    <x v="3"/>
  </r>
  <r>
    <x v="7"/>
    <x v="82"/>
    <x v="8"/>
    <x v="388"/>
    <x v="2"/>
    <x v="5"/>
    <x v="362"/>
    <x v="231"/>
    <x v="2103"/>
    <x v="1048"/>
    <x v="691"/>
    <x v="54"/>
    <x v="497"/>
    <x v="3"/>
  </r>
  <r>
    <x v="7"/>
    <x v="82"/>
    <x v="8"/>
    <x v="388"/>
    <x v="2"/>
    <x v="5"/>
    <x v="362"/>
    <x v="231"/>
    <x v="2102"/>
    <x v="1046"/>
    <x v="577"/>
    <x v="10"/>
    <x v="497"/>
    <x v="3"/>
  </r>
  <r>
    <x v="7"/>
    <x v="82"/>
    <x v="6"/>
    <x v="314"/>
    <x v="2"/>
    <x v="5"/>
    <x v="362"/>
    <x v="231"/>
    <x v="1997"/>
    <x v="1635"/>
    <x v="12"/>
    <x v="60"/>
    <x v="487"/>
    <x v="3"/>
  </r>
  <r>
    <x v="7"/>
    <x v="82"/>
    <x v="8"/>
    <x v="393"/>
    <x v="2"/>
    <x v="5"/>
    <x v="362"/>
    <x v="231"/>
    <x v="2141"/>
    <x v="1083"/>
    <x v="104"/>
    <x v="60"/>
    <x v="484"/>
    <x v="3"/>
  </r>
  <r>
    <x v="7"/>
    <x v="82"/>
    <x v="8"/>
    <x v="380"/>
    <x v="2"/>
    <x v="5"/>
    <x v="362"/>
    <x v="231"/>
    <x v="2111"/>
    <x v="1062"/>
    <x v="579"/>
    <x v="59"/>
    <x v="482"/>
    <x v="3"/>
  </r>
  <r>
    <x v="7"/>
    <x v="82"/>
    <x v="7"/>
    <x v="355"/>
    <x v="2"/>
    <x v="5"/>
    <x v="362"/>
    <x v="231"/>
    <x v="2056"/>
    <x v="1007"/>
    <x v="127"/>
    <x v="60"/>
    <x v="480"/>
    <x v="3"/>
  </r>
  <r>
    <x v="7"/>
    <x v="82"/>
    <x v="8"/>
    <x v="380"/>
    <x v="2"/>
    <x v="5"/>
    <x v="362"/>
    <x v="231"/>
    <x v="2110"/>
    <x v="1060"/>
    <x v="267"/>
    <x v="60"/>
    <x v="482"/>
    <x v="3"/>
  </r>
  <r>
    <x v="7"/>
    <x v="82"/>
    <x v="7"/>
    <x v="370"/>
    <x v="2"/>
    <x v="5"/>
    <x v="362"/>
    <x v="231"/>
    <x v="2089"/>
    <x v="1031"/>
    <x v="236"/>
    <x v="22"/>
    <x v="493"/>
    <x v="3"/>
  </r>
  <r>
    <x v="7"/>
    <x v="82"/>
    <x v="7"/>
    <x v="344"/>
    <x v="2"/>
    <x v="5"/>
    <x v="362"/>
    <x v="231"/>
    <x v="2023"/>
    <x v="968"/>
    <x v="603"/>
    <x v="14"/>
    <x v="485"/>
    <x v="3"/>
  </r>
  <r>
    <x v="7"/>
    <x v="82"/>
    <x v="8"/>
    <x v="388"/>
    <x v="2"/>
    <x v="5"/>
    <x v="362"/>
    <x v="231"/>
    <x v="2076"/>
    <x v="1026"/>
    <x v="111"/>
    <x v="17"/>
    <x v="497"/>
    <x v="3"/>
  </r>
  <r>
    <x v="7"/>
    <x v="82"/>
    <x v="8"/>
    <x v="388"/>
    <x v="2"/>
    <x v="5"/>
    <x v="362"/>
    <x v="231"/>
    <x v="2066"/>
    <x v="1021"/>
    <x v="555"/>
    <x v="60"/>
    <x v="497"/>
    <x v="3"/>
  </r>
  <r>
    <x v="7"/>
    <x v="82"/>
    <x v="7"/>
    <x v="344"/>
    <x v="2"/>
    <x v="5"/>
    <x v="362"/>
    <x v="231"/>
    <x v="2010"/>
    <x v="951"/>
    <x v="459"/>
    <x v="60"/>
    <x v="485"/>
    <x v="3"/>
  </r>
  <r>
    <x v="7"/>
    <x v="82"/>
    <x v="7"/>
    <x v="330"/>
    <x v="2"/>
    <x v="5"/>
    <x v="362"/>
    <x v="231"/>
    <x v="2015"/>
    <x v="957"/>
    <x v="55"/>
    <x v="51"/>
    <x v="496"/>
    <x v="3"/>
  </r>
  <r>
    <x v="7"/>
    <x v="82"/>
    <x v="8"/>
    <x v="380"/>
    <x v="2"/>
    <x v="5"/>
    <x v="362"/>
    <x v="231"/>
    <x v="2065"/>
    <x v="1020"/>
    <x v="729"/>
    <x v="54"/>
    <x v="482"/>
    <x v="3"/>
  </r>
  <r>
    <x v="7"/>
    <x v="82"/>
    <x v="7"/>
    <x v="370"/>
    <x v="2"/>
    <x v="5"/>
    <x v="362"/>
    <x v="231"/>
    <x v="2045"/>
    <x v="997"/>
    <x v="147"/>
    <x v="60"/>
    <x v="493"/>
    <x v="3"/>
  </r>
  <r>
    <x v="7"/>
    <x v="82"/>
    <x v="8"/>
    <x v="388"/>
    <x v="2"/>
    <x v="5"/>
    <x v="362"/>
    <x v="231"/>
    <x v="2043"/>
    <x v="991"/>
    <x v="497"/>
    <x v="51"/>
    <x v="497"/>
    <x v="3"/>
  </r>
  <r>
    <x v="7"/>
    <x v="82"/>
    <x v="8"/>
    <x v="388"/>
    <x v="2"/>
    <x v="5"/>
    <x v="362"/>
    <x v="231"/>
    <x v="2041"/>
    <x v="984"/>
    <x v="495"/>
    <x v="43"/>
    <x v="497"/>
    <x v="3"/>
  </r>
  <r>
    <x v="7"/>
    <x v="82"/>
    <x v="7"/>
    <x v="360"/>
    <x v="2"/>
    <x v="5"/>
    <x v="362"/>
    <x v="231"/>
    <x v="2022"/>
    <x v="965"/>
    <x v="548"/>
    <x v="10"/>
    <x v="499"/>
    <x v="3"/>
  </r>
  <r>
    <x v="7"/>
    <x v="82"/>
    <x v="8"/>
    <x v="380"/>
    <x v="2"/>
    <x v="5"/>
    <x v="362"/>
    <x v="231"/>
    <x v="2052"/>
    <x v="1003"/>
    <x v="461"/>
    <x v="60"/>
    <x v="482"/>
    <x v="3"/>
  </r>
  <r>
    <x v="7"/>
    <x v="82"/>
    <x v="7"/>
    <x v="357"/>
    <x v="2"/>
    <x v="5"/>
    <x v="362"/>
    <x v="231"/>
    <x v="1979"/>
    <x v="921"/>
    <x v="460"/>
    <x v="60"/>
    <x v="490"/>
    <x v="3"/>
  </r>
  <r>
    <x v="7"/>
    <x v="82"/>
    <x v="7"/>
    <x v="370"/>
    <x v="2"/>
    <x v="5"/>
    <x v="362"/>
    <x v="231"/>
    <x v="2011"/>
    <x v="953"/>
    <x v="187"/>
    <x v="59"/>
    <x v="493"/>
    <x v="3"/>
  </r>
  <r>
    <x v="7"/>
    <x v="82"/>
    <x v="7"/>
    <x v="344"/>
    <x v="2"/>
    <x v="5"/>
    <x v="362"/>
    <x v="231"/>
    <x v="1954"/>
    <x v="892"/>
    <x v="610"/>
    <x v="51"/>
    <x v="485"/>
    <x v="3"/>
  </r>
  <r>
    <x v="7"/>
    <x v="82"/>
    <x v="8"/>
    <x v="377"/>
    <x v="2"/>
    <x v="5"/>
    <x v="362"/>
    <x v="231"/>
    <x v="2033"/>
    <x v="977"/>
    <x v="492"/>
    <x v="32"/>
    <x v="494"/>
    <x v="3"/>
  </r>
  <r>
    <x v="7"/>
    <x v="82"/>
    <x v="8"/>
    <x v="388"/>
    <x v="2"/>
    <x v="5"/>
    <x v="362"/>
    <x v="231"/>
    <x v="1989"/>
    <x v="927"/>
    <x v="716"/>
    <x v="60"/>
    <x v="497"/>
    <x v="3"/>
  </r>
  <r>
    <x v="7"/>
    <x v="82"/>
    <x v="8"/>
    <x v="388"/>
    <x v="2"/>
    <x v="5"/>
    <x v="362"/>
    <x v="231"/>
    <x v="1988"/>
    <x v="926"/>
    <x v="395"/>
    <x v="17"/>
    <x v="497"/>
    <x v="3"/>
  </r>
  <r>
    <x v="7"/>
    <x v="82"/>
    <x v="7"/>
    <x v="344"/>
    <x v="2"/>
    <x v="5"/>
    <x v="362"/>
    <x v="231"/>
    <x v="1933"/>
    <x v="872"/>
    <x v="553"/>
    <x v="59"/>
    <x v="485"/>
    <x v="3"/>
  </r>
  <r>
    <x v="7"/>
    <x v="82"/>
    <x v="8"/>
    <x v="388"/>
    <x v="2"/>
    <x v="5"/>
    <x v="362"/>
    <x v="231"/>
    <x v="1974"/>
    <x v="914"/>
    <x v="551"/>
    <x v="60"/>
    <x v="497"/>
    <x v="3"/>
  </r>
  <r>
    <x v="7"/>
    <x v="82"/>
    <x v="8"/>
    <x v="388"/>
    <x v="2"/>
    <x v="5"/>
    <x v="362"/>
    <x v="231"/>
    <x v="1973"/>
    <x v="912"/>
    <x v="488"/>
    <x v="60"/>
    <x v="497"/>
    <x v="3"/>
  </r>
  <r>
    <x v="7"/>
    <x v="82"/>
    <x v="8"/>
    <x v="393"/>
    <x v="2"/>
    <x v="5"/>
    <x v="362"/>
    <x v="231"/>
    <x v="2000"/>
    <x v="940"/>
    <x v="280"/>
    <x v="60"/>
    <x v="484"/>
    <x v="3"/>
  </r>
  <r>
    <x v="7"/>
    <x v="82"/>
    <x v="8"/>
    <x v="388"/>
    <x v="2"/>
    <x v="5"/>
    <x v="362"/>
    <x v="231"/>
    <x v="1962"/>
    <x v="903"/>
    <x v="286"/>
    <x v="60"/>
    <x v="497"/>
    <x v="3"/>
  </r>
  <r>
    <x v="7"/>
    <x v="82"/>
    <x v="7"/>
    <x v="340"/>
    <x v="2"/>
    <x v="5"/>
    <x v="362"/>
    <x v="231"/>
    <x v="1904"/>
    <x v="849"/>
    <x v="434"/>
    <x v="37"/>
    <x v="498"/>
    <x v="3"/>
  </r>
  <r>
    <x v="7"/>
    <x v="82"/>
    <x v="8"/>
    <x v="393"/>
    <x v="2"/>
    <x v="5"/>
    <x v="362"/>
    <x v="231"/>
    <x v="1998"/>
    <x v="934"/>
    <x v="222"/>
    <x v="22"/>
    <x v="484"/>
    <x v="3"/>
  </r>
  <r>
    <x v="7"/>
    <x v="82"/>
    <x v="8"/>
    <x v="388"/>
    <x v="2"/>
    <x v="5"/>
    <x v="362"/>
    <x v="231"/>
    <x v="1959"/>
    <x v="896"/>
    <x v="691"/>
    <x v="54"/>
    <x v="497"/>
    <x v="3"/>
  </r>
  <r>
    <x v="7"/>
    <x v="82"/>
    <x v="8"/>
    <x v="380"/>
    <x v="2"/>
    <x v="5"/>
    <x v="362"/>
    <x v="231"/>
    <x v="1977"/>
    <x v="916"/>
    <x v="600"/>
    <x v="60"/>
    <x v="482"/>
    <x v="3"/>
  </r>
  <r>
    <x v="7"/>
    <x v="82"/>
    <x v="8"/>
    <x v="388"/>
    <x v="2"/>
    <x v="5"/>
    <x v="362"/>
    <x v="231"/>
    <x v="1912"/>
    <x v="859"/>
    <x v="705"/>
    <x v="60"/>
    <x v="497"/>
    <x v="3"/>
  </r>
  <r>
    <x v="7"/>
    <x v="82"/>
    <x v="8"/>
    <x v="388"/>
    <x v="2"/>
    <x v="5"/>
    <x v="362"/>
    <x v="231"/>
    <x v="1910"/>
    <x v="857"/>
    <x v="453"/>
    <x v="10"/>
    <x v="497"/>
    <x v="3"/>
  </r>
  <r>
    <x v="7"/>
    <x v="82"/>
    <x v="8"/>
    <x v="388"/>
    <x v="2"/>
    <x v="5"/>
    <x v="362"/>
    <x v="231"/>
    <x v="1909"/>
    <x v="856"/>
    <x v="554"/>
    <x v="60"/>
    <x v="497"/>
    <x v="3"/>
  </r>
  <r>
    <x v="7"/>
    <x v="82"/>
    <x v="6"/>
    <x v="304"/>
    <x v="2"/>
    <x v="5"/>
    <x v="362"/>
    <x v="231"/>
    <x v="1788"/>
    <x v="1414"/>
    <x v="636"/>
    <x v="59"/>
    <x v="489"/>
    <x v="3"/>
  </r>
  <r>
    <x v="7"/>
    <x v="82"/>
    <x v="8"/>
    <x v="388"/>
    <x v="2"/>
    <x v="5"/>
    <x v="362"/>
    <x v="231"/>
    <x v="1896"/>
    <x v="845"/>
    <x v="409"/>
    <x v="60"/>
    <x v="497"/>
    <x v="3"/>
  </r>
  <r>
    <x v="7"/>
    <x v="82"/>
    <x v="6"/>
    <x v="322"/>
    <x v="2"/>
    <x v="5"/>
    <x v="362"/>
    <x v="231"/>
    <x v="1796"/>
    <x v="1419"/>
    <x v="284"/>
    <x v="53"/>
    <x v="492"/>
    <x v="3"/>
  </r>
  <r>
    <x v="7"/>
    <x v="82"/>
    <x v="8"/>
    <x v="388"/>
    <x v="2"/>
    <x v="5"/>
    <x v="362"/>
    <x v="231"/>
    <x v="1888"/>
    <x v="841"/>
    <x v="49"/>
    <x v="31"/>
    <x v="497"/>
    <x v="3"/>
  </r>
  <r>
    <x v="7"/>
    <x v="82"/>
    <x v="8"/>
    <x v="388"/>
    <x v="2"/>
    <x v="5"/>
    <x v="362"/>
    <x v="231"/>
    <x v="1887"/>
    <x v="840"/>
    <x v="222"/>
    <x v="22"/>
    <x v="497"/>
    <x v="3"/>
  </r>
  <r>
    <x v="7"/>
    <x v="82"/>
    <x v="8"/>
    <x v="388"/>
    <x v="2"/>
    <x v="5"/>
    <x v="362"/>
    <x v="231"/>
    <x v="1883"/>
    <x v="834"/>
    <x v="391"/>
    <x v="60"/>
    <x v="497"/>
    <x v="3"/>
  </r>
  <r>
    <x v="7"/>
    <x v="82"/>
    <x v="8"/>
    <x v="388"/>
    <x v="2"/>
    <x v="5"/>
    <x v="362"/>
    <x v="231"/>
    <x v="1877"/>
    <x v="824"/>
    <x v="242"/>
    <x v="60"/>
    <x v="497"/>
    <x v="3"/>
  </r>
  <r>
    <x v="7"/>
    <x v="82"/>
    <x v="7"/>
    <x v="370"/>
    <x v="2"/>
    <x v="5"/>
    <x v="362"/>
    <x v="231"/>
    <x v="1878"/>
    <x v="826"/>
    <x v="221"/>
    <x v="22"/>
    <x v="493"/>
    <x v="3"/>
  </r>
  <r>
    <x v="7"/>
    <x v="82"/>
    <x v="7"/>
    <x v="370"/>
    <x v="2"/>
    <x v="5"/>
    <x v="362"/>
    <x v="231"/>
    <x v="1865"/>
    <x v="821"/>
    <x v="516"/>
    <x v="49"/>
    <x v="493"/>
    <x v="3"/>
  </r>
  <r>
    <x v="7"/>
    <x v="82"/>
    <x v="8"/>
    <x v="377"/>
    <x v="2"/>
    <x v="5"/>
    <x v="362"/>
    <x v="231"/>
    <x v="1908"/>
    <x v="853"/>
    <x v="115"/>
    <x v="5"/>
    <x v="494"/>
    <x v="3"/>
  </r>
  <r>
    <x v="7"/>
    <x v="82"/>
    <x v="7"/>
    <x v="355"/>
    <x v="2"/>
    <x v="5"/>
    <x v="362"/>
    <x v="231"/>
    <x v="1830"/>
    <x v="794"/>
    <x v="127"/>
    <x v="60"/>
    <x v="480"/>
    <x v="3"/>
  </r>
  <r>
    <x v="7"/>
    <x v="82"/>
    <x v="8"/>
    <x v="388"/>
    <x v="2"/>
    <x v="5"/>
    <x v="362"/>
    <x v="231"/>
    <x v="1850"/>
    <x v="807"/>
    <x v="63"/>
    <x v="59"/>
    <x v="497"/>
    <x v="3"/>
  </r>
  <r>
    <x v="7"/>
    <x v="82"/>
    <x v="7"/>
    <x v="344"/>
    <x v="2"/>
    <x v="5"/>
    <x v="362"/>
    <x v="231"/>
    <x v="1768"/>
    <x v="740"/>
    <x v="690"/>
    <x v="31"/>
    <x v="485"/>
    <x v="3"/>
  </r>
  <r>
    <x v="7"/>
    <x v="82"/>
    <x v="7"/>
    <x v="344"/>
    <x v="2"/>
    <x v="5"/>
    <x v="362"/>
    <x v="231"/>
    <x v="1755"/>
    <x v="730"/>
    <x v="451"/>
    <x v="59"/>
    <x v="485"/>
    <x v="3"/>
  </r>
  <r>
    <x v="7"/>
    <x v="82"/>
    <x v="8"/>
    <x v="377"/>
    <x v="2"/>
    <x v="5"/>
    <x v="362"/>
    <x v="231"/>
    <x v="1864"/>
    <x v="818"/>
    <x v="419"/>
    <x v="21"/>
    <x v="494"/>
    <x v="3"/>
  </r>
  <r>
    <x v="7"/>
    <x v="82"/>
    <x v="7"/>
    <x v="355"/>
    <x v="2"/>
    <x v="5"/>
    <x v="362"/>
    <x v="231"/>
    <x v="1777"/>
    <x v="747"/>
    <x v="127"/>
    <x v="60"/>
    <x v="480"/>
    <x v="3"/>
  </r>
  <r>
    <x v="7"/>
    <x v="82"/>
    <x v="8"/>
    <x v="388"/>
    <x v="2"/>
    <x v="5"/>
    <x v="362"/>
    <x v="231"/>
    <x v="1811"/>
    <x v="772"/>
    <x v="673"/>
    <x v="60"/>
    <x v="497"/>
    <x v="3"/>
  </r>
  <r>
    <x v="7"/>
    <x v="82"/>
    <x v="8"/>
    <x v="388"/>
    <x v="2"/>
    <x v="5"/>
    <x v="362"/>
    <x v="231"/>
    <x v="1801"/>
    <x v="760"/>
    <x v="370"/>
    <x v="60"/>
    <x v="497"/>
    <x v="3"/>
  </r>
  <r>
    <x v="7"/>
    <x v="82"/>
    <x v="7"/>
    <x v="344"/>
    <x v="2"/>
    <x v="5"/>
    <x v="362"/>
    <x v="231"/>
    <x v="1719"/>
    <x v="712"/>
    <x v="331"/>
    <x v="51"/>
    <x v="485"/>
    <x v="3"/>
  </r>
  <r>
    <x v="7"/>
    <x v="82"/>
    <x v="8"/>
    <x v="388"/>
    <x v="2"/>
    <x v="5"/>
    <x v="362"/>
    <x v="231"/>
    <x v="1776"/>
    <x v="746"/>
    <x v="548"/>
    <x v="10"/>
    <x v="497"/>
    <x v="3"/>
  </r>
  <r>
    <x v="7"/>
    <x v="82"/>
    <x v="8"/>
    <x v="393"/>
    <x v="2"/>
    <x v="5"/>
    <x v="362"/>
    <x v="231"/>
    <x v="1814"/>
    <x v="774"/>
    <x v="426"/>
    <x v="60"/>
    <x v="484"/>
    <x v="3"/>
  </r>
  <r>
    <x v="7"/>
    <x v="82"/>
    <x v="6"/>
    <x v="304"/>
    <x v="2"/>
    <x v="5"/>
    <x v="362"/>
    <x v="231"/>
    <x v="1640"/>
    <x v="1269"/>
    <x v="473"/>
    <x v="51"/>
    <x v="489"/>
    <x v="3"/>
  </r>
  <r>
    <x v="7"/>
    <x v="82"/>
    <x v="8"/>
    <x v="377"/>
    <x v="2"/>
    <x v="5"/>
    <x v="362"/>
    <x v="231"/>
    <x v="1815"/>
    <x v="777"/>
    <x v="459"/>
    <x v="60"/>
    <x v="494"/>
    <x v="3"/>
  </r>
  <r>
    <x v="7"/>
    <x v="82"/>
    <x v="8"/>
    <x v="388"/>
    <x v="2"/>
    <x v="5"/>
    <x v="362"/>
    <x v="231"/>
    <x v="1760"/>
    <x v="734"/>
    <x v="142"/>
    <x v="60"/>
    <x v="497"/>
    <x v="3"/>
  </r>
  <r>
    <x v="7"/>
    <x v="82"/>
    <x v="7"/>
    <x v="344"/>
    <x v="2"/>
    <x v="5"/>
    <x v="362"/>
    <x v="231"/>
    <x v="1697"/>
    <x v="696"/>
    <x v="363"/>
    <x v="51"/>
    <x v="485"/>
    <x v="3"/>
  </r>
  <r>
    <x v="7"/>
    <x v="82"/>
    <x v="8"/>
    <x v="388"/>
    <x v="2"/>
    <x v="5"/>
    <x v="362"/>
    <x v="231"/>
    <x v="1752"/>
    <x v="728"/>
    <x v="369"/>
    <x v="31"/>
    <x v="497"/>
    <x v="3"/>
  </r>
  <r>
    <x v="7"/>
    <x v="82"/>
    <x v="8"/>
    <x v="377"/>
    <x v="2"/>
    <x v="5"/>
    <x v="362"/>
    <x v="231"/>
    <x v="1803"/>
    <x v="763"/>
    <x v="592"/>
    <x v="59"/>
    <x v="494"/>
    <x v="3"/>
  </r>
  <r>
    <x v="7"/>
    <x v="82"/>
    <x v="8"/>
    <x v="388"/>
    <x v="2"/>
    <x v="5"/>
    <x v="362"/>
    <x v="231"/>
    <x v="1739"/>
    <x v="721"/>
    <x v="562"/>
    <x v="3"/>
    <x v="497"/>
    <x v="3"/>
  </r>
  <r>
    <x v="7"/>
    <x v="82"/>
    <x v="8"/>
    <x v="388"/>
    <x v="2"/>
    <x v="5"/>
    <x v="362"/>
    <x v="231"/>
    <x v="1726"/>
    <x v="716"/>
    <x v="509"/>
    <x v="59"/>
    <x v="497"/>
    <x v="3"/>
  </r>
  <r>
    <x v="7"/>
    <x v="82"/>
    <x v="7"/>
    <x v="344"/>
    <x v="2"/>
    <x v="5"/>
    <x v="362"/>
    <x v="231"/>
    <x v="1660"/>
    <x v="667"/>
    <x v="680"/>
    <x v="51"/>
    <x v="485"/>
    <x v="3"/>
  </r>
  <r>
    <x v="7"/>
    <x v="82"/>
    <x v="7"/>
    <x v="355"/>
    <x v="2"/>
    <x v="5"/>
    <x v="362"/>
    <x v="231"/>
    <x v="1690"/>
    <x v="690"/>
    <x v="127"/>
    <x v="60"/>
    <x v="480"/>
    <x v="3"/>
  </r>
  <r>
    <x v="7"/>
    <x v="82"/>
    <x v="7"/>
    <x v="370"/>
    <x v="2"/>
    <x v="5"/>
    <x v="362"/>
    <x v="231"/>
    <x v="1720"/>
    <x v="713"/>
    <x v="227"/>
    <x v="60"/>
    <x v="493"/>
    <x v="3"/>
  </r>
  <r>
    <x v="7"/>
    <x v="82"/>
    <x v="7"/>
    <x v="370"/>
    <x v="2"/>
    <x v="5"/>
    <x v="362"/>
    <x v="231"/>
    <x v="1714"/>
    <x v="706"/>
    <x v="12"/>
    <x v="60"/>
    <x v="493"/>
    <x v="3"/>
  </r>
  <r>
    <x v="7"/>
    <x v="82"/>
    <x v="7"/>
    <x v="370"/>
    <x v="2"/>
    <x v="5"/>
    <x v="362"/>
    <x v="231"/>
    <x v="1707"/>
    <x v="704"/>
    <x v="290"/>
    <x v="54"/>
    <x v="493"/>
    <x v="3"/>
  </r>
  <r>
    <x v="7"/>
    <x v="82"/>
    <x v="8"/>
    <x v="388"/>
    <x v="2"/>
    <x v="5"/>
    <x v="362"/>
    <x v="231"/>
    <x v="1701"/>
    <x v="699"/>
    <x v="717"/>
    <x v="60"/>
    <x v="497"/>
    <x v="3"/>
  </r>
  <r>
    <x v="7"/>
    <x v="82"/>
    <x v="7"/>
    <x v="360"/>
    <x v="2"/>
    <x v="5"/>
    <x v="362"/>
    <x v="231"/>
    <x v="1676"/>
    <x v="679"/>
    <x v="496"/>
    <x v="32"/>
    <x v="499"/>
    <x v="3"/>
  </r>
  <r>
    <x v="7"/>
    <x v="82"/>
    <x v="8"/>
    <x v="377"/>
    <x v="2"/>
    <x v="5"/>
    <x v="362"/>
    <x v="231"/>
    <x v="1727"/>
    <x v="717"/>
    <x v="215"/>
    <x v="32"/>
    <x v="494"/>
    <x v="3"/>
  </r>
  <r>
    <x v="7"/>
    <x v="82"/>
    <x v="8"/>
    <x v="388"/>
    <x v="2"/>
    <x v="5"/>
    <x v="362"/>
    <x v="231"/>
    <x v="1684"/>
    <x v="684"/>
    <x v="69"/>
    <x v="60"/>
    <x v="497"/>
    <x v="3"/>
  </r>
  <r>
    <x v="7"/>
    <x v="82"/>
    <x v="7"/>
    <x v="370"/>
    <x v="2"/>
    <x v="5"/>
    <x v="362"/>
    <x v="231"/>
    <x v="1687"/>
    <x v="688"/>
    <x v="453"/>
    <x v="10"/>
    <x v="493"/>
    <x v="3"/>
  </r>
  <r>
    <x v="7"/>
    <x v="82"/>
    <x v="7"/>
    <x v="370"/>
    <x v="2"/>
    <x v="5"/>
    <x v="362"/>
    <x v="231"/>
    <x v="1685"/>
    <x v="685"/>
    <x v="520"/>
    <x v="14"/>
    <x v="493"/>
    <x v="3"/>
  </r>
  <r>
    <x v="7"/>
    <x v="82"/>
    <x v="8"/>
    <x v="388"/>
    <x v="2"/>
    <x v="5"/>
    <x v="362"/>
    <x v="231"/>
    <x v="1675"/>
    <x v="678"/>
    <x v="655"/>
    <x v="53"/>
    <x v="497"/>
    <x v="3"/>
  </r>
  <r>
    <x v="7"/>
    <x v="82"/>
    <x v="7"/>
    <x v="370"/>
    <x v="2"/>
    <x v="5"/>
    <x v="362"/>
    <x v="231"/>
    <x v="1680"/>
    <x v="682"/>
    <x v="25"/>
    <x v="22"/>
    <x v="493"/>
    <x v="3"/>
  </r>
  <r>
    <x v="7"/>
    <x v="82"/>
    <x v="7"/>
    <x v="370"/>
    <x v="2"/>
    <x v="5"/>
    <x v="362"/>
    <x v="231"/>
    <x v="1663"/>
    <x v="669"/>
    <x v="516"/>
    <x v="49"/>
    <x v="493"/>
    <x v="3"/>
  </r>
  <r>
    <x v="7"/>
    <x v="82"/>
    <x v="7"/>
    <x v="340"/>
    <x v="2"/>
    <x v="5"/>
    <x v="362"/>
    <x v="231"/>
    <x v="1585"/>
    <x v="623"/>
    <x v="474"/>
    <x v="32"/>
    <x v="498"/>
    <x v="3"/>
  </r>
  <r>
    <x v="7"/>
    <x v="82"/>
    <x v="8"/>
    <x v="388"/>
    <x v="2"/>
    <x v="5"/>
    <x v="362"/>
    <x v="231"/>
    <x v="1647"/>
    <x v="661"/>
    <x v="227"/>
    <x v="60"/>
    <x v="497"/>
    <x v="3"/>
  </r>
  <r>
    <x v="7"/>
    <x v="82"/>
    <x v="8"/>
    <x v="388"/>
    <x v="2"/>
    <x v="5"/>
    <x v="362"/>
    <x v="231"/>
    <x v="1636"/>
    <x v="654"/>
    <x v="711"/>
    <x v="60"/>
    <x v="497"/>
    <x v="3"/>
  </r>
  <r>
    <x v="7"/>
    <x v="82"/>
    <x v="8"/>
    <x v="377"/>
    <x v="2"/>
    <x v="5"/>
    <x v="362"/>
    <x v="231"/>
    <x v="1688"/>
    <x v="689"/>
    <x v="11"/>
    <x v="43"/>
    <x v="494"/>
    <x v="3"/>
  </r>
  <r>
    <x v="7"/>
    <x v="82"/>
    <x v="7"/>
    <x v="364"/>
    <x v="2"/>
    <x v="5"/>
    <x v="362"/>
    <x v="231"/>
    <x v="1629"/>
    <x v="648"/>
    <x v="728"/>
    <x v="51"/>
    <x v="488"/>
    <x v="3"/>
  </r>
  <r>
    <x v="7"/>
    <x v="82"/>
    <x v="7"/>
    <x v="333"/>
    <x v="2"/>
    <x v="5"/>
    <x v="362"/>
    <x v="231"/>
    <x v="1524"/>
    <x v="590"/>
    <x v="476"/>
    <x v="32"/>
    <x v="483"/>
    <x v="3"/>
  </r>
  <r>
    <x v="7"/>
    <x v="82"/>
    <x v="6"/>
    <x v="304"/>
    <x v="2"/>
    <x v="5"/>
    <x v="362"/>
    <x v="231"/>
    <x v="1477"/>
    <x v="1128"/>
    <x v="651"/>
    <x v="32"/>
    <x v="489"/>
    <x v="3"/>
  </r>
  <r>
    <x v="7"/>
    <x v="82"/>
    <x v="6"/>
    <x v="322"/>
    <x v="2"/>
    <x v="5"/>
    <x v="362"/>
    <x v="231"/>
    <x v="1484"/>
    <x v="1131"/>
    <x v="369"/>
    <x v="31"/>
    <x v="492"/>
    <x v="3"/>
  </r>
  <r>
    <x v="7"/>
    <x v="82"/>
    <x v="7"/>
    <x v="370"/>
    <x v="2"/>
    <x v="5"/>
    <x v="362"/>
    <x v="231"/>
    <x v="1615"/>
    <x v="641"/>
    <x v="266"/>
    <x v="6"/>
    <x v="493"/>
    <x v="3"/>
  </r>
  <r>
    <x v="7"/>
    <x v="82"/>
    <x v="7"/>
    <x v="370"/>
    <x v="2"/>
    <x v="5"/>
    <x v="362"/>
    <x v="231"/>
    <x v="1604"/>
    <x v="633"/>
    <x v="222"/>
    <x v="22"/>
    <x v="493"/>
    <x v="3"/>
  </r>
  <r>
    <x v="7"/>
    <x v="82"/>
    <x v="7"/>
    <x v="344"/>
    <x v="2"/>
    <x v="5"/>
    <x v="362"/>
    <x v="231"/>
    <x v="1523"/>
    <x v="589"/>
    <x v="414"/>
    <x v="51"/>
    <x v="485"/>
    <x v="3"/>
  </r>
  <r>
    <x v="7"/>
    <x v="82"/>
    <x v="8"/>
    <x v="388"/>
    <x v="2"/>
    <x v="5"/>
    <x v="362"/>
    <x v="231"/>
    <x v="1594"/>
    <x v="626"/>
    <x v="653"/>
    <x v="10"/>
    <x v="497"/>
    <x v="3"/>
  </r>
  <r>
    <x v="7"/>
    <x v="82"/>
    <x v="8"/>
    <x v="388"/>
    <x v="2"/>
    <x v="5"/>
    <x v="362"/>
    <x v="231"/>
    <x v="1580"/>
    <x v="618"/>
    <x v="352"/>
    <x v="60"/>
    <x v="497"/>
    <x v="3"/>
  </r>
  <r>
    <x v="7"/>
    <x v="82"/>
    <x v="7"/>
    <x v="370"/>
    <x v="2"/>
    <x v="5"/>
    <x v="362"/>
    <x v="231"/>
    <x v="1579"/>
    <x v="617"/>
    <x v="145"/>
    <x v="60"/>
    <x v="493"/>
    <x v="3"/>
  </r>
  <r>
    <x v="7"/>
    <x v="82"/>
    <x v="8"/>
    <x v="393"/>
    <x v="2"/>
    <x v="5"/>
    <x v="362"/>
    <x v="231"/>
    <x v="1618"/>
    <x v="644"/>
    <x v="129"/>
    <x v="10"/>
    <x v="484"/>
    <x v="3"/>
  </r>
  <r>
    <x v="7"/>
    <x v="82"/>
    <x v="7"/>
    <x v="360"/>
    <x v="2"/>
    <x v="5"/>
    <x v="362"/>
    <x v="231"/>
    <x v="1544"/>
    <x v="598"/>
    <x v="457"/>
    <x v="59"/>
    <x v="499"/>
    <x v="3"/>
  </r>
  <r>
    <x v="7"/>
    <x v="82"/>
    <x v="8"/>
    <x v="388"/>
    <x v="2"/>
    <x v="5"/>
    <x v="362"/>
    <x v="231"/>
    <x v="1560"/>
    <x v="606"/>
    <x v="642"/>
    <x v="60"/>
    <x v="497"/>
    <x v="3"/>
  </r>
  <r>
    <x v="7"/>
    <x v="82"/>
    <x v="7"/>
    <x v="344"/>
    <x v="2"/>
    <x v="5"/>
    <x v="362"/>
    <x v="231"/>
    <x v="1493"/>
    <x v="578"/>
    <x v="399"/>
    <x v="5"/>
    <x v="485"/>
    <x v="3"/>
  </r>
  <r>
    <x v="7"/>
    <x v="82"/>
    <x v="6"/>
    <x v="304"/>
    <x v="2"/>
    <x v="5"/>
    <x v="362"/>
    <x v="231"/>
    <x v="1405"/>
    <x v="1069"/>
    <x v="130"/>
    <x v="21"/>
    <x v="489"/>
    <x v="3"/>
  </r>
  <r>
    <x v="7"/>
    <x v="82"/>
    <x v="8"/>
    <x v="377"/>
    <x v="2"/>
    <x v="5"/>
    <x v="362"/>
    <x v="231"/>
    <x v="1597"/>
    <x v="628"/>
    <x v="254"/>
    <x v="3"/>
    <x v="494"/>
    <x v="3"/>
  </r>
  <r>
    <x v="7"/>
    <x v="82"/>
    <x v="8"/>
    <x v="380"/>
    <x v="2"/>
    <x v="5"/>
    <x v="362"/>
    <x v="231"/>
    <x v="1567"/>
    <x v="609"/>
    <x v="219"/>
    <x v="1"/>
    <x v="482"/>
    <x v="3"/>
  </r>
  <r>
    <x v="7"/>
    <x v="82"/>
    <x v="7"/>
    <x v="344"/>
    <x v="2"/>
    <x v="5"/>
    <x v="362"/>
    <x v="231"/>
    <x v="1458"/>
    <x v="553"/>
    <x v="214"/>
    <x v="51"/>
    <x v="485"/>
    <x v="3"/>
  </r>
  <r>
    <x v="7"/>
    <x v="82"/>
    <x v="7"/>
    <x v="344"/>
    <x v="2"/>
    <x v="5"/>
    <x v="362"/>
    <x v="231"/>
    <x v="1456"/>
    <x v="552"/>
    <x v="448"/>
    <x v="2"/>
    <x v="485"/>
    <x v="3"/>
  </r>
  <r>
    <x v="7"/>
    <x v="82"/>
    <x v="7"/>
    <x v="364"/>
    <x v="2"/>
    <x v="5"/>
    <x v="362"/>
    <x v="231"/>
    <x v="1533"/>
    <x v="595"/>
    <x v="231"/>
    <x v="51"/>
    <x v="488"/>
    <x v="3"/>
  </r>
  <r>
    <x v="7"/>
    <x v="82"/>
    <x v="7"/>
    <x v="344"/>
    <x v="2"/>
    <x v="5"/>
    <x v="362"/>
    <x v="231"/>
    <x v="1455"/>
    <x v="551"/>
    <x v="25"/>
    <x v="22"/>
    <x v="485"/>
    <x v="3"/>
  </r>
  <r>
    <x v="7"/>
    <x v="82"/>
    <x v="7"/>
    <x v="370"/>
    <x v="2"/>
    <x v="5"/>
    <x v="362"/>
    <x v="231"/>
    <x v="1511"/>
    <x v="585"/>
    <x v="653"/>
    <x v="10"/>
    <x v="493"/>
    <x v="3"/>
  </r>
  <r>
    <x v="7"/>
    <x v="82"/>
    <x v="7"/>
    <x v="344"/>
    <x v="2"/>
    <x v="5"/>
    <x v="362"/>
    <x v="231"/>
    <x v="1438"/>
    <x v="539"/>
    <x v="391"/>
    <x v="60"/>
    <x v="485"/>
    <x v="3"/>
  </r>
  <r>
    <x v="7"/>
    <x v="82"/>
    <x v="7"/>
    <x v="344"/>
    <x v="2"/>
    <x v="5"/>
    <x v="362"/>
    <x v="231"/>
    <x v="1427"/>
    <x v="527"/>
    <x v="197"/>
    <x v="51"/>
    <x v="485"/>
    <x v="3"/>
  </r>
  <r>
    <x v="7"/>
    <x v="82"/>
    <x v="8"/>
    <x v="388"/>
    <x v="2"/>
    <x v="5"/>
    <x v="362"/>
    <x v="231"/>
    <x v="1491"/>
    <x v="576"/>
    <x v="592"/>
    <x v="59"/>
    <x v="497"/>
    <x v="3"/>
  </r>
  <r>
    <x v="7"/>
    <x v="82"/>
    <x v="8"/>
    <x v="388"/>
    <x v="2"/>
    <x v="5"/>
    <x v="362"/>
    <x v="231"/>
    <x v="1483"/>
    <x v="572"/>
    <x v="661"/>
    <x v="60"/>
    <x v="497"/>
    <x v="3"/>
  </r>
  <r>
    <x v="7"/>
    <x v="82"/>
    <x v="8"/>
    <x v="388"/>
    <x v="2"/>
    <x v="5"/>
    <x v="362"/>
    <x v="231"/>
    <x v="1481"/>
    <x v="570"/>
    <x v="658"/>
    <x v="17"/>
    <x v="497"/>
    <x v="3"/>
  </r>
  <r>
    <x v="7"/>
    <x v="82"/>
    <x v="7"/>
    <x v="340"/>
    <x v="2"/>
    <x v="5"/>
    <x v="362"/>
    <x v="231"/>
    <x v="1404"/>
    <x v="517"/>
    <x v="114"/>
    <x v="54"/>
    <x v="498"/>
    <x v="3"/>
  </r>
  <r>
    <x v="7"/>
    <x v="82"/>
    <x v="8"/>
    <x v="388"/>
    <x v="2"/>
    <x v="5"/>
    <x v="362"/>
    <x v="231"/>
    <x v="1452"/>
    <x v="549"/>
    <x v="286"/>
    <x v="60"/>
    <x v="497"/>
    <x v="3"/>
  </r>
  <r>
    <x v="7"/>
    <x v="82"/>
    <x v="6"/>
    <x v="304"/>
    <x v="2"/>
    <x v="5"/>
    <x v="362"/>
    <x v="231"/>
    <x v="1307"/>
    <x v="992"/>
    <x v="439"/>
    <x v="60"/>
    <x v="489"/>
    <x v="3"/>
  </r>
  <r>
    <x v="7"/>
    <x v="82"/>
    <x v="8"/>
    <x v="388"/>
    <x v="2"/>
    <x v="5"/>
    <x v="362"/>
    <x v="231"/>
    <x v="1447"/>
    <x v="544"/>
    <x v="500"/>
    <x v="60"/>
    <x v="497"/>
    <x v="3"/>
  </r>
  <r>
    <x v="7"/>
    <x v="82"/>
    <x v="8"/>
    <x v="380"/>
    <x v="2"/>
    <x v="5"/>
    <x v="362"/>
    <x v="231"/>
    <x v="1466"/>
    <x v="558"/>
    <x v="383"/>
    <x v="33"/>
    <x v="482"/>
    <x v="3"/>
  </r>
  <r>
    <x v="7"/>
    <x v="82"/>
    <x v="8"/>
    <x v="380"/>
    <x v="2"/>
    <x v="5"/>
    <x v="362"/>
    <x v="231"/>
    <x v="1463"/>
    <x v="556"/>
    <x v="221"/>
    <x v="22"/>
    <x v="482"/>
    <x v="3"/>
  </r>
  <r>
    <x v="7"/>
    <x v="82"/>
    <x v="8"/>
    <x v="388"/>
    <x v="2"/>
    <x v="5"/>
    <x v="362"/>
    <x v="231"/>
    <x v="1435"/>
    <x v="534"/>
    <x v="143"/>
    <x v="59"/>
    <x v="497"/>
    <x v="3"/>
  </r>
  <r>
    <x v="7"/>
    <x v="82"/>
    <x v="7"/>
    <x v="344"/>
    <x v="2"/>
    <x v="5"/>
    <x v="362"/>
    <x v="231"/>
    <x v="1346"/>
    <x v="486"/>
    <x v="286"/>
    <x v="60"/>
    <x v="485"/>
    <x v="3"/>
  </r>
  <r>
    <x v="7"/>
    <x v="82"/>
    <x v="8"/>
    <x v="388"/>
    <x v="2"/>
    <x v="5"/>
    <x v="362"/>
    <x v="231"/>
    <x v="1428"/>
    <x v="529"/>
    <x v="130"/>
    <x v="21"/>
    <x v="497"/>
    <x v="3"/>
  </r>
  <r>
    <x v="7"/>
    <x v="82"/>
    <x v="8"/>
    <x v="388"/>
    <x v="2"/>
    <x v="5"/>
    <x v="362"/>
    <x v="231"/>
    <x v="1417"/>
    <x v="522"/>
    <x v="130"/>
    <x v="21"/>
    <x v="497"/>
    <x v="3"/>
  </r>
  <r>
    <x v="7"/>
    <x v="82"/>
    <x v="8"/>
    <x v="388"/>
    <x v="2"/>
    <x v="5"/>
    <x v="362"/>
    <x v="231"/>
    <x v="1402"/>
    <x v="516"/>
    <x v="104"/>
    <x v="60"/>
    <x v="497"/>
    <x v="3"/>
  </r>
  <r>
    <x v="7"/>
    <x v="82"/>
    <x v="6"/>
    <x v="302"/>
    <x v="2"/>
    <x v="5"/>
    <x v="362"/>
    <x v="231"/>
    <x v="1226"/>
    <x v="928"/>
    <x v="19"/>
    <x v="60"/>
    <x v="491"/>
    <x v="3"/>
  </r>
  <r>
    <x v="7"/>
    <x v="82"/>
    <x v="8"/>
    <x v="380"/>
    <x v="2"/>
    <x v="5"/>
    <x v="362"/>
    <x v="231"/>
    <x v="1388"/>
    <x v="508"/>
    <x v="240"/>
    <x v="53"/>
    <x v="482"/>
    <x v="3"/>
  </r>
  <r>
    <x v="7"/>
    <x v="82"/>
    <x v="8"/>
    <x v="388"/>
    <x v="2"/>
    <x v="5"/>
    <x v="362"/>
    <x v="231"/>
    <x v="1353"/>
    <x v="490"/>
    <x v="287"/>
    <x v="60"/>
    <x v="497"/>
    <x v="3"/>
  </r>
  <r>
    <x v="7"/>
    <x v="82"/>
    <x v="7"/>
    <x v="344"/>
    <x v="2"/>
    <x v="5"/>
    <x v="362"/>
    <x v="231"/>
    <x v="1270"/>
    <x v="455"/>
    <x v="496"/>
    <x v="32"/>
    <x v="485"/>
    <x v="3"/>
  </r>
  <r>
    <x v="7"/>
    <x v="82"/>
    <x v="8"/>
    <x v="377"/>
    <x v="2"/>
    <x v="5"/>
    <x v="362"/>
    <x v="231"/>
    <x v="1399"/>
    <x v="513"/>
    <x v="640"/>
    <x v="22"/>
    <x v="494"/>
    <x v="3"/>
  </r>
  <r>
    <x v="7"/>
    <x v="82"/>
    <x v="8"/>
    <x v="380"/>
    <x v="2"/>
    <x v="5"/>
    <x v="362"/>
    <x v="231"/>
    <x v="1376"/>
    <x v="500"/>
    <x v="203"/>
    <x v="21"/>
    <x v="482"/>
    <x v="3"/>
  </r>
  <r>
    <x v="7"/>
    <x v="82"/>
    <x v="7"/>
    <x v="344"/>
    <x v="2"/>
    <x v="5"/>
    <x v="362"/>
    <x v="231"/>
    <x v="1258"/>
    <x v="450"/>
    <x v="416"/>
    <x v="51"/>
    <x v="485"/>
    <x v="3"/>
  </r>
  <r>
    <x v="7"/>
    <x v="82"/>
    <x v="8"/>
    <x v="377"/>
    <x v="2"/>
    <x v="5"/>
    <x v="362"/>
    <x v="231"/>
    <x v="1377"/>
    <x v="501"/>
    <x v="548"/>
    <x v="10"/>
    <x v="494"/>
    <x v="3"/>
  </r>
  <r>
    <x v="7"/>
    <x v="82"/>
    <x v="7"/>
    <x v="344"/>
    <x v="2"/>
    <x v="5"/>
    <x v="362"/>
    <x v="231"/>
    <x v="1236"/>
    <x v="440"/>
    <x v="544"/>
    <x v="51"/>
    <x v="485"/>
    <x v="3"/>
  </r>
  <r>
    <x v="7"/>
    <x v="82"/>
    <x v="8"/>
    <x v="393"/>
    <x v="2"/>
    <x v="5"/>
    <x v="362"/>
    <x v="231"/>
    <x v="1364"/>
    <x v="495"/>
    <x v="489"/>
    <x v="60"/>
    <x v="484"/>
    <x v="3"/>
  </r>
  <r>
    <x v="7"/>
    <x v="82"/>
    <x v="8"/>
    <x v="388"/>
    <x v="2"/>
    <x v="5"/>
    <x v="362"/>
    <x v="231"/>
    <x v="1322"/>
    <x v="476"/>
    <x v="659"/>
    <x v="60"/>
    <x v="497"/>
    <x v="3"/>
  </r>
  <r>
    <x v="7"/>
    <x v="82"/>
    <x v="8"/>
    <x v="377"/>
    <x v="2"/>
    <x v="5"/>
    <x v="362"/>
    <x v="231"/>
    <x v="1366"/>
    <x v="496"/>
    <x v="601"/>
    <x v="20"/>
    <x v="494"/>
    <x v="3"/>
  </r>
  <r>
    <x v="7"/>
    <x v="82"/>
    <x v="7"/>
    <x v="344"/>
    <x v="2"/>
    <x v="5"/>
    <x v="362"/>
    <x v="231"/>
    <x v="1218"/>
    <x v="435"/>
    <x v="663"/>
    <x v="51"/>
    <x v="485"/>
    <x v="3"/>
  </r>
  <r>
    <x v="7"/>
    <x v="82"/>
    <x v="8"/>
    <x v="388"/>
    <x v="2"/>
    <x v="5"/>
    <x v="362"/>
    <x v="231"/>
    <x v="1302"/>
    <x v="467"/>
    <x v="695"/>
    <x v="54"/>
    <x v="497"/>
    <x v="3"/>
  </r>
  <r>
    <x v="7"/>
    <x v="82"/>
    <x v="7"/>
    <x v="344"/>
    <x v="2"/>
    <x v="5"/>
    <x v="362"/>
    <x v="231"/>
    <x v="1194"/>
    <x v="427"/>
    <x v="268"/>
    <x v="22"/>
    <x v="485"/>
    <x v="3"/>
  </r>
  <r>
    <x v="7"/>
    <x v="82"/>
    <x v="8"/>
    <x v="380"/>
    <x v="2"/>
    <x v="5"/>
    <x v="362"/>
    <x v="231"/>
    <x v="1293"/>
    <x v="465"/>
    <x v="279"/>
    <x v="22"/>
    <x v="482"/>
    <x v="3"/>
  </r>
  <r>
    <x v="7"/>
    <x v="82"/>
    <x v="7"/>
    <x v="370"/>
    <x v="2"/>
    <x v="5"/>
    <x v="362"/>
    <x v="231"/>
    <x v="1259"/>
    <x v="451"/>
    <x v="286"/>
    <x v="60"/>
    <x v="493"/>
    <x v="3"/>
  </r>
  <r>
    <x v="7"/>
    <x v="82"/>
    <x v="7"/>
    <x v="344"/>
    <x v="2"/>
    <x v="5"/>
    <x v="362"/>
    <x v="231"/>
    <x v="1149"/>
    <x v="407"/>
    <x v="480"/>
    <x v="60"/>
    <x v="485"/>
    <x v="3"/>
  </r>
  <r>
    <x v="7"/>
    <x v="82"/>
    <x v="8"/>
    <x v="380"/>
    <x v="2"/>
    <x v="5"/>
    <x v="362"/>
    <x v="231"/>
    <x v="1264"/>
    <x v="453"/>
    <x v="404"/>
    <x v="60"/>
    <x v="482"/>
    <x v="3"/>
  </r>
  <r>
    <x v="7"/>
    <x v="82"/>
    <x v="8"/>
    <x v="388"/>
    <x v="2"/>
    <x v="5"/>
    <x v="362"/>
    <x v="231"/>
    <x v="1224"/>
    <x v="437"/>
    <x v="589"/>
    <x v="52"/>
    <x v="497"/>
    <x v="3"/>
  </r>
  <r>
    <x v="7"/>
    <x v="82"/>
    <x v="7"/>
    <x v="370"/>
    <x v="2"/>
    <x v="5"/>
    <x v="362"/>
    <x v="231"/>
    <x v="1225"/>
    <x v="438"/>
    <x v="600"/>
    <x v="60"/>
    <x v="493"/>
    <x v="3"/>
  </r>
  <r>
    <x v="7"/>
    <x v="82"/>
    <x v="8"/>
    <x v="388"/>
    <x v="2"/>
    <x v="5"/>
    <x v="362"/>
    <x v="231"/>
    <x v="1217"/>
    <x v="433"/>
    <x v="130"/>
    <x v="21"/>
    <x v="497"/>
    <x v="3"/>
  </r>
  <r>
    <x v="7"/>
    <x v="82"/>
    <x v="8"/>
    <x v="380"/>
    <x v="2"/>
    <x v="5"/>
    <x v="362"/>
    <x v="231"/>
    <x v="1251"/>
    <x v="446"/>
    <x v="630"/>
    <x v="3"/>
    <x v="482"/>
    <x v="3"/>
  </r>
  <r>
    <x v="7"/>
    <x v="82"/>
    <x v="6"/>
    <x v="322"/>
    <x v="2"/>
    <x v="5"/>
    <x v="362"/>
    <x v="231"/>
    <x v="1072"/>
    <x v="820"/>
    <x v="553"/>
    <x v="59"/>
    <x v="492"/>
    <x v="3"/>
  </r>
  <r>
    <x v="7"/>
    <x v="82"/>
    <x v="8"/>
    <x v="388"/>
    <x v="2"/>
    <x v="5"/>
    <x v="362"/>
    <x v="231"/>
    <x v="1203"/>
    <x v="428"/>
    <x v="459"/>
    <x v="60"/>
    <x v="497"/>
    <x v="3"/>
  </r>
  <r>
    <x v="7"/>
    <x v="82"/>
    <x v="8"/>
    <x v="380"/>
    <x v="2"/>
    <x v="5"/>
    <x v="362"/>
    <x v="231"/>
    <x v="1220"/>
    <x v="436"/>
    <x v="325"/>
    <x v="14"/>
    <x v="482"/>
    <x v="3"/>
  </r>
  <r>
    <x v="7"/>
    <x v="82"/>
    <x v="6"/>
    <x v="322"/>
    <x v="2"/>
    <x v="5"/>
    <x v="362"/>
    <x v="231"/>
    <x v="1027"/>
    <x v="799"/>
    <x v="554"/>
    <x v="60"/>
    <x v="492"/>
    <x v="3"/>
  </r>
  <r>
    <x v="7"/>
    <x v="82"/>
    <x v="8"/>
    <x v="380"/>
    <x v="2"/>
    <x v="5"/>
    <x v="362"/>
    <x v="231"/>
    <x v="1193"/>
    <x v="426"/>
    <x v="429"/>
    <x v="60"/>
    <x v="482"/>
    <x v="3"/>
  </r>
  <r>
    <x v="7"/>
    <x v="82"/>
    <x v="8"/>
    <x v="388"/>
    <x v="2"/>
    <x v="5"/>
    <x v="362"/>
    <x v="231"/>
    <x v="1157"/>
    <x v="412"/>
    <x v="489"/>
    <x v="60"/>
    <x v="497"/>
    <x v="3"/>
  </r>
  <r>
    <x v="7"/>
    <x v="82"/>
    <x v="7"/>
    <x v="370"/>
    <x v="2"/>
    <x v="5"/>
    <x v="362"/>
    <x v="231"/>
    <x v="1146"/>
    <x v="405"/>
    <x v="14"/>
    <x v="10"/>
    <x v="493"/>
    <x v="3"/>
  </r>
  <r>
    <x v="7"/>
    <x v="82"/>
    <x v="7"/>
    <x v="357"/>
    <x v="2"/>
    <x v="5"/>
    <x v="362"/>
    <x v="231"/>
    <x v="1092"/>
    <x v="376"/>
    <x v="97"/>
    <x v="14"/>
    <x v="490"/>
    <x v="3"/>
  </r>
  <r>
    <x v="7"/>
    <x v="82"/>
    <x v="8"/>
    <x v="393"/>
    <x v="2"/>
    <x v="5"/>
    <x v="362"/>
    <x v="231"/>
    <x v="1170"/>
    <x v="418"/>
    <x v="704"/>
    <x v="60"/>
    <x v="484"/>
    <x v="3"/>
  </r>
  <r>
    <x v="7"/>
    <x v="82"/>
    <x v="6"/>
    <x v="322"/>
    <x v="2"/>
    <x v="5"/>
    <x v="362"/>
    <x v="231"/>
    <x v="979"/>
    <x v="756"/>
    <x v="581"/>
    <x v="8"/>
    <x v="492"/>
    <x v="3"/>
  </r>
  <r>
    <x v="7"/>
    <x v="82"/>
    <x v="7"/>
    <x v="357"/>
    <x v="2"/>
    <x v="5"/>
    <x v="362"/>
    <x v="231"/>
    <x v="1051"/>
    <x v="361"/>
    <x v="453"/>
    <x v="10"/>
    <x v="490"/>
    <x v="3"/>
  </r>
  <r>
    <x v="7"/>
    <x v="82"/>
    <x v="8"/>
    <x v="380"/>
    <x v="2"/>
    <x v="5"/>
    <x v="362"/>
    <x v="231"/>
    <x v="1100"/>
    <x v="383"/>
    <x v="203"/>
    <x v="21"/>
    <x v="482"/>
    <x v="3"/>
  </r>
  <r>
    <x v="7"/>
    <x v="82"/>
    <x v="8"/>
    <x v="388"/>
    <x v="2"/>
    <x v="5"/>
    <x v="362"/>
    <x v="231"/>
    <x v="1068"/>
    <x v="370"/>
    <x v="638"/>
    <x v="59"/>
    <x v="497"/>
    <x v="3"/>
  </r>
  <r>
    <x v="7"/>
    <x v="82"/>
    <x v="7"/>
    <x v="344"/>
    <x v="2"/>
    <x v="5"/>
    <x v="362"/>
    <x v="231"/>
    <x v="996"/>
    <x v="340"/>
    <x v="349"/>
    <x v="51"/>
    <x v="485"/>
    <x v="3"/>
  </r>
  <r>
    <x v="7"/>
    <x v="82"/>
    <x v="8"/>
    <x v="388"/>
    <x v="2"/>
    <x v="5"/>
    <x v="362"/>
    <x v="231"/>
    <x v="1055"/>
    <x v="364"/>
    <x v="64"/>
    <x v="21"/>
    <x v="497"/>
    <x v="3"/>
  </r>
  <r>
    <x v="7"/>
    <x v="82"/>
    <x v="8"/>
    <x v="388"/>
    <x v="2"/>
    <x v="5"/>
    <x v="362"/>
    <x v="231"/>
    <x v="1047"/>
    <x v="359"/>
    <x v="190"/>
    <x v="60"/>
    <x v="497"/>
    <x v="3"/>
  </r>
  <r>
    <x v="7"/>
    <x v="82"/>
    <x v="6"/>
    <x v="302"/>
    <x v="2"/>
    <x v="5"/>
    <x v="362"/>
    <x v="231"/>
    <x v="905"/>
    <x v="715"/>
    <x v="452"/>
    <x v="21"/>
    <x v="491"/>
    <x v="3"/>
  </r>
  <r>
    <x v="7"/>
    <x v="82"/>
    <x v="7"/>
    <x v="370"/>
    <x v="2"/>
    <x v="5"/>
    <x v="362"/>
    <x v="231"/>
    <x v="1044"/>
    <x v="358"/>
    <x v="14"/>
    <x v="10"/>
    <x v="493"/>
    <x v="3"/>
  </r>
  <r>
    <x v="7"/>
    <x v="82"/>
    <x v="8"/>
    <x v="377"/>
    <x v="2"/>
    <x v="5"/>
    <x v="362"/>
    <x v="231"/>
    <x v="1058"/>
    <x v="366"/>
    <x v="657"/>
    <x v="54"/>
    <x v="494"/>
    <x v="3"/>
  </r>
  <r>
    <x v="7"/>
    <x v="82"/>
    <x v="7"/>
    <x v="370"/>
    <x v="2"/>
    <x v="5"/>
    <x v="362"/>
    <x v="231"/>
    <x v="1007"/>
    <x v="344"/>
    <x v="691"/>
    <x v="54"/>
    <x v="493"/>
    <x v="3"/>
  </r>
  <r>
    <x v="7"/>
    <x v="82"/>
    <x v="8"/>
    <x v="380"/>
    <x v="2"/>
    <x v="5"/>
    <x v="362"/>
    <x v="231"/>
    <x v="1016"/>
    <x v="349"/>
    <x v="50"/>
    <x v="60"/>
    <x v="482"/>
    <x v="3"/>
  </r>
  <r>
    <x v="7"/>
    <x v="82"/>
    <x v="7"/>
    <x v="370"/>
    <x v="2"/>
    <x v="5"/>
    <x v="362"/>
    <x v="231"/>
    <x v="984"/>
    <x v="332"/>
    <x v="593"/>
    <x v="10"/>
    <x v="493"/>
    <x v="3"/>
  </r>
  <r>
    <x v="7"/>
    <x v="82"/>
    <x v="7"/>
    <x v="370"/>
    <x v="2"/>
    <x v="5"/>
    <x v="362"/>
    <x v="231"/>
    <x v="969"/>
    <x v="325"/>
    <x v="459"/>
    <x v="60"/>
    <x v="493"/>
    <x v="3"/>
  </r>
  <r>
    <x v="7"/>
    <x v="82"/>
    <x v="7"/>
    <x v="370"/>
    <x v="2"/>
    <x v="5"/>
    <x v="362"/>
    <x v="231"/>
    <x v="966"/>
    <x v="324"/>
    <x v="538"/>
    <x v="49"/>
    <x v="493"/>
    <x v="3"/>
  </r>
  <r>
    <x v="7"/>
    <x v="82"/>
    <x v="7"/>
    <x v="370"/>
    <x v="2"/>
    <x v="5"/>
    <x v="362"/>
    <x v="231"/>
    <x v="955"/>
    <x v="319"/>
    <x v="309"/>
    <x v="21"/>
    <x v="493"/>
    <x v="3"/>
  </r>
  <r>
    <x v="7"/>
    <x v="82"/>
    <x v="7"/>
    <x v="344"/>
    <x v="2"/>
    <x v="5"/>
    <x v="362"/>
    <x v="231"/>
    <x v="866"/>
    <x v="290"/>
    <x v="427"/>
    <x v="59"/>
    <x v="485"/>
    <x v="3"/>
  </r>
  <r>
    <x v="7"/>
    <x v="82"/>
    <x v="7"/>
    <x v="344"/>
    <x v="2"/>
    <x v="5"/>
    <x v="362"/>
    <x v="231"/>
    <x v="859"/>
    <x v="284"/>
    <x v="203"/>
    <x v="21"/>
    <x v="485"/>
    <x v="3"/>
  </r>
  <r>
    <x v="7"/>
    <x v="82"/>
    <x v="8"/>
    <x v="377"/>
    <x v="2"/>
    <x v="5"/>
    <x v="362"/>
    <x v="231"/>
    <x v="990"/>
    <x v="336"/>
    <x v="543"/>
    <x v="60"/>
    <x v="494"/>
    <x v="3"/>
  </r>
  <r>
    <x v="7"/>
    <x v="82"/>
    <x v="7"/>
    <x v="344"/>
    <x v="2"/>
    <x v="5"/>
    <x v="362"/>
    <x v="231"/>
    <x v="849"/>
    <x v="279"/>
    <x v="167"/>
    <x v="14"/>
    <x v="485"/>
    <x v="3"/>
  </r>
  <r>
    <x v="7"/>
    <x v="82"/>
    <x v="7"/>
    <x v="360"/>
    <x v="2"/>
    <x v="5"/>
    <x v="362"/>
    <x v="231"/>
    <x v="891"/>
    <x v="299"/>
    <x v="638"/>
    <x v="59"/>
    <x v="499"/>
    <x v="3"/>
  </r>
  <r>
    <x v="7"/>
    <x v="82"/>
    <x v="6"/>
    <x v="322"/>
    <x v="2"/>
    <x v="5"/>
    <x v="362"/>
    <x v="231"/>
    <x v="778"/>
    <x v="634"/>
    <x v="608"/>
    <x v="55"/>
    <x v="492"/>
    <x v="3"/>
  </r>
  <r>
    <x v="7"/>
    <x v="82"/>
    <x v="7"/>
    <x v="370"/>
    <x v="2"/>
    <x v="5"/>
    <x v="362"/>
    <x v="231"/>
    <x v="901"/>
    <x v="304"/>
    <x v="582"/>
    <x v="38"/>
    <x v="493"/>
    <x v="3"/>
  </r>
  <r>
    <x v="7"/>
    <x v="82"/>
    <x v="6"/>
    <x v="322"/>
    <x v="2"/>
    <x v="5"/>
    <x v="362"/>
    <x v="231"/>
    <x v="752"/>
    <x v="611"/>
    <x v="727"/>
    <x v="55"/>
    <x v="492"/>
    <x v="3"/>
  </r>
  <r>
    <x v="7"/>
    <x v="82"/>
    <x v="8"/>
    <x v="388"/>
    <x v="2"/>
    <x v="5"/>
    <x v="362"/>
    <x v="231"/>
    <x v="860"/>
    <x v="285"/>
    <x v="588"/>
    <x v="50"/>
    <x v="497"/>
    <x v="3"/>
  </r>
  <r>
    <x v="7"/>
    <x v="82"/>
    <x v="7"/>
    <x v="370"/>
    <x v="2"/>
    <x v="5"/>
    <x v="362"/>
    <x v="231"/>
    <x v="865"/>
    <x v="289"/>
    <x v="14"/>
    <x v="10"/>
    <x v="493"/>
    <x v="3"/>
  </r>
  <r>
    <x v="7"/>
    <x v="82"/>
    <x v="8"/>
    <x v="388"/>
    <x v="2"/>
    <x v="5"/>
    <x v="362"/>
    <x v="231"/>
    <x v="852"/>
    <x v="281"/>
    <x v="290"/>
    <x v="54"/>
    <x v="497"/>
    <x v="3"/>
  </r>
  <r>
    <x v="7"/>
    <x v="82"/>
    <x v="8"/>
    <x v="393"/>
    <x v="2"/>
    <x v="5"/>
    <x v="362"/>
    <x v="231"/>
    <x v="892"/>
    <x v="300"/>
    <x v="429"/>
    <x v="60"/>
    <x v="484"/>
    <x v="3"/>
  </r>
  <r>
    <x v="7"/>
    <x v="82"/>
    <x v="8"/>
    <x v="388"/>
    <x v="2"/>
    <x v="5"/>
    <x v="362"/>
    <x v="231"/>
    <x v="850"/>
    <x v="280"/>
    <x v="63"/>
    <x v="59"/>
    <x v="497"/>
    <x v="3"/>
  </r>
  <r>
    <x v="7"/>
    <x v="82"/>
    <x v="8"/>
    <x v="388"/>
    <x v="2"/>
    <x v="5"/>
    <x v="362"/>
    <x v="231"/>
    <x v="850"/>
    <x v="280"/>
    <x v="344"/>
    <x v="59"/>
    <x v="497"/>
    <x v="3"/>
  </r>
  <r>
    <x v="7"/>
    <x v="82"/>
    <x v="8"/>
    <x v="380"/>
    <x v="2"/>
    <x v="5"/>
    <x v="362"/>
    <x v="231"/>
    <x v="873"/>
    <x v="295"/>
    <x v="218"/>
    <x v="17"/>
    <x v="482"/>
    <x v="3"/>
  </r>
  <r>
    <x v="7"/>
    <x v="82"/>
    <x v="8"/>
    <x v="380"/>
    <x v="2"/>
    <x v="5"/>
    <x v="362"/>
    <x v="231"/>
    <x v="821"/>
    <x v="266"/>
    <x v="370"/>
    <x v="60"/>
    <x v="482"/>
    <x v="3"/>
  </r>
  <r>
    <x v="7"/>
    <x v="82"/>
    <x v="8"/>
    <x v="388"/>
    <x v="2"/>
    <x v="5"/>
    <x v="362"/>
    <x v="231"/>
    <x v="793"/>
    <x v="253"/>
    <x v="412"/>
    <x v="51"/>
    <x v="497"/>
    <x v="3"/>
  </r>
  <r>
    <x v="7"/>
    <x v="82"/>
    <x v="7"/>
    <x v="357"/>
    <x v="2"/>
    <x v="5"/>
    <x v="362"/>
    <x v="231"/>
    <x v="741"/>
    <x v="235"/>
    <x v="67"/>
    <x v="22"/>
    <x v="490"/>
    <x v="3"/>
  </r>
  <r>
    <x v="7"/>
    <x v="82"/>
    <x v="6"/>
    <x v="304"/>
    <x v="2"/>
    <x v="5"/>
    <x v="362"/>
    <x v="231"/>
    <x v="641"/>
    <x v="536"/>
    <x v="447"/>
    <x v="60"/>
    <x v="489"/>
    <x v="3"/>
  </r>
  <r>
    <x v="7"/>
    <x v="82"/>
    <x v="8"/>
    <x v="393"/>
    <x v="2"/>
    <x v="5"/>
    <x v="362"/>
    <x v="231"/>
    <x v="775"/>
    <x v="246"/>
    <x v="577"/>
    <x v="10"/>
    <x v="484"/>
    <x v="3"/>
  </r>
  <r>
    <x v="7"/>
    <x v="82"/>
    <x v="6"/>
    <x v="322"/>
    <x v="2"/>
    <x v="5"/>
    <x v="362"/>
    <x v="231"/>
    <x v="614"/>
    <x v="515"/>
    <x v="664"/>
    <x v="55"/>
    <x v="492"/>
    <x v="3"/>
  </r>
  <r>
    <x v="7"/>
    <x v="82"/>
    <x v="7"/>
    <x v="360"/>
    <x v="2"/>
    <x v="5"/>
    <x v="362"/>
    <x v="231"/>
    <x v="680"/>
    <x v="215"/>
    <x v="53"/>
    <x v="59"/>
    <x v="499"/>
    <x v="3"/>
  </r>
  <r>
    <x v="7"/>
    <x v="82"/>
    <x v="7"/>
    <x v="344"/>
    <x v="2"/>
    <x v="5"/>
    <x v="362"/>
    <x v="231"/>
    <x v="624"/>
    <x v="198"/>
    <x v="82"/>
    <x v="52"/>
    <x v="485"/>
    <x v="3"/>
  </r>
  <r>
    <x v="7"/>
    <x v="82"/>
    <x v="7"/>
    <x v="344"/>
    <x v="2"/>
    <x v="5"/>
    <x v="362"/>
    <x v="231"/>
    <x v="621"/>
    <x v="197"/>
    <x v="255"/>
    <x v="51"/>
    <x v="485"/>
    <x v="3"/>
  </r>
  <r>
    <x v="7"/>
    <x v="82"/>
    <x v="7"/>
    <x v="370"/>
    <x v="2"/>
    <x v="5"/>
    <x v="362"/>
    <x v="231"/>
    <x v="677"/>
    <x v="213"/>
    <x v="499"/>
    <x v="59"/>
    <x v="493"/>
    <x v="3"/>
  </r>
  <r>
    <x v="7"/>
    <x v="82"/>
    <x v="8"/>
    <x v="393"/>
    <x v="2"/>
    <x v="5"/>
    <x v="362"/>
    <x v="231"/>
    <x v="687"/>
    <x v="219"/>
    <x v="707"/>
    <x v="60"/>
    <x v="484"/>
    <x v="3"/>
  </r>
  <r>
    <x v="7"/>
    <x v="82"/>
    <x v="7"/>
    <x v="344"/>
    <x v="2"/>
    <x v="5"/>
    <x v="362"/>
    <x v="231"/>
    <x v="582"/>
    <x v="189"/>
    <x v="28"/>
    <x v="60"/>
    <x v="485"/>
    <x v="3"/>
  </r>
  <r>
    <x v="7"/>
    <x v="82"/>
    <x v="8"/>
    <x v="393"/>
    <x v="2"/>
    <x v="5"/>
    <x v="362"/>
    <x v="231"/>
    <x v="660"/>
    <x v="209"/>
    <x v="642"/>
    <x v="60"/>
    <x v="484"/>
    <x v="3"/>
  </r>
  <r>
    <x v="7"/>
    <x v="82"/>
    <x v="7"/>
    <x v="344"/>
    <x v="2"/>
    <x v="5"/>
    <x v="362"/>
    <x v="231"/>
    <x v="470"/>
    <x v="163"/>
    <x v="349"/>
    <x v="51"/>
    <x v="485"/>
    <x v="3"/>
  </r>
  <r>
    <x v="7"/>
    <x v="82"/>
    <x v="7"/>
    <x v="360"/>
    <x v="2"/>
    <x v="5"/>
    <x v="362"/>
    <x v="231"/>
    <x v="502"/>
    <x v="173"/>
    <x v="631"/>
    <x v="38"/>
    <x v="499"/>
    <x v="3"/>
  </r>
  <r>
    <x v="7"/>
    <x v="82"/>
    <x v="8"/>
    <x v="393"/>
    <x v="2"/>
    <x v="5"/>
    <x v="362"/>
    <x v="231"/>
    <x v="531"/>
    <x v="179"/>
    <x v="691"/>
    <x v="54"/>
    <x v="484"/>
    <x v="3"/>
  </r>
  <r>
    <x v="7"/>
    <x v="82"/>
    <x v="7"/>
    <x v="370"/>
    <x v="2"/>
    <x v="5"/>
    <x v="362"/>
    <x v="231"/>
    <x v="456"/>
    <x v="159"/>
    <x v="27"/>
    <x v="39"/>
    <x v="493"/>
    <x v="3"/>
  </r>
  <r>
    <x v="7"/>
    <x v="82"/>
    <x v="8"/>
    <x v="388"/>
    <x v="2"/>
    <x v="5"/>
    <x v="362"/>
    <x v="231"/>
    <x v="444"/>
    <x v="153"/>
    <x v="552"/>
    <x v="60"/>
    <x v="497"/>
    <x v="3"/>
  </r>
  <r>
    <x v="7"/>
    <x v="82"/>
    <x v="8"/>
    <x v="380"/>
    <x v="2"/>
    <x v="5"/>
    <x v="362"/>
    <x v="231"/>
    <x v="445"/>
    <x v="154"/>
    <x v="729"/>
    <x v="54"/>
    <x v="482"/>
    <x v="3"/>
  </r>
  <r>
    <x v="7"/>
    <x v="82"/>
    <x v="7"/>
    <x v="325"/>
    <x v="2"/>
    <x v="5"/>
    <x v="362"/>
    <x v="231"/>
    <x v="356"/>
    <x v="130"/>
    <x v="578"/>
    <x v="59"/>
    <x v="481"/>
    <x v="3"/>
  </r>
  <r>
    <x v="7"/>
    <x v="82"/>
    <x v="7"/>
    <x v="370"/>
    <x v="2"/>
    <x v="5"/>
    <x v="362"/>
    <x v="231"/>
    <x v="409"/>
    <x v="139"/>
    <x v="633"/>
    <x v="0"/>
    <x v="493"/>
    <x v="3"/>
  </r>
  <r>
    <x v="7"/>
    <x v="82"/>
    <x v="7"/>
    <x v="330"/>
    <x v="2"/>
    <x v="5"/>
    <x v="362"/>
    <x v="231"/>
    <x v="350"/>
    <x v="128"/>
    <x v="330"/>
    <x v="10"/>
    <x v="496"/>
    <x v="3"/>
  </r>
  <r>
    <x v="7"/>
    <x v="82"/>
    <x v="8"/>
    <x v="377"/>
    <x v="2"/>
    <x v="5"/>
    <x v="362"/>
    <x v="231"/>
    <x v="413"/>
    <x v="140"/>
    <x v="125"/>
    <x v="60"/>
    <x v="494"/>
    <x v="3"/>
  </r>
  <r>
    <x v="7"/>
    <x v="82"/>
    <x v="7"/>
    <x v="370"/>
    <x v="2"/>
    <x v="5"/>
    <x v="362"/>
    <x v="231"/>
    <x v="358"/>
    <x v="132"/>
    <x v="496"/>
    <x v="32"/>
    <x v="493"/>
    <x v="3"/>
  </r>
  <r>
    <x v="7"/>
    <x v="82"/>
    <x v="8"/>
    <x v="377"/>
    <x v="2"/>
    <x v="5"/>
    <x v="362"/>
    <x v="231"/>
    <x v="346"/>
    <x v="125"/>
    <x v="133"/>
    <x v="21"/>
    <x v="494"/>
    <x v="3"/>
  </r>
  <r>
    <x v="7"/>
    <x v="82"/>
    <x v="7"/>
    <x v="370"/>
    <x v="2"/>
    <x v="5"/>
    <x v="362"/>
    <x v="231"/>
    <x v="311"/>
    <x v="110"/>
    <x v="40"/>
    <x v="39"/>
    <x v="493"/>
    <x v="3"/>
  </r>
  <r>
    <x v="7"/>
    <x v="82"/>
    <x v="7"/>
    <x v="348"/>
    <x v="2"/>
    <x v="5"/>
    <x v="362"/>
    <x v="231"/>
    <x v="285"/>
    <x v="104"/>
    <x v="508"/>
    <x v="32"/>
    <x v="495"/>
    <x v="3"/>
  </r>
  <r>
    <x v="7"/>
    <x v="82"/>
    <x v="6"/>
    <x v="304"/>
    <x v="2"/>
    <x v="5"/>
    <x v="362"/>
    <x v="231"/>
    <x v="195"/>
    <x v="227"/>
    <x v="286"/>
    <x v="60"/>
    <x v="489"/>
    <x v="3"/>
  </r>
  <r>
    <x v="7"/>
    <x v="82"/>
    <x v="8"/>
    <x v="377"/>
    <x v="2"/>
    <x v="5"/>
    <x v="362"/>
    <x v="231"/>
    <x v="273"/>
    <x v="100"/>
    <x v="124"/>
    <x v="54"/>
    <x v="494"/>
    <x v="3"/>
  </r>
  <r>
    <x v="7"/>
    <x v="82"/>
    <x v="7"/>
    <x v="330"/>
    <x v="2"/>
    <x v="5"/>
    <x v="362"/>
    <x v="231"/>
    <x v="216"/>
    <x v="79"/>
    <x v="632"/>
    <x v="32"/>
    <x v="496"/>
    <x v="3"/>
  </r>
  <r>
    <x v="7"/>
    <x v="82"/>
    <x v="7"/>
    <x v="360"/>
    <x v="2"/>
    <x v="5"/>
    <x v="362"/>
    <x v="231"/>
    <x v="217"/>
    <x v="80"/>
    <x v="642"/>
    <x v="60"/>
    <x v="499"/>
    <x v="3"/>
  </r>
  <r>
    <x v="7"/>
    <x v="82"/>
    <x v="8"/>
    <x v="388"/>
    <x v="2"/>
    <x v="5"/>
    <x v="362"/>
    <x v="231"/>
    <x v="230"/>
    <x v="81"/>
    <x v="35"/>
    <x v="14"/>
    <x v="497"/>
    <x v="3"/>
  </r>
  <r>
    <x v="7"/>
    <x v="82"/>
    <x v="7"/>
    <x v="330"/>
    <x v="2"/>
    <x v="5"/>
    <x v="362"/>
    <x v="231"/>
    <x v="203"/>
    <x v="74"/>
    <x v="476"/>
    <x v="32"/>
    <x v="496"/>
    <x v="3"/>
  </r>
  <r>
    <x v="7"/>
    <x v="82"/>
    <x v="8"/>
    <x v="377"/>
    <x v="2"/>
    <x v="5"/>
    <x v="362"/>
    <x v="231"/>
    <x v="204"/>
    <x v="75"/>
    <x v="193"/>
    <x v="2"/>
    <x v="494"/>
    <x v="3"/>
  </r>
  <r>
    <x v="7"/>
    <x v="82"/>
    <x v="7"/>
    <x v="370"/>
    <x v="2"/>
    <x v="5"/>
    <x v="362"/>
    <x v="231"/>
    <x v="162"/>
    <x v="61"/>
    <x v="516"/>
    <x v="49"/>
    <x v="493"/>
    <x v="3"/>
  </r>
  <r>
    <x v="7"/>
    <x v="82"/>
    <x v="7"/>
    <x v="370"/>
    <x v="2"/>
    <x v="5"/>
    <x v="362"/>
    <x v="231"/>
    <x v="139"/>
    <x v="49"/>
    <x v="577"/>
    <x v="10"/>
    <x v="493"/>
    <x v="3"/>
  </r>
  <r>
    <x v="7"/>
    <x v="82"/>
    <x v="8"/>
    <x v="377"/>
    <x v="2"/>
    <x v="5"/>
    <x v="362"/>
    <x v="231"/>
    <x v="147"/>
    <x v="52"/>
    <x v="48"/>
    <x v="59"/>
    <x v="494"/>
    <x v="3"/>
  </r>
  <r>
    <x v="7"/>
    <x v="82"/>
    <x v="7"/>
    <x v="344"/>
    <x v="2"/>
    <x v="5"/>
    <x v="362"/>
    <x v="231"/>
    <x v="26"/>
    <x v="12"/>
    <x v="509"/>
    <x v="59"/>
    <x v="485"/>
    <x v="3"/>
  </r>
  <r>
    <x v="7"/>
    <x v="82"/>
    <x v="8"/>
    <x v="388"/>
    <x v="2"/>
    <x v="5"/>
    <x v="362"/>
    <x v="231"/>
    <x v="2812"/>
    <x v="1997"/>
    <x v="227"/>
    <x v="60"/>
    <x v="497"/>
    <x v="3"/>
  </r>
  <r>
    <x v="7"/>
    <x v="82"/>
    <x v="8"/>
    <x v="388"/>
    <x v="2"/>
    <x v="5"/>
    <x v="362"/>
    <x v="231"/>
    <x v="2810"/>
    <x v="1991"/>
    <x v="634"/>
    <x v="10"/>
    <x v="497"/>
    <x v="3"/>
  </r>
  <r>
    <x v="7"/>
    <x v="82"/>
    <x v="8"/>
    <x v="388"/>
    <x v="2"/>
    <x v="5"/>
    <x v="362"/>
    <x v="231"/>
    <x v="2684"/>
    <x v="1695"/>
    <x v="50"/>
    <x v="60"/>
    <x v="497"/>
    <x v="3"/>
  </r>
  <r>
    <x v="7"/>
    <x v="82"/>
    <x v="8"/>
    <x v="388"/>
    <x v="2"/>
    <x v="5"/>
    <x v="362"/>
    <x v="231"/>
    <x v="2592"/>
    <x v="1575"/>
    <x v="705"/>
    <x v="60"/>
    <x v="497"/>
    <x v="3"/>
  </r>
  <r>
    <x v="7"/>
    <x v="82"/>
    <x v="8"/>
    <x v="388"/>
    <x v="2"/>
    <x v="5"/>
    <x v="362"/>
    <x v="231"/>
    <x v="2526"/>
    <x v="1510"/>
    <x v="500"/>
    <x v="60"/>
    <x v="497"/>
    <x v="3"/>
  </r>
  <r>
    <x v="7"/>
    <x v="82"/>
    <x v="8"/>
    <x v="388"/>
    <x v="2"/>
    <x v="5"/>
    <x v="362"/>
    <x v="231"/>
    <x v="2507"/>
    <x v="1482"/>
    <x v="642"/>
    <x v="60"/>
    <x v="497"/>
    <x v="3"/>
  </r>
  <r>
    <x v="7"/>
    <x v="82"/>
    <x v="8"/>
    <x v="388"/>
    <x v="2"/>
    <x v="5"/>
    <x v="362"/>
    <x v="231"/>
    <x v="2460"/>
    <x v="1444"/>
    <x v="480"/>
    <x v="60"/>
    <x v="497"/>
    <x v="3"/>
  </r>
  <r>
    <x v="7"/>
    <x v="82"/>
    <x v="8"/>
    <x v="388"/>
    <x v="2"/>
    <x v="5"/>
    <x v="362"/>
    <x v="231"/>
    <x v="2451"/>
    <x v="1433"/>
    <x v="691"/>
    <x v="54"/>
    <x v="497"/>
    <x v="3"/>
  </r>
  <r>
    <x v="7"/>
    <x v="82"/>
    <x v="8"/>
    <x v="388"/>
    <x v="2"/>
    <x v="5"/>
    <x v="362"/>
    <x v="231"/>
    <x v="2424"/>
    <x v="1381"/>
    <x v="155"/>
    <x v="60"/>
    <x v="497"/>
    <x v="3"/>
  </r>
  <r>
    <x v="7"/>
    <x v="82"/>
    <x v="8"/>
    <x v="388"/>
    <x v="2"/>
    <x v="5"/>
    <x v="362"/>
    <x v="231"/>
    <x v="2377"/>
    <x v="1343"/>
    <x v="242"/>
    <x v="60"/>
    <x v="497"/>
    <x v="3"/>
  </r>
  <r>
    <x v="7"/>
    <x v="82"/>
    <x v="8"/>
    <x v="388"/>
    <x v="2"/>
    <x v="5"/>
    <x v="362"/>
    <x v="231"/>
    <x v="2370"/>
    <x v="1333"/>
    <x v="341"/>
    <x v="59"/>
    <x v="497"/>
    <x v="3"/>
  </r>
  <r>
    <x v="7"/>
    <x v="82"/>
    <x v="8"/>
    <x v="388"/>
    <x v="2"/>
    <x v="5"/>
    <x v="362"/>
    <x v="231"/>
    <x v="2365"/>
    <x v="1328"/>
    <x v="371"/>
    <x v="50"/>
    <x v="497"/>
    <x v="3"/>
  </r>
  <r>
    <x v="7"/>
    <x v="82"/>
    <x v="8"/>
    <x v="388"/>
    <x v="2"/>
    <x v="5"/>
    <x v="362"/>
    <x v="231"/>
    <x v="2352"/>
    <x v="1313"/>
    <x v="135"/>
    <x v="60"/>
    <x v="497"/>
    <x v="3"/>
  </r>
  <r>
    <x v="7"/>
    <x v="82"/>
    <x v="8"/>
    <x v="388"/>
    <x v="2"/>
    <x v="5"/>
    <x v="362"/>
    <x v="231"/>
    <x v="2338"/>
    <x v="1299"/>
    <x v="94"/>
    <x v="60"/>
    <x v="497"/>
    <x v="3"/>
  </r>
  <r>
    <x v="7"/>
    <x v="82"/>
    <x v="8"/>
    <x v="388"/>
    <x v="2"/>
    <x v="5"/>
    <x v="362"/>
    <x v="231"/>
    <x v="2328"/>
    <x v="1283"/>
    <x v="39"/>
    <x v="60"/>
    <x v="497"/>
    <x v="3"/>
  </r>
  <r>
    <x v="7"/>
    <x v="82"/>
    <x v="7"/>
    <x v="370"/>
    <x v="2"/>
    <x v="5"/>
    <x v="362"/>
    <x v="231"/>
    <x v="2325"/>
    <x v="1281"/>
    <x v="347"/>
    <x v="14"/>
    <x v="493"/>
    <x v="3"/>
  </r>
  <r>
    <x v="7"/>
    <x v="82"/>
    <x v="8"/>
    <x v="388"/>
    <x v="2"/>
    <x v="5"/>
    <x v="362"/>
    <x v="231"/>
    <x v="2306"/>
    <x v="1256"/>
    <x v="162"/>
    <x v="60"/>
    <x v="497"/>
    <x v="3"/>
  </r>
  <r>
    <x v="7"/>
    <x v="82"/>
    <x v="8"/>
    <x v="388"/>
    <x v="2"/>
    <x v="5"/>
    <x v="362"/>
    <x v="231"/>
    <x v="2272"/>
    <x v="1211"/>
    <x v="675"/>
    <x v="60"/>
    <x v="497"/>
    <x v="3"/>
  </r>
  <r>
    <x v="7"/>
    <x v="82"/>
    <x v="8"/>
    <x v="388"/>
    <x v="2"/>
    <x v="5"/>
    <x v="362"/>
    <x v="231"/>
    <x v="2264"/>
    <x v="1204"/>
    <x v="576"/>
    <x v="60"/>
    <x v="497"/>
    <x v="3"/>
  </r>
  <r>
    <x v="7"/>
    <x v="82"/>
    <x v="8"/>
    <x v="388"/>
    <x v="2"/>
    <x v="5"/>
    <x v="362"/>
    <x v="231"/>
    <x v="2260"/>
    <x v="1201"/>
    <x v="127"/>
    <x v="60"/>
    <x v="497"/>
    <x v="3"/>
  </r>
  <r>
    <x v="7"/>
    <x v="82"/>
    <x v="8"/>
    <x v="388"/>
    <x v="2"/>
    <x v="5"/>
    <x v="362"/>
    <x v="231"/>
    <x v="2236"/>
    <x v="1179"/>
    <x v="260"/>
    <x v="11"/>
    <x v="497"/>
    <x v="3"/>
  </r>
  <r>
    <x v="7"/>
    <x v="82"/>
    <x v="8"/>
    <x v="388"/>
    <x v="2"/>
    <x v="5"/>
    <x v="362"/>
    <x v="231"/>
    <x v="2224"/>
    <x v="1169"/>
    <x v="469"/>
    <x v="60"/>
    <x v="497"/>
    <x v="3"/>
  </r>
  <r>
    <x v="7"/>
    <x v="82"/>
    <x v="8"/>
    <x v="388"/>
    <x v="2"/>
    <x v="5"/>
    <x v="362"/>
    <x v="231"/>
    <x v="2207"/>
    <x v="1147"/>
    <x v="25"/>
    <x v="22"/>
    <x v="497"/>
    <x v="3"/>
  </r>
  <r>
    <x v="7"/>
    <x v="82"/>
    <x v="8"/>
    <x v="388"/>
    <x v="2"/>
    <x v="5"/>
    <x v="362"/>
    <x v="231"/>
    <x v="2174"/>
    <x v="1127"/>
    <x v="509"/>
    <x v="59"/>
    <x v="497"/>
    <x v="3"/>
  </r>
  <r>
    <x v="7"/>
    <x v="82"/>
    <x v="8"/>
    <x v="388"/>
    <x v="2"/>
    <x v="5"/>
    <x v="362"/>
    <x v="231"/>
    <x v="2166"/>
    <x v="1110"/>
    <x v="94"/>
    <x v="60"/>
    <x v="497"/>
    <x v="3"/>
  </r>
  <r>
    <x v="7"/>
    <x v="82"/>
    <x v="8"/>
    <x v="388"/>
    <x v="2"/>
    <x v="5"/>
    <x v="362"/>
    <x v="231"/>
    <x v="2153"/>
    <x v="1092"/>
    <x v="500"/>
    <x v="60"/>
    <x v="497"/>
    <x v="3"/>
  </r>
  <r>
    <x v="7"/>
    <x v="82"/>
    <x v="8"/>
    <x v="388"/>
    <x v="2"/>
    <x v="5"/>
    <x v="362"/>
    <x v="231"/>
    <x v="2130"/>
    <x v="1074"/>
    <x v="104"/>
    <x v="60"/>
    <x v="497"/>
    <x v="3"/>
  </r>
  <r>
    <x v="7"/>
    <x v="82"/>
    <x v="8"/>
    <x v="388"/>
    <x v="2"/>
    <x v="5"/>
    <x v="362"/>
    <x v="231"/>
    <x v="2092"/>
    <x v="1036"/>
    <x v="305"/>
    <x v="60"/>
    <x v="497"/>
    <x v="3"/>
  </r>
  <r>
    <x v="7"/>
    <x v="82"/>
    <x v="8"/>
    <x v="388"/>
    <x v="2"/>
    <x v="5"/>
    <x v="362"/>
    <x v="231"/>
    <x v="2090"/>
    <x v="1032"/>
    <x v="188"/>
    <x v="60"/>
    <x v="497"/>
    <x v="3"/>
  </r>
  <r>
    <x v="7"/>
    <x v="82"/>
    <x v="8"/>
    <x v="388"/>
    <x v="2"/>
    <x v="5"/>
    <x v="362"/>
    <x v="231"/>
    <x v="2079"/>
    <x v="1028"/>
    <x v="127"/>
    <x v="60"/>
    <x v="497"/>
    <x v="3"/>
  </r>
  <r>
    <x v="7"/>
    <x v="82"/>
    <x v="8"/>
    <x v="388"/>
    <x v="2"/>
    <x v="5"/>
    <x v="362"/>
    <x v="231"/>
    <x v="2072"/>
    <x v="1025"/>
    <x v="360"/>
    <x v="60"/>
    <x v="497"/>
    <x v="3"/>
  </r>
  <r>
    <x v="7"/>
    <x v="82"/>
    <x v="8"/>
    <x v="388"/>
    <x v="2"/>
    <x v="5"/>
    <x v="362"/>
    <x v="231"/>
    <x v="2067"/>
    <x v="1022"/>
    <x v="691"/>
    <x v="54"/>
    <x v="497"/>
    <x v="3"/>
  </r>
  <r>
    <x v="7"/>
    <x v="82"/>
    <x v="8"/>
    <x v="388"/>
    <x v="2"/>
    <x v="5"/>
    <x v="362"/>
    <x v="231"/>
    <x v="2058"/>
    <x v="1010"/>
    <x v="707"/>
    <x v="60"/>
    <x v="497"/>
    <x v="3"/>
  </r>
  <r>
    <x v="7"/>
    <x v="82"/>
    <x v="8"/>
    <x v="388"/>
    <x v="2"/>
    <x v="5"/>
    <x v="362"/>
    <x v="231"/>
    <x v="2051"/>
    <x v="1002"/>
    <x v="570"/>
    <x v="60"/>
    <x v="497"/>
    <x v="3"/>
  </r>
  <r>
    <x v="7"/>
    <x v="82"/>
    <x v="8"/>
    <x v="388"/>
    <x v="2"/>
    <x v="5"/>
    <x v="362"/>
    <x v="231"/>
    <x v="2048"/>
    <x v="1001"/>
    <x v="555"/>
    <x v="60"/>
    <x v="497"/>
    <x v="3"/>
  </r>
  <r>
    <x v="7"/>
    <x v="82"/>
    <x v="8"/>
    <x v="388"/>
    <x v="2"/>
    <x v="5"/>
    <x v="362"/>
    <x v="231"/>
    <x v="2044"/>
    <x v="995"/>
    <x v="480"/>
    <x v="60"/>
    <x v="497"/>
    <x v="3"/>
  </r>
  <r>
    <x v="7"/>
    <x v="82"/>
    <x v="8"/>
    <x v="388"/>
    <x v="2"/>
    <x v="5"/>
    <x v="362"/>
    <x v="231"/>
    <x v="2028"/>
    <x v="973"/>
    <x v="429"/>
    <x v="60"/>
    <x v="497"/>
    <x v="3"/>
  </r>
  <r>
    <x v="7"/>
    <x v="82"/>
    <x v="8"/>
    <x v="388"/>
    <x v="2"/>
    <x v="5"/>
    <x v="362"/>
    <x v="231"/>
    <x v="2018"/>
    <x v="963"/>
    <x v="704"/>
    <x v="60"/>
    <x v="497"/>
    <x v="3"/>
  </r>
  <r>
    <x v="7"/>
    <x v="82"/>
    <x v="8"/>
    <x v="388"/>
    <x v="2"/>
    <x v="5"/>
    <x v="362"/>
    <x v="231"/>
    <x v="2017"/>
    <x v="962"/>
    <x v="673"/>
    <x v="60"/>
    <x v="497"/>
    <x v="3"/>
  </r>
  <r>
    <x v="7"/>
    <x v="82"/>
    <x v="8"/>
    <x v="388"/>
    <x v="2"/>
    <x v="5"/>
    <x v="362"/>
    <x v="231"/>
    <x v="2005"/>
    <x v="947"/>
    <x v="127"/>
    <x v="60"/>
    <x v="497"/>
    <x v="3"/>
  </r>
  <r>
    <x v="7"/>
    <x v="82"/>
    <x v="8"/>
    <x v="388"/>
    <x v="2"/>
    <x v="5"/>
    <x v="362"/>
    <x v="231"/>
    <x v="1999"/>
    <x v="935"/>
    <x v="222"/>
    <x v="22"/>
    <x v="497"/>
    <x v="3"/>
  </r>
  <r>
    <x v="7"/>
    <x v="82"/>
    <x v="8"/>
    <x v="388"/>
    <x v="2"/>
    <x v="5"/>
    <x v="362"/>
    <x v="231"/>
    <x v="1993"/>
    <x v="929"/>
    <x v="515"/>
    <x v="32"/>
    <x v="497"/>
    <x v="3"/>
  </r>
  <r>
    <x v="7"/>
    <x v="82"/>
    <x v="8"/>
    <x v="388"/>
    <x v="2"/>
    <x v="5"/>
    <x v="362"/>
    <x v="231"/>
    <x v="1982"/>
    <x v="923"/>
    <x v="515"/>
    <x v="32"/>
    <x v="497"/>
    <x v="3"/>
  </r>
  <r>
    <x v="7"/>
    <x v="82"/>
    <x v="8"/>
    <x v="388"/>
    <x v="2"/>
    <x v="5"/>
    <x v="362"/>
    <x v="231"/>
    <x v="1981"/>
    <x v="922"/>
    <x v="206"/>
    <x v="54"/>
    <x v="497"/>
    <x v="3"/>
  </r>
  <r>
    <x v="7"/>
    <x v="82"/>
    <x v="8"/>
    <x v="388"/>
    <x v="2"/>
    <x v="5"/>
    <x v="362"/>
    <x v="231"/>
    <x v="1978"/>
    <x v="917"/>
    <x v="391"/>
    <x v="60"/>
    <x v="497"/>
    <x v="3"/>
  </r>
  <r>
    <x v="7"/>
    <x v="82"/>
    <x v="8"/>
    <x v="388"/>
    <x v="2"/>
    <x v="5"/>
    <x v="362"/>
    <x v="231"/>
    <x v="1976"/>
    <x v="915"/>
    <x v="651"/>
    <x v="32"/>
    <x v="497"/>
    <x v="3"/>
  </r>
  <r>
    <x v="7"/>
    <x v="82"/>
    <x v="7"/>
    <x v="370"/>
    <x v="2"/>
    <x v="5"/>
    <x v="362"/>
    <x v="231"/>
    <x v="1961"/>
    <x v="901"/>
    <x v="145"/>
    <x v="60"/>
    <x v="493"/>
    <x v="3"/>
  </r>
  <r>
    <x v="7"/>
    <x v="82"/>
    <x v="8"/>
    <x v="388"/>
    <x v="2"/>
    <x v="5"/>
    <x v="362"/>
    <x v="231"/>
    <x v="1921"/>
    <x v="863"/>
    <x v="371"/>
    <x v="50"/>
    <x v="497"/>
    <x v="3"/>
  </r>
  <r>
    <x v="7"/>
    <x v="82"/>
    <x v="8"/>
    <x v="388"/>
    <x v="2"/>
    <x v="5"/>
    <x v="362"/>
    <x v="231"/>
    <x v="1920"/>
    <x v="862"/>
    <x v="600"/>
    <x v="60"/>
    <x v="497"/>
    <x v="3"/>
  </r>
  <r>
    <x v="7"/>
    <x v="82"/>
    <x v="8"/>
    <x v="388"/>
    <x v="2"/>
    <x v="5"/>
    <x v="362"/>
    <x v="231"/>
    <x v="1900"/>
    <x v="846"/>
    <x v="196"/>
    <x v="10"/>
    <x v="497"/>
    <x v="3"/>
  </r>
  <r>
    <x v="7"/>
    <x v="82"/>
    <x v="8"/>
    <x v="393"/>
    <x v="2"/>
    <x v="5"/>
    <x v="362"/>
    <x v="231"/>
    <x v="1926"/>
    <x v="869"/>
    <x v="642"/>
    <x v="60"/>
    <x v="484"/>
    <x v="3"/>
  </r>
  <r>
    <x v="7"/>
    <x v="82"/>
    <x v="8"/>
    <x v="388"/>
    <x v="2"/>
    <x v="5"/>
    <x v="362"/>
    <x v="231"/>
    <x v="1891"/>
    <x v="844"/>
    <x v="530"/>
    <x v="10"/>
    <x v="497"/>
    <x v="3"/>
  </r>
  <r>
    <x v="7"/>
    <x v="82"/>
    <x v="8"/>
    <x v="380"/>
    <x v="2"/>
    <x v="5"/>
    <x v="362"/>
    <x v="231"/>
    <x v="1906"/>
    <x v="850"/>
    <x v="694"/>
    <x v="31"/>
    <x v="482"/>
    <x v="3"/>
  </r>
  <r>
    <x v="7"/>
    <x v="82"/>
    <x v="8"/>
    <x v="388"/>
    <x v="2"/>
    <x v="5"/>
    <x v="362"/>
    <x v="231"/>
    <x v="1861"/>
    <x v="817"/>
    <x v="496"/>
    <x v="32"/>
    <x v="497"/>
    <x v="3"/>
  </r>
  <r>
    <x v="7"/>
    <x v="82"/>
    <x v="8"/>
    <x v="388"/>
    <x v="2"/>
    <x v="5"/>
    <x v="362"/>
    <x v="231"/>
    <x v="1859"/>
    <x v="815"/>
    <x v="352"/>
    <x v="60"/>
    <x v="497"/>
    <x v="3"/>
  </r>
  <r>
    <x v="7"/>
    <x v="82"/>
    <x v="8"/>
    <x v="388"/>
    <x v="2"/>
    <x v="5"/>
    <x v="362"/>
    <x v="231"/>
    <x v="1856"/>
    <x v="814"/>
    <x v="496"/>
    <x v="32"/>
    <x v="497"/>
    <x v="3"/>
  </r>
  <r>
    <x v="7"/>
    <x v="82"/>
    <x v="8"/>
    <x v="388"/>
    <x v="2"/>
    <x v="5"/>
    <x v="362"/>
    <x v="231"/>
    <x v="1839"/>
    <x v="802"/>
    <x v="691"/>
    <x v="54"/>
    <x v="497"/>
    <x v="3"/>
  </r>
  <r>
    <x v="7"/>
    <x v="82"/>
    <x v="8"/>
    <x v="388"/>
    <x v="2"/>
    <x v="5"/>
    <x v="362"/>
    <x v="231"/>
    <x v="1836"/>
    <x v="798"/>
    <x v="370"/>
    <x v="60"/>
    <x v="497"/>
    <x v="3"/>
  </r>
  <r>
    <x v="7"/>
    <x v="82"/>
    <x v="8"/>
    <x v="388"/>
    <x v="2"/>
    <x v="5"/>
    <x v="362"/>
    <x v="231"/>
    <x v="1822"/>
    <x v="786"/>
    <x v="523"/>
    <x v="60"/>
    <x v="497"/>
    <x v="3"/>
  </r>
  <r>
    <x v="7"/>
    <x v="82"/>
    <x v="8"/>
    <x v="388"/>
    <x v="2"/>
    <x v="5"/>
    <x v="362"/>
    <x v="231"/>
    <x v="1816"/>
    <x v="778"/>
    <x v="565"/>
    <x v="60"/>
    <x v="497"/>
    <x v="3"/>
  </r>
  <r>
    <x v="7"/>
    <x v="82"/>
    <x v="7"/>
    <x v="370"/>
    <x v="2"/>
    <x v="5"/>
    <x v="362"/>
    <x v="231"/>
    <x v="1789"/>
    <x v="753"/>
    <x v="221"/>
    <x v="22"/>
    <x v="493"/>
    <x v="3"/>
  </r>
  <r>
    <x v="7"/>
    <x v="82"/>
    <x v="8"/>
    <x v="388"/>
    <x v="2"/>
    <x v="5"/>
    <x v="362"/>
    <x v="231"/>
    <x v="1795"/>
    <x v="755"/>
    <x v="221"/>
    <x v="22"/>
    <x v="497"/>
    <x v="3"/>
  </r>
  <r>
    <x v="7"/>
    <x v="82"/>
    <x v="8"/>
    <x v="380"/>
    <x v="2"/>
    <x v="5"/>
    <x v="362"/>
    <x v="231"/>
    <x v="1802"/>
    <x v="761"/>
    <x v="246"/>
    <x v="54"/>
    <x v="482"/>
    <x v="3"/>
  </r>
  <r>
    <x v="7"/>
    <x v="82"/>
    <x v="8"/>
    <x v="388"/>
    <x v="2"/>
    <x v="5"/>
    <x v="362"/>
    <x v="231"/>
    <x v="1785"/>
    <x v="751"/>
    <x v="185"/>
    <x v="60"/>
    <x v="497"/>
    <x v="3"/>
  </r>
  <r>
    <x v="7"/>
    <x v="82"/>
    <x v="8"/>
    <x v="388"/>
    <x v="2"/>
    <x v="5"/>
    <x v="362"/>
    <x v="231"/>
    <x v="1771"/>
    <x v="742"/>
    <x v="444"/>
    <x v="60"/>
    <x v="497"/>
    <x v="3"/>
  </r>
  <r>
    <x v="7"/>
    <x v="82"/>
    <x v="8"/>
    <x v="388"/>
    <x v="2"/>
    <x v="5"/>
    <x v="362"/>
    <x v="231"/>
    <x v="1741"/>
    <x v="722"/>
    <x v="699"/>
    <x v="60"/>
    <x v="497"/>
    <x v="3"/>
  </r>
  <r>
    <x v="7"/>
    <x v="82"/>
    <x v="8"/>
    <x v="388"/>
    <x v="2"/>
    <x v="5"/>
    <x v="362"/>
    <x v="231"/>
    <x v="1716"/>
    <x v="710"/>
    <x v="191"/>
    <x v="60"/>
    <x v="497"/>
    <x v="3"/>
  </r>
  <r>
    <x v="7"/>
    <x v="82"/>
    <x v="8"/>
    <x v="388"/>
    <x v="2"/>
    <x v="5"/>
    <x v="362"/>
    <x v="231"/>
    <x v="1702"/>
    <x v="702"/>
    <x v="560"/>
    <x v="60"/>
    <x v="497"/>
    <x v="3"/>
  </r>
  <r>
    <x v="7"/>
    <x v="82"/>
    <x v="8"/>
    <x v="377"/>
    <x v="2"/>
    <x v="5"/>
    <x v="362"/>
    <x v="231"/>
    <x v="1729"/>
    <x v="718"/>
    <x v="492"/>
    <x v="32"/>
    <x v="494"/>
    <x v="3"/>
  </r>
  <r>
    <x v="7"/>
    <x v="82"/>
    <x v="8"/>
    <x v="388"/>
    <x v="2"/>
    <x v="5"/>
    <x v="362"/>
    <x v="231"/>
    <x v="1693"/>
    <x v="693"/>
    <x v="305"/>
    <x v="60"/>
    <x v="497"/>
    <x v="3"/>
  </r>
  <r>
    <x v="7"/>
    <x v="82"/>
    <x v="8"/>
    <x v="388"/>
    <x v="2"/>
    <x v="5"/>
    <x v="362"/>
    <x v="231"/>
    <x v="1692"/>
    <x v="692"/>
    <x v="491"/>
    <x v="26"/>
    <x v="497"/>
    <x v="3"/>
  </r>
  <r>
    <x v="7"/>
    <x v="82"/>
    <x v="7"/>
    <x v="370"/>
    <x v="2"/>
    <x v="5"/>
    <x v="362"/>
    <x v="231"/>
    <x v="1686"/>
    <x v="687"/>
    <x v="552"/>
    <x v="60"/>
    <x v="493"/>
    <x v="3"/>
  </r>
  <r>
    <x v="7"/>
    <x v="82"/>
    <x v="8"/>
    <x v="388"/>
    <x v="2"/>
    <x v="5"/>
    <x v="362"/>
    <x v="231"/>
    <x v="1671"/>
    <x v="672"/>
    <x v="644"/>
    <x v="60"/>
    <x v="497"/>
    <x v="3"/>
  </r>
  <r>
    <x v="7"/>
    <x v="82"/>
    <x v="7"/>
    <x v="370"/>
    <x v="2"/>
    <x v="5"/>
    <x v="362"/>
    <x v="231"/>
    <x v="1651"/>
    <x v="662"/>
    <x v="228"/>
    <x v="60"/>
    <x v="493"/>
    <x v="3"/>
  </r>
  <r>
    <x v="7"/>
    <x v="82"/>
    <x v="8"/>
    <x v="388"/>
    <x v="2"/>
    <x v="5"/>
    <x v="362"/>
    <x v="231"/>
    <x v="1644"/>
    <x v="657"/>
    <x v="441"/>
    <x v="54"/>
    <x v="497"/>
    <x v="3"/>
  </r>
  <r>
    <x v="7"/>
    <x v="82"/>
    <x v="8"/>
    <x v="388"/>
    <x v="2"/>
    <x v="5"/>
    <x v="362"/>
    <x v="231"/>
    <x v="1631"/>
    <x v="650"/>
    <x v="248"/>
    <x v="60"/>
    <x v="497"/>
    <x v="3"/>
  </r>
  <r>
    <x v="7"/>
    <x v="82"/>
    <x v="8"/>
    <x v="380"/>
    <x v="2"/>
    <x v="5"/>
    <x v="362"/>
    <x v="231"/>
    <x v="1643"/>
    <x v="656"/>
    <x v="631"/>
    <x v="38"/>
    <x v="482"/>
    <x v="3"/>
  </r>
  <r>
    <x v="7"/>
    <x v="82"/>
    <x v="8"/>
    <x v="388"/>
    <x v="2"/>
    <x v="5"/>
    <x v="362"/>
    <x v="231"/>
    <x v="1628"/>
    <x v="647"/>
    <x v="615"/>
    <x v="60"/>
    <x v="497"/>
    <x v="3"/>
  </r>
  <r>
    <x v="7"/>
    <x v="82"/>
    <x v="8"/>
    <x v="388"/>
    <x v="2"/>
    <x v="5"/>
    <x v="362"/>
    <x v="231"/>
    <x v="1625"/>
    <x v="646"/>
    <x v="9"/>
    <x v="60"/>
    <x v="497"/>
    <x v="3"/>
  </r>
  <r>
    <x v="7"/>
    <x v="82"/>
    <x v="8"/>
    <x v="388"/>
    <x v="2"/>
    <x v="5"/>
    <x v="362"/>
    <x v="231"/>
    <x v="1599"/>
    <x v="630"/>
    <x v="305"/>
    <x v="60"/>
    <x v="497"/>
    <x v="3"/>
  </r>
  <r>
    <x v="7"/>
    <x v="82"/>
    <x v="8"/>
    <x v="388"/>
    <x v="2"/>
    <x v="5"/>
    <x v="362"/>
    <x v="231"/>
    <x v="1591"/>
    <x v="625"/>
    <x v="64"/>
    <x v="21"/>
    <x v="497"/>
    <x v="3"/>
  </r>
  <r>
    <x v="7"/>
    <x v="82"/>
    <x v="7"/>
    <x v="370"/>
    <x v="2"/>
    <x v="5"/>
    <x v="362"/>
    <x v="231"/>
    <x v="1570"/>
    <x v="612"/>
    <x v="227"/>
    <x v="60"/>
    <x v="493"/>
    <x v="3"/>
  </r>
  <r>
    <x v="7"/>
    <x v="82"/>
    <x v="8"/>
    <x v="388"/>
    <x v="2"/>
    <x v="5"/>
    <x v="362"/>
    <x v="231"/>
    <x v="1556"/>
    <x v="604"/>
    <x v="82"/>
    <x v="52"/>
    <x v="497"/>
    <x v="3"/>
  </r>
  <r>
    <x v="7"/>
    <x v="82"/>
    <x v="8"/>
    <x v="388"/>
    <x v="2"/>
    <x v="5"/>
    <x v="362"/>
    <x v="231"/>
    <x v="1550"/>
    <x v="602"/>
    <x v="344"/>
    <x v="59"/>
    <x v="497"/>
    <x v="3"/>
  </r>
  <r>
    <x v="7"/>
    <x v="82"/>
    <x v="7"/>
    <x v="370"/>
    <x v="2"/>
    <x v="5"/>
    <x v="362"/>
    <x v="231"/>
    <x v="1546"/>
    <x v="599"/>
    <x v="246"/>
    <x v="54"/>
    <x v="493"/>
    <x v="3"/>
  </r>
  <r>
    <x v="7"/>
    <x v="82"/>
    <x v="7"/>
    <x v="370"/>
    <x v="2"/>
    <x v="5"/>
    <x v="362"/>
    <x v="231"/>
    <x v="1536"/>
    <x v="596"/>
    <x v="180"/>
    <x v="10"/>
    <x v="493"/>
    <x v="3"/>
  </r>
  <r>
    <x v="7"/>
    <x v="82"/>
    <x v="8"/>
    <x v="388"/>
    <x v="2"/>
    <x v="5"/>
    <x v="362"/>
    <x v="231"/>
    <x v="1526"/>
    <x v="591"/>
    <x v="370"/>
    <x v="60"/>
    <x v="497"/>
    <x v="3"/>
  </r>
  <r>
    <x v="7"/>
    <x v="82"/>
    <x v="8"/>
    <x v="388"/>
    <x v="2"/>
    <x v="5"/>
    <x v="362"/>
    <x v="231"/>
    <x v="1519"/>
    <x v="588"/>
    <x v="129"/>
    <x v="10"/>
    <x v="497"/>
    <x v="3"/>
  </r>
  <r>
    <x v="7"/>
    <x v="82"/>
    <x v="8"/>
    <x v="388"/>
    <x v="2"/>
    <x v="5"/>
    <x v="362"/>
    <x v="231"/>
    <x v="1515"/>
    <x v="586"/>
    <x v="222"/>
    <x v="22"/>
    <x v="497"/>
    <x v="3"/>
  </r>
  <r>
    <x v="7"/>
    <x v="82"/>
    <x v="8"/>
    <x v="388"/>
    <x v="2"/>
    <x v="5"/>
    <x v="362"/>
    <x v="231"/>
    <x v="1507"/>
    <x v="583"/>
    <x v="643"/>
    <x v="60"/>
    <x v="497"/>
    <x v="3"/>
  </r>
  <r>
    <x v="7"/>
    <x v="82"/>
    <x v="8"/>
    <x v="388"/>
    <x v="2"/>
    <x v="5"/>
    <x v="362"/>
    <x v="231"/>
    <x v="1497"/>
    <x v="580"/>
    <x v="104"/>
    <x v="60"/>
    <x v="497"/>
    <x v="3"/>
  </r>
  <r>
    <x v="7"/>
    <x v="82"/>
    <x v="8"/>
    <x v="388"/>
    <x v="2"/>
    <x v="5"/>
    <x v="362"/>
    <x v="231"/>
    <x v="1488"/>
    <x v="575"/>
    <x v="480"/>
    <x v="60"/>
    <x v="497"/>
    <x v="3"/>
  </r>
  <r>
    <x v="7"/>
    <x v="82"/>
    <x v="8"/>
    <x v="388"/>
    <x v="2"/>
    <x v="5"/>
    <x v="362"/>
    <x v="231"/>
    <x v="1487"/>
    <x v="574"/>
    <x v="313"/>
    <x v="60"/>
    <x v="497"/>
    <x v="3"/>
  </r>
  <r>
    <x v="7"/>
    <x v="82"/>
    <x v="8"/>
    <x v="388"/>
    <x v="2"/>
    <x v="5"/>
    <x v="362"/>
    <x v="231"/>
    <x v="1485"/>
    <x v="573"/>
    <x v="382"/>
    <x v="60"/>
    <x v="497"/>
    <x v="3"/>
  </r>
  <r>
    <x v="7"/>
    <x v="82"/>
    <x v="8"/>
    <x v="388"/>
    <x v="2"/>
    <x v="5"/>
    <x v="362"/>
    <x v="231"/>
    <x v="1479"/>
    <x v="568"/>
    <x v="527"/>
    <x v="60"/>
    <x v="497"/>
    <x v="3"/>
  </r>
  <r>
    <x v="7"/>
    <x v="82"/>
    <x v="7"/>
    <x v="370"/>
    <x v="2"/>
    <x v="5"/>
    <x v="362"/>
    <x v="231"/>
    <x v="1476"/>
    <x v="566"/>
    <x v="180"/>
    <x v="10"/>
    <x v="493"/>
    <x v="3"/>
  </r>
  <r>
    <x v="7"/>
    <x v="82"/>
    <x v="8"/>
    <x v="388"/>
    <x v="2"/>
    <x v="5"/>
    <x v="362"/>
    <x v="231"/>
    <x v="1474"/>
    <x v="563"/>
    <x v="32"/>
    <x v="60"/>
    <x v="497"/>
    <x v="3"/>
  </r>
  <r>
    <x v="7"/>
    <x v="82"/>
    <x v="8"/>
    <x v="388"/>
    <x v="2"/>
    <x v="5"/>
    <x v="362"/>
    <x v="231"/>
    <x v="1473"/>
    <x v="562"/>
    <x v="543"/>
    <x v="60"/>
    <x v="497"/>
    <x v="3"/>
  </r>
  <r>
    <x v="7"/>
    <x v="82"/>
    <x v="8"/>
    <x v="388"/>
    <x v="2"/>
    <x v="5"/>
    <x v="362"/>
    <x v="231"/>
    <x v="1443"/>
    <x v="543"/>
    <x v="1"/>
    <x v="60"/>
    <x v="497"/>
    <x v="3"/>
  </r>
  <r>
    <x v="7"/>
    <x v="82"/>
    <x v="7"/>
    <x v="370"/>
    <x v="2"/>
    <x v="5"/>
    <x v="362"/>
    <x v="231"/>
    <x v="1429"/>
    <x v="530"/>
    <x v="309"/>
    <x v="21"/>
    <x v="493"/>
    <x v="3"/>
  </r>
  <r>
    <x v="7"/>
    <x v="82"/>
    <x v="8"/>
    <x v="388"/>
    <x v="2"/>
    <x v="5"/>
    <x v="362"/>
    <x v="231"/>
    <x v="1424"/>
    <x v="526"/>
    <x v="719"/>
    <x v="60"/>
    <x v="497"/>
    <x v="3"/>
  </r>
  <r>
    <x v="7"/>
    <x v="82"/>
    <x v="8"/>
    <x v="388"/>
    <x v="2"/>
    <x v="5"/>
    <x v="362"/>
    <x v="231"/>
    <x v="1420"/>
    <x v="524"/>
    <x v="4"/>
    <x v="43"/>
    <x v="497"/>
    <x v="3"/>
  </r>
  <r>
    <x v="7"/>
    <x v="82"/>
    <x v="8"/>
    <x v="388"/>
    <x v="2"/>
    <x v="5"/>
    <x v="362"/>
    <x v="231"/>
    <x v="1415"/>
    <x v="521"/>
    <x v="45"/>
    <x v="60"/>
    <x v="497"/>
    <x v="3"/>
  </r>
  <r>
    <x v="7"/>
    <x v="82"/>
    <x v="8"/>
    <x v="388"/>
    <x v="2"/>
    <x v="5"/>
    <x v="362"/>
    <x v="231"/>
    <x v="1407"/>
    <x v="518"/>
    <x v="500"/>
    <x v="60"/>
    <x v="497"/>
    <x v="3"/>
  </r>
  <r>
    <x v="7"/>
    <x v="82"/>
    <x v="8"/>
    <x v="388"/>
    <x v="2"/>
    <x v="5"/>
    <x v="362"/>
    <x v="231"/>
    <x v="1395"/>
    <x v="511"/>
    <x v="61"/>
    <x v="60"/>
    <x v="497"/>
    <x v="3"/>
  </r>
  <r>
    <x v="7"/>
    <x v="82"/>
    <x v="8"/>
    <x v="388"/>
    <x v="2"/>
    <x v="5"/>
    <x v="362"/>
    <x v="231"/>
    <x v="1394"/>
    <x v="510"/>
    <x v="104"/>
    <x v="60"/>
    <x v="497"/>
    <x v="3"/>
  </r>
  <r>
    <x v="7"/>
    <x v="82"/>
    <x v="8"/>
    <x v="388"/>
    <x v="2"/>
    <x v="5"/>
    <x v="362"/>
    <x v="231"/>
    <x v="1385"/>
    <x v="506"/>
    <x v="400"/>
    <x v="60"/>
    <x v="497"/>
    <x v="3"/>
  </r>
  <r>
    <x v="7"/>
    <x v="82"/>
    <x v="8"/>
    <x v="388"/>
    <x v="2"/>
    <x v="5"/>
    <x v="362"/>
    <x v="231"/>
    <x v="1350"/>
    <x v="488"/>
    <x v="447"/>
    <x v="60"/>
    <x v="497"/>
    <x v="3"/>
  </r>
  <r>
    <x v="7"/>
    <x v="82"/>
    <x v="8"/>
    <x v="388"/>
    <x v="2"/>
    <x v="5"/>
    <x v="362"/>
    <x v="231"/>
    <x v="1324"/>
    <x v="479"/>
    <x v="227"/>
    <x v="60"/>
    <x v="497"/>
    <x v="3"/>
  </r>
  <r>
    <x v="7"/>
    <x v="82"/>
    <x v="8"/>
    <x v="388"/>
    <x v="2"/>
    <x v="5"/>
    <x v="362"/>
    <x v="231"/>
    <x v="1312"/>
    <x v="474"/>
    <x v="430"/>
    <x v="60"/>
    <x v="497"/>
    <x v="3"/>
  </r>
  <r>
    <x v="7"/>
    <x v="82"/>
    <x v="8"/>
    <x v="388"/>
    <x v="2"/>
    <x v="5"/>
    <x v="362"/>
    <x v="231"/>
    <x v="1311"/>
    <x v="473"/>
    <x v="307"/>
    <x v="60"/>
    <x v="497"/>
    <x v="3"/>
  </r>
  <r>
    <x v="7"/>
    <x v="82"/>
    <x v="8"/>
    <x v="388"/>
    <x v="2"/>
    <x v="5"/>
    <x v="362"/>
    <x v="231"/>
    <x v="1310"/>
    <x v="471"/>
    <x v="646"/>
    <x v="60"/>
    <x v="497"/>
    <x v="3"/>
  </r>
  <r>
    <x v="7"/>
    <x v="82"/>
    <x v="7"/>
    <x v="344"/>
    <x v="2"/>
    <x v="5"/>
    <x v="362"/>
    <x v="231"/>
    <x v="1215"/>
    <x v="432"/>
    <x v="17"/>
    <x v="25"/>
    <x v="485"/>
    <x v="3"/>
  </r>
  <r>
    <x v="7"/>
    <x v="82"/>
    <x v="8"/>
    <x v="388"/>
    <x v="2"/>
    <x v="5"/>
    <x v="362"/>
    <x v="231"/>
    <x v="1298"/>
    <x v="466"/>
    <x v="354"/>
    <x v="53"/>
    <x v="497"/>
    <x v="3"/>
  </r>
  <r>
    <x v="7"/>
    <x v="82"/>
    <x v="8"/>
    <x v="388"/>
    <x v="2"/>
    <x v="5"/>
    <x v="362"/>
    <x v="231"/>
    <x v="1274"/>
    <x v="456"/>
    <x v="717"/>
    <x v="60"/>
    <x v="497"/>
    <x v="3"/>
  </r>
  <r>
    <x v="7"/>
    <x v="82"/>
    <x v="8"/>
    <x v="388"/>
    <x v="2"/>
    <x v="5"/>
    <x v="362"/>
    <x v="231"/>
    <x v="1266"/>
    <x v="454"/>
    <x v="249"/>
    <x v="60"/>
    <x v="497"/>
    <x v="3"/>
  </r>
  <r>
    <x v="7"/>
    <x v="82"/>
    <x v="8"/>
    <x v="388"/>
    <x v="2"/>
    <x v="5"/>
    <x v="362"/>
    <x v="231"/>
    <x v="1249"/>
    <x v="444"/>
    <x v="239"/>
    <x v="60"/>
    <x v="497"/>
    <x v="3"/>
  </r>
  <r>
    <x v="7"/>
    <x v="82"/>
    <x v="8"/>
    <x v="388"/>
    <x v="2"/>
    <x v="5"/>
    <x v="362"/>
    <x v="231"/>
    <x v="1241"/>
    <x v="443"/>
    <x v="688"/>
    <x v="60"/>
    <x v="497"/>
    <x v="3"/>
  </r>
  <r>
    <x v="7"/>
    <x v="82"/>
    <x v="8"/>
    <x v="388"/>
    <x v="2"/>
    <x v="5"/>
    <x v="362"/>
    <x v="231"/>
    <x v="1233"/>
    <x v="439"/>
    <x v="513"/>
    <x v="60"/>
    <x v="497"/>
    <x v="3"/>
  </r>
  <r>
    <x v="7"/>
    <x v="82"/>
    <x v="8"/>
    <x v="388"/>
    <x v="2"/>
    <x v="5"/>
    <x v="362"/>
    <x v="231"/>
    <x v="1205"/>
    <x v="429"/>
    <x v="512"/>
    <x v="10"/>
    <x v="497"/>
    <x v="3"/>
  </r>
  <r>
    <x v="7"/>
    <x v="82"/>
    <x v="8"/>
    <x v="388"/>
    <x v="2"/>
    <x v="5"/>
    <x v="362"/>
    <x v="231"/>
    <x v="1183"/>
    <x v="424"/>
    <x v="548"/>
    <x v="10"/>
    <x v="497"/>
    <x v="3"/>
  </r>
  <r>
    <x v="7"/>
    <x v="82"/>
    <x v="8"/>
    <x v="388"/>
    <x v="2"/>
    <x v="5"/>
    <x v="362"/>
    <x v="231"/>
    <x v="1163"/>
    <x v="413"/>
    <x v="505"/>
    <x v="60"/>
    <x v="497"/>
    <x v="3"/>
  </r>
  <r>
    <x v="7"/>
    <x v="82"/>
    <x v="8"/>
    <x v="388"/>
    <x v="2"/>
    <x v="5"/>
    <x v="362"/>
    <x v="231"/>
    <x v="1148"/>
    <x v="406"/>
    <x v="474"/>
    <x v="32"/>
    <x v="497"/>
    <x v="3"/>
  </r>
  <r>
    <x v="7"/>
    <x v="82"/>
    <x v="8"/>
    <x v="388"/>
    <x v="2"/>
    <x v="5"/>
    <x v="362"/>
    <x v="231"/>
    <x v="1143"/>
    <x v="404"/>
    <x v="653"/>
    <x v="10"/>
    <x v="497"/>
    <x v="3"/>
  </r>
  <r>
    <x v="7"/>
    <x v="82"/>
    <x v="8"/>
    <x v="388"/>
    <x v="2"/>
    <x v="5"/>
    <x v="362"/>
    <x v="231"/>
    <x v="1142"/>
    <x v="399"/>
    <x v="327"/>
    <x v="60"/>
    <x v="497"/>
    <x v="3"/>
  </r>
  <r>
    <x v="7"/>
    <x v="82"/>
    <x v="8"/>
    <x v="388"/>
    <x v="2"/>
    <x v="5"/>
    <x v="362"/>
    <x v="231"/>
    <x v="1140"/>
    <x v="397"/>
    <x v="531"/>
    <x v="60"/>
    <x v="497"/>
    <x v="3"/>
  </r>
  <r>
    <x v="7"/>
    <x v="82"/>
    <x v="7"/>
    <x v="344"/>
    <x v="2"/>
    <x v="5"/>
    <x v="362"/>
    <x v="231"/>
    <x v="1059"/>
    <x v="367"/>
    <x v="574"/>
    <x v="60"/>
    <x v="485"/>
    <x v="3"/>
  </r>
  <r>
    <x v="7"/>
    <x v="82"/>
    <x v="7"/>
    <x v="370"/>
    <x v="2"/>
    <x v="5"/>
    <x v="362"/>
    <x v="231"/>
    <x v="1135"/>
    <x v="395"/>
    <x v="180"/>
    <x v="10"/>
    <x v="493"/>
    <x v="3"/>
  </r>
  <r>
    <x v="7"/>
    <x v="82"/>
    <x v="8"/>
    <x v="388"/>
    <x v="2"/>
    <x v="5"/>
    <x v="362"/>
    <x v="231"/>
    <x v="1115"/>
    <x v="387"/>
    <x v="138"/>
    <x v="10"/>
    <x v="497"/>
    <x v="3"/>
  </r>
  <r>
    <x v="7"/>
    <x v="82"/>
    <x v="8"/>
    <x v="388"/>
    <x v="2"/>
    <x v="5"/>
    <x v="362"/>
    <x v="231"/>
    <x v="1105"/>
    <x v="384"/>
    <x v="330"/>
    <x v="10"/>
    <x v="497"/>
    <x v="3"/>
  </r>
  <r>
    <x v="7"/>
    <x v="82"/>
    <x v="8"/>
    <x v="388"/>
    <x v="2"/>
    <x v="5"/>
    <x v="362"/>
    <x v="231"/>
    <x v="1096"/>
    <x v="378"/>
    <x v="565"/>
    <x v="60"/>
    <x v="497"/>
    <x v="3"/>
  </r>
  <r>
    <x v="7"/>
    <x v="82"/>
    <x v="8"/>
    <x v="388"/>
    <x v="2"/>
    <x v="5"/>
    <x v="362"/>
    <x v="231"/>
    <x v="1095"/>
    <x v="377"/>
    <x v="682"/>
    <x v="60"/>
    <x v="497"/>
    <x v="3"/>
  </r>
  <r>
    <x v="7"/>
    <x v="82"/>
    <x v="8"/>
    <x v="388"/>
    <x v="2"/>
    <x v="5"/>
    <x v="362"/>
    <x v="231"/>
    <x v="1077"/>
    <x v="373"/>
    <x v="63"/>
    <x v="59"/>
    <x v="497"/>
    <x v="3"/>
  </r>
  <r>
    <x v="7"/>
    <x v="82"/>
    <x v="8"/>
    <x v="388"/>
    <x v="2"/>
    <x v="5"/>
    <x v="362"/>
    <x v="231"/>
    <x v="1061"/>
    <x v="369"/>
    <x v="459"/>
    <x v="60"/>
    <x v="497"/>
    <x v="3"/>
  </r>
  <r>
    <x v="7"/>
    <x v="82"/>
    <x v="7"/>
    <x v="370"/>
    <x v="2"/>
    <x v="5"/>
    <x v="362"/>
    <x v="231"/>
    <x v="1052"/>
    <x v="362"/>
    <x v="642"/>
    <x v="60"/>
    <x v="493"/>
    <x v="3"/>
  </r>
  <r>
    <x v="7"/>
    <x v="82"/>
    <x v="8"/>
    <x v="388"/>
    <x v="2"/>
    <x v="5"/>
    <x v="362"/>
    <x v="231"/>
    <x v="1050"/>
    <x v="360"/>
    <x v="104"/>
    <x v="60"/>
    <x v="497"/>
    <x v="3"/>
  </r>
  <r>
    <x v="7"/>
    <x v="82"/>
    <x v="8"/>
    <x v="388"/>
    <x v="2"/>
    <x v="5"/>
    <x v="362"/>
    <x v="231"/>
    <x v="1038"/>
    <x v="356"/>
    <x v="700"/>
    <x v="60"/>
    <x v="497"/>
    <x v="3"/>
  </r>
  <r>
    <x v="7"/>
    <x v="82"/>
    <x v="8"/>
    <x v="388"/>
    <x v="2"/>
    <x v="5"/>
    <x v="362"/>
    <x v="231"/>
    <x v="1013"/>
    <x v="348"/>
    <x v="681"/>
    <x v="10"/>
    <x v="497"/>
    <x v="3"/>
  </r>
  <r>
    <x v="7"/>
    <x v="82"/>
    <x v="8"/>
    <x v="388"/>
    <x v="2"/>
    <x v="5"/>
    <x v="362"/>
    <x v="231"/>
    <x v="1011"/>
    <x v="347"/>
    <x v="130"/>
    <x v="21"/>
    <x v="497"/>
    <x v="3"/>
  </r>
  <r>
    <x v="7"/>
    <x v="82"/>
    <x v="8"/>
    <x v="388"/>
    <x v="2"/>
    <x v="5"/>
    <x v="362"/>
    <x v="231"/>
    <x v="1004"/>
    <x v="342"/>
    <x v="199"/>
    <x v="60"/>
    <x v="497"/>
    <x v="3"/>
  </r>
  <r>
    <x v="7"/>
    <x v="82"/>
    <x v="6"/>
    <x v="302"/>
    <x v="2"/>
    <x v="5"/>
    <x v="362"/>
    <x v="231"/>
    <x v="832"/>
    <x v="670"/>
    <x v="549"/>
    <x v="16"/>
    <x v="491"/>
    <x v="3"/>
  </r>
  <r>
    <x v="7"/>
    <x v="82"/>
    <x v="8"/>
    <x v="388"/>
    <x v="2"/>
    <x v="5"/>
    <x v="362"/>
    <x v="231"/>
    <x v="994"/>
    <x v="338"/>
    <x v="683"/>
    <x v="60"/>
    <x v="497"/>
    <x v="3"/>
  </r>
  <r>
    <x v="7"/>
    <x v="82"/>
    <x v="8"/>
    <x v="388"/>
    <x v="2"/>
    <x v="5"/>
    <x v="362"/>
    <x v="231"/>
    <x v="992"/>
    <x v="337"/>
    <x v="238"/>
    <x v="60"/>
    <x v="497"/>
    <x v="3"/>
  </r>
  <r>
    <x v="7"/>
    <x v="82"/>
    <x v="8"/>
    <x v="388"/>
    <x v="2"/>
    <x v="5"/>
    <x v="362"/>
    <x v="231"/>
    <x v="988"/>
    <x v="334"/>
    <x v="473"/>
    <x v="51"/>
    <x v="497"/>
    <x v="3"/>
  </r>
  <r>
    <x v="7"/>
    <x v="82"/>
    <x v="8"/>
    <x v="388"/>
    <x v="2"/>
    <x v="5"/>
    <x v="362"/>
    <x v="231"/>
    <x v="987"/>
    <x v="333"/>
    <x v="340"/>
    <x v="43"/>
    <x v="497"/>
    <x v="3"/>
  </r>
  <r>
    <x v="7"/>
    <x v="82"/>
    <x v="8"/>
    <x v="388"/>
    <x v="2"/>
    <x v="5"/>
    <x v="362"/>
    <x v="231"/>
    <x v="976"/>
    <x v="328"/>
    <x v="616"/>
    <x v="60"/>
    <x v="497"/>
    <x v="3"/>
  </r>
  <r>
    <x v="7"/>
    <x v="82"/>
    <x v="8"/>
    <x v="388"/>
    <x v="2"/>
    <x v="5"/>
    <x v="362"/>
    <x v="231"/>
    <x v="962"/>
    <x v="322"/>
    <x v="185"/>
    <x v="60"/>
    <x v="497"/>
    <x v="3"/>
  </r>
  <r>
    <x v="7"/>
    <x v="82"/>
    <x v="8"/>
    <x v="388"/>
    <x v="2"/>
    <x v="5"/>
    <x v="362"/>
    <x v="231"/>
    <x v="954"/>
    <x v="318"/>
    <x v="344"/>
    <x v="59"/>
    <x v="497"/>
    <x v="3"/>
  </r>
  <r>
    <x v="7"/>
    <x v="82"/>
    <x v="8"/>
    <x v="388"/>
    <x v="2"/>
    <x v="5"/>
    <x v="362"/>
    <x v="231"/>
    <x v="946"/>
    <x v="316"/>
    <x v="235"/>
    <x v="49"/>
    <x v="497"/>
    <x v="3"/>
  </r>
  <r>
    <x v="7"/>
    <x v="82"/>
    <x v="8"/>
    <x v="388"/>
    <x v="2"/>
    <x v="5"/>
    <x v="362"/>
    <x v="231"/>
    <x v="942"/>
    <x v="315"/>
    <x v="490"/>
    <x v="60"/>
    <x v="497"/>
    <x v="3"/>
  </r>
  <r>
    <x v="7"/>
    <x v="82"/>
    <x v="8"/>
    <x v="388"/>
    <x v="2"/>
    <x v="5"/>
    <x v="362"/>
    <x v="231"/>
    <x v="919"/>
    <x v="310"/>
    <x v="714"/>
    <x v="60"/>
    <x v="497"/>
    <x v="3"/>
  </r>
  <r>
    <x v="7"/>
    <x v="82"/>
    <x v="8"/>
    <x v="388"/>
    <x v="2"/>
    <x v="5"/>
    <x v="362"/>
    <x v="231"/>
    <x v="918"/>
    <x v="309"/>
    <x v="194"/>
    <x v="60"/>
    <x v="497"/>
    <x v="3"/>
  </r>
  <r>
    <x v="7"/>
    <x v="82"/>
    <x v="8"/>
    <x v="388"/>
    <x v="2"/>
    <x v="5"/>
    <x v="362"/>
    <x v="231"/>
    <x v="906"/>
    <x v="307"/>
    <x v="344"/>
    <x v="59"/>
    <x v="497"/>
    <x v="3"/>
  </r>
  <r>
    <x v="7"/>
    <x v="82"/>
    <x v="8"/>
    <x v="393"/>
    <x v="2"/>
    <x v="5"/>
    <x v="362"/>
    <x v="231"/>
    <x v="904"/>
    <x v="306"/>
    <x v="702"/>
    <x v="60"/>
    <x v="484"/>
    <x v="3"/>
  </r>
  <r>
    <x v="7"/>
    <x v="82"/>
    <x v="8"/>
    <x v="388"/>
    <x v="2"/>
    <x v="5"/>
    <x v="362"/>
    <x v="231"/>
    <x v="871"/>
    <x v="293"/>
    <x v="451"/>
    <x v="59"/>
    <x v="497"/>
    <x v="3"/>
  </r>
  <r>
    <x v="7"/>
    <x v="82"/>
    <x v="8"/>
    <x v="388"/>
    <x v="2"/>
    <x v="5"/>
    <x v="362"/>
    <x v="231"/>
    <x v="869"/>
    <x v="292"/>
    <x v="661"/>
    <x v="60"/>
    <x v="497"/>
    <x v="3"/>
  </r>
  <r>
    <x v="7"/>
    <x v="82"/>
    <x v="8"/>
    <x v="388"/>
    <x v="2"/>
    <x v="5"/>
    <x v="362"/>
    <x v="231"/>
    <x v="862"/>
    <x v="287"/>
    <x v="709"/>
    <x v="60"/>
    <x v="497"/>
    <x v="3"/>
  </r>
  <r>
    <x v="7"/>
    <x v="82"/>
    <x v="8"/>
    <x v="388"/>
    <x v="2"/>
    <x v="5"/>
    <x v="362"/>
    <x v="231"/>
    <x v="861"/>
    <x v="286"/>
    <x v="577"/>
    <x v="10"/>
    <x v="497"/>
    <x v="3"/>
  </r>
  <r>
    <x v="7"/>
    <x v="82"/>
    <x v="8"/>
    <x v="388"/>
    <x v="2"/>
    <x v="5"/>
    <x v="362"/>
    <x v="231"/>
    <x v="858"/>
    <x v="283"/>
    <x v="654"/>
    <x v="60"/>
    <x v="497"/>
    <x v="3"/>
  </r>
  <r>
    <x v="7"/>
    <x v="82"/>
    <x v="8"/>
    <x v="388"/>
    <x v="2"/>
    <x v="5"/>
    <x v="362"/>
    <x v="231"/>
    <x v="857"/>
    <x v="282"/>
    <x v="119"/>
    <x v="60"/>
    <x v="497"/>
    <x v="3"/>
  </r>
  <r>
    <x v="7"/>
    <x v="82"/>
    <x v="7"/>
    <x v="370"/>
    <x v="2"/>
    <x v="5"/>
    <x v="362"/>
    <x v="231"/>
    <x v="835"/>
    <x v="276"/>
    <x v="672"/>
    <x v="60"/>
    <x v="493"/>
    <x v="3"/>
  </r>
  <r>
    <x v="7"/>
    <x v="82"/>
    <x v="8"/>
    <x v="377"/>
    <x v="2"/>
    <x v="5"/>
    <x v="362"/>
    <x v="231"/>
    <x v="881"/>
    <x v="298"/>
    <x v="405"/>
    <x v="60"/>
    <x v="494"/>
    <x v="3"/>
  </r>
  <r>
    <x v="7"/>
    <x v="82"/>
    <x v="8"/>
    <x v="388"/>
    <x v="2"/>
    <x v="5"/>
    <x v="362"/>
    <x v="231"/>
    <x v="834"/>
    <x v="275"/>
    <x v="213"/>
    <x v="60"/>
    <x v="497"/>
    <x v="3"/>
  </r>
  <r>
    <x v="7"/>
    <x v="82"/>
    <x v="8"/>
    <x v="388"/>
    <x v="2"/>
    <x v="5"/>
    <x v="362"/>
    <x v="231"/>
    <x v="825"/>
    <x v="272"/>
    <x v="333"/>
    <x v="60"/>
    <x v="497"/>
    <x v="3"/>
  </r>
  <r>
    <x v="7"/>
    <x v="82"/>
    <x v="8"/>
    <x v="388"/>
    <x v="2"/>
    <x v="5"/>
    <x v="362"/>
    <x v="231"/>
    <x v="818"/>
    <x v="265"/>
    <x v="409"/>
    <x v="60"/>
    <x v="497"/>
    <x v="3"/>
  </r>
  <r>
    <x v="7"/>
    <x v="82"/>
    <x v="8"/>
    <x v="388"/>
    <x v="2"/>
    <x v="5"/>
    <x v="362"/>
    <x v="231"/>
    <x v="808"/>
    <x v="262"/>
    <x v="211"/>
    <x v="60"/>
    <x v="497"/>
    <x v="3"/>
  </r>
  <r>
    <x v="7"/>
    <x v="82"/>
    <x v="8"/>
    <x v="377"/>
    <x v="2"/>
    <x v="5"/>
    <x v="362"/>
    <x v="231"/>
    <x v="844"/>
    <x v="277"/>
    <x v="133"/>
    <x v="21"/>
    <x v="494"/>
    <x v="3"/>
  </r>
  <r>
    <x v="7"/>
    <x v="82"/>
    <x v="8"/>
    <x v="388"/>
    <x v="2"/>
    <x v="5"/>
    <x v="362"/>
    <x v="231"/>
    <x v="797"/>
    <x v="256"/>
    <x v="628"/>
    <x v="21"/>
    <x v="497"/>
    <x v="3"/>
  </r>
  <r>
    <x v="7"/>
    <x v="82"/>
    <x v="8"/>
    <x v="388"/>
    <x v="2"/>
    <x v="5"/>
    <x v="362"/>
    <x v="231"/>
    <x v="789"/>
    <x v="251"/>
    <x v="127"/>
    <x v="60"/>
    <x v="497"/>
    <x v="3"/>
  </r>
  <r>
    <x v="7"/>
    <x v="82"/>
    <x v="8"/>
    <x v="380"/>
    <x v="2"/>
    <x v="5"/>
    <x v="362"/>
    <x v="231"/>
    <x v="795"/>
    <x v="254"/>
    <x v="503"/>
    <x v="46"/>
    <x v="482"/>
    <x v="3"/>
  </r>
  <r>
    <x v="7"/>
    <x v="82"/>
    <x v="8"/>
    <x v="388"/>
    <x v="2"/>
    <x v="5"/>
    <x v="362"/>
    <x v="231"/>
    <x v="770"/>
    <x v="244"/>
    <x v="253"/>
    <x v="60"/>
    <x v="497"/>
    <x v="3"/>
  </r>
  <r>
    <x v="7"/>
    <x v="82"/>
    <x v="6"/>
    <x v="322"/>
    <x v="2"/>
    <x v="5"/>
    <x v="362"/>
    <x v="231"/>
    <x v="656"/>
    <x v="547"/>
    <x v="459"/>
    <x v="60"/>
    <x v="492"/>
    <x v="3"/>
  </r>
  <r>
    <x v="7"/>
    <x v="82"/>
    <x v="8"/>
    <x v="388"/>
    <x v="2"/>
    <x v="5"/>
    <x v="362"/>
    <x v="231"/>
    <x v="743"/>
    <x v="237"/>
    <x v="391"/>
    <x v="60"/>
    <x v="497"/>
    <x v="3"/>
  </r>
  <r>
    <x v="7"/>
    <x v="82"/>
    <x v="8"/>
    <x v="388"/>
    <x v="2"/>
    <x v="5"/>
    <x v="362"/>
    <x v="231"/>
    <x v="730"/>
    <x v="232"/>
    <x v="311"/>
    <x v="38"/>
    <x v="497"/>
    <x v="3"/>
  </r>
  <r>
    <x v="7"/>
    <x v="82"/>
    <x v="8"/>
    <x v="388"/>
    <x v="2"/>
    <x v="5"/>
    <x v="362"/>
    <x v="231"/>
    <x v="705"/>
    <x v="222"/>
    <x v="127"/>
    <x v="60"/>
    <x v="497"/>
    <x v="3"/>
  </r>
  <r>
    <x v="7"/>
    <x v="82"/>
    <x v="6"/>
    <x v="304"/>
    <x v="2"/>
    <x v="5"/>
    <x v="362"/>
    <x v="231"/>
    <x v="559"/>
    <x v="484"/>
    <x v="222"/>
    <x v="22"/>
    <x v="489"/>
    <x v="3"/>
  </r>
  <r>
    <x v="7"/>
    <x v="82"/>
    <x v="8"/>
    <x v="388"/>
    <x v="2"/>
    <x v="5"/>
    <x v="362"/>
    <x v="231"/>
    <x v="678"/>
    <x v="214"/>
    <x v="545"/>
    <x v="60"/>
    <x v="497"/>
    <x v="3"/>
  </r>
  <r>
    <x v="7"/>
    <x v="82"/>
    <x v="7"/>
    <x v="330"/>
    <x v="2"/>
    <x v="5"/>
    <x v="362"/>
    <x v="231"/>
    <x v="598"/>
    <x v="192"/>
    <x v="464"/>
    <x v="3"/>
    <x v="496"/>
    <x v="3"/>
  </r>
  <r>
    <x v="7"/>
    <x v="82"/>
    <x v="8"/>
    <x v="388"/>
    <x v="2"/>
    <x v="5"/>
    <x v="362"/>
    <x v="231"/>
    <x v="654"/>
    <x v="208"/>
    <x v="421"/>
    <x v="60"/>
    <x v="497"/>
    <x v="3"/>
  </r>
  <r>
    <x v="7"/>
    <x v="82"/>
    <x v="8"/>
    <x v="388"/>
    <x v="2"/>
    <x v="5"/>
    <x v="362"/>
    <x v="231"/>
    <x v="646"/>
    <x v="205"/>
    <x v="344"/>
    <x v="59"/>
    <x v="497"/>
    <x v="3"/>
  </r>
  <r>
    <x v="7"/>
    <x v="82"/>
    <x v="7"/>
    <x v="370"/>
    <x v="2"/>
    <x v="5"/>
    <x v="362"/>
    <x v="231"/>
    <x v="625"/>
    <x v="199"/>
    <x v="28"/>
    <x v="60"/>
    <x v="493"/>
    <x v="3"/>
  </r>
  <r>
    <x v="7"/>
    <x v="82"/>
    <x v="8"/>
    <x v="380"/>
    <x v="2"/>
    <x v="5"/>
    <x v="362"/>
    <x v="231"/>
    <x v="637"/>
    <x v="203"/>
    <x v="389"/>
    <x v="60"/>
    <x v="482"/>
    <x v="3"/>
  </r>
  <r>
    <x v="7"/>
    <x v="82"/>
    <x v="8"/>
    <x v="388"/>
    <x v="2"/>
    <x v="5"/>
    <x v="362"/>
    <x v="231"/>
    <x v="603"/>
    <x v="194"/>
    <x v="646"/>
    <x v="60"/>
    <x v="497"/>
    <x v="3"/>
  </r>
  <r>
    <x v="7"/>
    <x v="82"/>
    <x v="8"/>
    <x v="388"/>
    <x v="2"/>
    <x v="5"/>
    <x v="362"/>
    <x v="231"/>
    <x v="599"/>
    <x v="193"/>
    <x v="210"/>
    <x v="60"/>
    <x v="497"/>
    <x v="3"/>
  </r>
  <r>
    <x v="7"/>
    <x v="82"/>
    <x v="8"/>
    <x v="388"/>
    <x v="2"/>
    <x v="5"/>
    <x v="362"/>
    <x v="231"/>
    <x v="572"/>
    <x v="188"/>
    <x v="577"/>
    <x v="10"/>
    <x v="497"/>
    <x v="3"/>
  </r>
  <r>
    <x v="7"/>
    <x v="82"/>
    <x v="8"/>
    <x v="388"/>
    <x v="2"/>
    <x v="5"/>
    <x v="362"/>
    <x v="231"/>
    <x v="557"/>
    <x v="185"/>
    <x v="557"/>
    <x v="60"/>
    <x v="497"/>
    <x v="3"/>
  </r>
  <r>
    <x v="7"/>
    <x v="82"/>
    <x v="6"/>
    <x v="322"/>
    <x v="2"/>
    <x v="5"/>
    <x v="362"/>
    <x v="231"/>
    <x v="446"/>
    <x v="421"/>
    <x v="97"/>
    <x v="14"/>
    <x v="492"/>
    <x v="3"/>
  </r>
  <r>
    <x v="7"/>
    <x v="82"/>
    <x v="8"/>
    <x v="388"/>
    <x v="2"/>
    <x v="5"/>
    <x v="362"/>
    <x v="231"/>
    <x v="534"/>
    <x v="180"/>
    <x v="212"/>
    <x v="60"/>
    <x v="497"/>
    <x v="3"/>
  </r>
  <r>
    <x v="7"/>
    <x v="82"/>
    <x v="6"/>
    <x v="322"/>
    <x v="2"/>
    <x v="5"/>
    <x v="362"/>
    <x v="231"/>
    <x v="417"/>
    <x v="390"/>
    <x v="664"/>
    <x v="55"/>
    <x v="492"/>
    <x v="3"/>
  </r>
  <r>
    <x v="7"/>
    <x v="82"/>
    <x v="8"/>
    <x v="388"/>
    <x v="2"/>
    <x v="5"/>
    <x v="362"/>
    <x v="231"/>
    <x v="515"/>
    <x v="176"/>
    <x v="649"/>
    <x v="60"/>
    <x v="497"/>
    <x v="3"/>
  </r>
  <r>
    <x v="7"/>
    <x v="82"/>
    <x v="6"/>
    <x v="322"/>
    <x v="2"/>
    <x v="5"/>
    <x v="362"/>
    <x v="231"/>
    <x v="400"/>
    <x v="380"/>
    <x v="539"/>
    <x v="54"/>
    <x v="492"/>
    <x v="3"/>
  </r>
  <r>
    <x v="7"/>
    <x v="82"/>
    <x v="8"/>
    <x v="388"/>
    <x v="2"/>
    <x v="5"/>
    <x v="362"/>
    <x v="231"/>
    <x v="497"/>
    <x v="172"/>
    <x v="566"/>
    <x v="60"/>
    <x v="497"/>
    <x v="3"/>
  </r>
  <r>
    <x v="7"/>
    <x v="82"/>
    <x v="7"/>
    <x v="325"/>
    <x v="2"/>
    <x v="5"/>
    <x v="362"/>
    <x v="231"/>
    <x v="427"/>
    <x v="146"/>
    <x v="305"/>
    <x v="60"/>
    <x v="481"/>
    <x v="3"/>
  </r>
  <r>
    <x v="7"/>
    <x v="82"/>
    <x v="8"/>
    <x v="388"/>
    <x v="2"/>
    <x v="5"/>
    <x v="362"/>
    <x v="231"/>
    <x v="488"/>
    <x v="169"/>
    <x v="198"/>
    <x v="60"/>
    <x v="497"/>
    <x v="3"/>
  </r>
  <r>
    <x v="7"/>
    <x v="82"/>
    <x v="8"/>
    <x v="388"/>
    <x v="2"/>
    <x v="5"/>
    <x v="362"/>
    <x v="231"/>
    <x v="472"/>
    <x v="164"/>
    <x v="438"/>
    <x v="60"/>
    <x v="497"/>
    <x v="3"/>
  </r>
  <r>
    <x v="7"/>
    <x v="82"/>
    <x v="7"/>
    <x v="370"/>
    <x v="2"/>
    <x v="5"/>
    <x v="362"/>
    <x v="231"/>
    <x v="451"/>
    <x v="158"/>
    <x v="509"/>
    <x v="59"/>
    <x v="493"/>
    <x v="3"/>
  </r>
  <r>
    <x v="7"/>
    <x v="82"/>
    <x v="8"/>
    <x v="388"/>
    <x v="2"/>
    <x v="5"/>
    <x v="362"/>
    <x v="231"/>
    <x v="449"/>
    <x v="156"/>
    <x v="577"/>
    <x v="10"/>
    <x v="497"/>
    <x v="3"/>
  </r>
  <r>
    <x v="7"/>
    <x v="82"/>
    <x v="8"/>
    <x v="388"/>
    <x v="2"/>
    <x v="5"/>
    <x v="362"/>
    <x v="231"/>
    <x v="439"/>
    <x v="152"/>
    <x v="245"/>
    <x v="54"/>
    <x v="497"/>
    <x v="3"/>
  </r>
  <r>
    <x v="7"/>
    <x v="82"/>
    <x v="8"/>
    <x v="388"/>
    <x v="2"/>
    <x v="5"/>
    <x v="362"/>
    <x v="231"/>
    <x v="434"/>
    <x v="149"/>
    <x v="594"/>
    <x v="60"/>
    <x v="497"/>
    <x v="3"/>
  </r>
  <r>
    <x v="7"/>
    <x v="82"/>
    <x v="8"/>
    <x v="388"/>
    <x v="2"/>
    <x v="5"/>
    <x v="362"/>
    <x v="231"/>
    <x v="423"/>
    <x v="144"/>
    <x v="626"/>
    <x v="60"/>
    <x v="497"/>
    <x v="3"/>
  </r>
  <r>
    <x v="7"/>
    <x v="82"/>
    <x v="8"/>
    <x v="388"/>
    <x v="2"/>
    <x v="5"/>
    <x v="362"/>
    <x v="231"/>
    <x v="414"/>
    <x v="141"/>
    <x v="283"/>
    <x v="60"/>
    <x v="497"/>
    <x v="3"/>
  </r>
  <r>
    <x v="7"/>
    <x v="82"/>
    <x v="6"/>
    <x v="304"/>
    <x v="2"/>
    <x v="5"/>
    <x v="362"/>
    <x v="231"/>
    <x v="296"/>
    <x v="314"/>
    <x v="245"/>
    <x v="54"/>
    <x v="489"/>
    <x v="3"/>
  </r>
  <r>
    <x v="7"/>
    <x v="82"/>
    <x v="6"/>
    <x v="322"/>
    <x v="2"/>
    <x v="5"/>
    <x v="362"/>
    <x v="231"/>
    <x v="277"/>
    <x v="303"/>
    <x v="5"/>
    <x v="54"/>
    <x v="492"/>
    <x v="3"/>
  </r>
  <r>
    <x v="7"/>
    <x v="82"/>
    <x v="7"/>
    <x v="360"/>
    <x v="2"/>
    <x v="5"/>
    <x v="362"/>
    <x v="231"/>
    <x v="338"/>
    <x v="120"/>
    <x v="580"/>
    <x v="60"/>
    <x v="499"/>
    <x v="3"/>
  </r>
  <r>
    <x v="7"/>
    <x v="82"/>
    <x v="8"/>
    <x v="388"/>
    <x v="2"/>
    <x v="5"/>
    <x v="362"/>
    <x v="231"/>
    <x v="351"/>
    <x v="129"/>
    <x v="380"/>
    <x v="59"/>
    <x v="497"/>
    <x v="3"/>
  </r>
  <r>
    <x v="7"/>
    <x v="82"/>
    <x v="8"/>
    <x v="388"/>
    <x v="2"/>
    <x v="5"/>
    <x v="362"/>
    <x v="231"/>
    <x v="349"/>
    <x v="127"/>
    <x v="302"/>
    <x v="60"/>
    <x v="497"/>
    <x v="3"/>
  </r>
  <r>
    <x v="7"/>
    <x v="82"/>
    <x v="8"/>
    <x v="388"/>
    <x v="2"/>
    <x v="5"/>
    <x v="362"/>
    <x v="231"/>
    <x v="344"/>
    <x v="124"/>
    <x v="252"/>
    <x v="60"/>
    <x v="497"/>
    <x v="3"/>
  </r>
  <r>
    <x v="7"/>
    <x v="82"/>
    <x v="8"/>
    <x v="388"/>
    <x v="2"/>
    <x v="5"/>
    <x v="362"/>
    <x v="231"/>
    <x v="333"/>
    <x v="118"/>
    <x v="609"/>
    <x v="60"/>
    <x v="497"/>
    <x v="3"/>
  </r>
  <r>
    <x v="7"/>
    <x v="82"/>
    <x v="8"/>
    <x v="388"/>
    <x v="2"/>
    <x v="5"/>
    <x v="362"/>
    <x v="231"/>
    <x v="327"/>
    <x v="116"/>
    <x v="635"/>
    <x v="60"/>
    <x v="497"/>
    <x v="3"/>
  </r>
  <r>
    <x v="7"/>
    <x v="82"/>
    <x v="8"/>
    <x v="388"/>
    <x v="2"/>
    <x v="5"/>
    <x v="362"/>
    <x v="231"/>
    <x v="320"/>
    <x v="114"/>
    <x v="476"/>
    <x v="32"/>
    <x v="497"/>
    <x v="3"/>
  </r>
  <r>
    <x v="7"/>
    <x v="82"/>
    <x v="8"/>
    <x v="388"/>
    <x v="2"/>
    <x v="5"/>
    <x v="362"/>
    <x v="231"/>
    <x v="318"/>
    <x v="113"/>
    <x v="627"/>
    <x v="60"/>
    <x v="497"/>
    <x v="3"/>
  </r>
  <r>
    <x v="7"/>
    <x v="82"/>
    <x v="8"/>
    <x v="388"/>
    <x v="2"/>
    <x v="5"/>
    <x v="362"/>
    <x v="231"/>
    <x v="317"/>
    <x v="112"/>
    <x v="501"/>
    <x v="60"/>
    <x v="497"/>
    <x v="3"/>
  </r>
  <r>
    <x v="7"/>
    <x v="82"/>
    <x v="8"/>
    <x v="388"/>
    <x v="2"/>
    <x v="5"/>
    <x v="362"/>
    <x v="231"/>
    <x v="310"/>
    <x v="109"/>
    <x v="355"/>
    <x v="60"/>
    <x v="497"/>
    <x v="3"/>
  </r>
  <r>
    <x v="7"/>
    <x v="82"/>
    <x v="6"/>
    <x v="304"/>
    <x v="2"/>
    <x v="5"/>
    <x v="362"/>
    <x v="231"/>
    <x v="231"/>
    <x v="249"/>
    <x v="577"/>
    <x v="10"/>
    <x v="489"/>
    <x v="3"/>
  </r>
  <r>
    <x v="7"/>
    <x v="82"/>
    <x v="8"/>
    <x v="388"/>
    <x v="2"/>
    <x v="5"/>
    <x v="362"/>
    <x v="231"/>
    <x v="275"/>
    <x v="101"/>
    <x v="525"/>
    <x v="60"/>
    <x v="497"/>
    <x v="3"/>
  </r>
  <r>
    <x v="7"/>
    <x v="82"/>
    <x v="8"/>
    <x v="388"/>
    <x v="2"/>
    <x v="5"/>
    <x v="362"/>
    <x v="231"/>
    <x v="271"/>
    <x v="99"/>
    <x v="308"/>
    <x v="60"/>
    <x v="497"/>
    <x v="3"/>
  </r>
  <r>
    <x v="7"/>
    <x v="82"/>
    <x v="8"/>
    <x v="388"/>
    <x v="2"/>
    <x v="5"/>
    <x v="362"/>
    <x v="231"/>
    <x v="266"/>
    <x v="97"/>
    <x v="200"/>
    <x v="60"/>
    <x v="497"/>
    <x v="3"/>
  </r>
  <r>
    <x v="7"/>
    <x v="82"/>
    <x v="8"/>
    <x v="388"/>
    <x v="2"/>
    <x v="5"/>
    <x v="362"/>
    <x v="231"/>
    <x v="264"/>
    <x v="93"/>
    <x v="447"/>
    <x v="60"/>
    <x v="497"/>
    <x v="3"/>
  </r>
  <r>
    <x v="7"/>
    <x v="82"/>
    <x v="8"/>
    <x v="388"/>
    <x v="2"/>
    <x v="5"/>
    <x v="362"/>
    <x v="231"/>
    <x v="259"/>
    <x v="91"/>
    <x v="379"/>
    <x v="60"/>
    <x v="497"/>
    <x v="3"/>
  </r>
  <r>
    <x v="7"/>
    <x v="82"/>
    <x v="8"/>
    <x v="388"/>
    <x v="2"/>
    <x v="5"/>
    <x v="362"/>
    <x v="231"/>
    <x v="258"/>
    <x v="90"/>
    <x v="577"/>
    <x v="10"/>
    <x v="497"/>
    <x v="3"/>
  </r>
  <r>
    <x v="7"/>
    <x v="82"/>
    <x v="8"/>
    <x v="388"/>
    <x v="2"/>
    <x v="5"/>
    <x v="362"/>
    <x v="231"/>
    <x v="241"/>
    <x v="87"/>
    <x v="191"/>
    <x v="60"/>
    <x v="497"/>
    <x v="3"/>
  </r>
  <r>
    <x v="7"/>
    <x v="82"/>
    <x v="8"/>
    <x v="388"/>
    <x v="2"/>
    <x v="5"/>
    <x v="362"/>
    <x v="231"/>
    <x v="238"/>
    <x v="85"/>
    <x v="577"/>
    <x v="10"/>
    <x v="497"/>
    <x v="3"/>
  </r>
  <r>
    <x v="7"/>
    <x v="82"/>
    <x v="8"/>
    <x v="388"/>
    <x v="2"/>
    <x v="5"/>
    <x v="362"/>
    <x v="231"/>
    <x v="196"/>
    <x v="73"/>
    <x v="453"/>
    <x v="10"/>
    <x v="497"/>
    <x v="3"/>
  </r>
  <r>
    <x v="7"/>
    <x v="82"/>
    <x v="8"/>
    <x v="388"/>
    <x v="2"/>
    <x v="5"/>
    <x v="362"/>
    <x v="231"/>
    <x v="186"/>
    <x v="72"/>
    <x v="137"/>
    <x v="60"/>
    <x v="497"/>
    <x v="3"/>
  </r>
  <r>
    <x v="7"/>
    <x v="82"/>
    <x v="8"/>
    <x v="388"/>
    <x v="2"/>
    <x v="5"/>
    <x v="362"/>
    <x v="231"/>
    <x v="171"/>
    <x v="65"/>
    <x v="381"/>
    <x v="60"/>
    <x v="497"/>
    <x v="3"/>
  </r>
  <r>
    <x v="7"/>
    <x v="82"/>
    <x v="8"/>
    <x v="388"/>
    <x v="2"/>
    <x v="5"/>
    <x v="362"/>
    <x v="231"/>
    <x v="167"/>
    <x v="64"/>
    <x v="717"/>
    <x v="60"/>
    <x v="497"/>
    <x v="3"/>
  </r>
  <r>
    <x v="7"/>
    <x v="82"/>
    <x v="8"/>
    <x v="388"/>
    <x v="2"/>
    <x v="5"/>
    <x v="362"/>
    <x v="231"/>
    <x v="165"/>
    <x v="62"/>
    <x v="276"/>
    <x v="60"/>
    <x v="497"/>
    <x v="3"/>
  </r>
  <r>
    <x v="7"/>
    <x v="82"/>
    <x v="8"/>
    <x v="388"/>
    <x v="2"/>
    <x v="5"/>
    <x v="362"/>
    <x v="231"/>
    <x v="159"/>
    <x v="60"/>
    <x v="568"/>
    <x v="60"/>
    <x v="497"/>
    <x v="3"/>
  </r>
  <r>
    <x v="7"/>
    <x v="82"/>
    <x v="8"/>
    <x v="388"/>
    <x v="2"/>
    <x v="5"/>
    <x v="362"/>
    <x v="231"/>
    <x v="156"/>
    <x v="57"/>
    <x v="445"/>
    <x v="60"/>
    <x v="497"/>
    <x v="3"/>
  </r>
  <r>
    <x v="7"/>
    <x v="82"/>
    <x v="8"/>
    <x v="388"/>
    <x v="2"/>
    <x v="5"/>
    <x v="362"/>
    <x v="231"/>
    <x v="152"/>
    <x v="54"/>
    <x v="456"/>
    <x v="60"/>
    <x v="497"/>
    <x v="3"/>
  </r>
  <r>
    <x v="7"/>
    <x v="82"/>
    <x v="8"/>
    <x v="388"/>
    <x v="2"/>
    <x v="5"/>
    <x v="362"/>
    <x v="231"/>
    <x v="149"/>
    <x v="53"/>
    <x v="524"/>
    <x v="60"/>
    <x v="497"/>
    <x v="3"/>
  </r>
  <r>
    <x v="7"/>
    <x v="82"/>
    <x v="8"/>
    <x v="388"/>
    <x v="2"/>
    <x v="5"/>
    <x v="362"/>
    <x v="231"/>
    <x v="131"/>
    <x v="45"/>
    <x v="367"/>
    <x v="60"/>
    <x v="497"/>
    <x v="3"/>
  </r>
  <r>
    <x v="7"/>
    <x v="82"/>
    <x v="8"/>
    <x v="388"/>
    <x v="2"/>
    <x v="5"/>
    <x v="362"/>
    <x v="231"/>
    <x v="123"/>
    <x v="41"/>
    <x v="645"/>
    <x v="60"/>
    <x v="497"/>
    <x v="3"/>
  </r>
  <r>
    <x v="7"/>
    <x v="82"/>
    <x v="8"/>
    <x v="388"/>
    <x v="2"/>
    <x v="5"/>
    <x v="362"/>
    <x v="231"/>
    <x v="118"/>
    <x v="40"/>
    <x v="701"/>
    <x v="60"/>
    <x v="497"/>
    <x v="3"/>
  </r>
  <r>
    <x v="7"/>
    <x v="82"/>
    <x v="8"/>
    <x v="388"/>
    <x v="2"/>
    <x v="5"/>
    <x v="362"/>
    <x v="231"/>
    <x v="107"/>
    <x v="39"/>
    <x v="10"/>
    <x v="60"/>
    <x v="497"/>
    <x v="3"/>
  </r>
  <r>
    <x v="7"/>
    <x v="82"/>
    <x v="7"/>
    <x v="330"/>
    <x v="2"/>
    <x v="5"/>
    <x v="362"/>
    <x v="231"/>
    <x v="88"/>
    <x v="33"/>
    <x v="542"/>
    <x v="60"/>
    <x v="496"/>
    <x v="3"/>
  </r>
  <r>
    <x v="7"/>
    <x v="82"/>
    <x v="8"/>
    <x v="388"/>
    <x v="2"/>
    <x v="5"/>
    <x v="362"/>
    <x v="231"/>
    <x v="97"/>
    <x v="37"/>
    <x v="244"/>
    <x v="60"/>
    <x v="497"/>
    <x v="3"/>
  </r>
  <r>
    <x v="7"/>
    <x v="82"/>
    <x v="7"/>
    <x v="370"/>
    <x v="2"/>
    <x v="5"/>
    <x v="362"/>
    <x v="231"/>
    <x v="95"/>
    <x v="36"/>
    <x v="652"/>
    <x v="60"/>
    <x v="493"/>
    <x v="3"/>
  </r>
  <r>
    <x v="7"/>
    <x v="82"/>
    <x v="8"/>
    <x v="388"/>
    <x v="2"/>
    <x v="5"/>
    <x v="362"/>
    <x v="231"/>
    <x v="91"/>
    <x v="35"/>
    <x v="294"/>
    <x v="60"/>
    <x v="497"/>
    <x v="3"/>
  </r>
  <r>
    <x v="7"/>
    <x v="82"/>
    <x v="8"/>
    <x v="388"/>
    <x v="2"/>
    <x v="5"/>
    <x v="362"/>
    <x v="231"/>
    <x v="89"/>
    <x v="34"/>
    <x v="511"/>
    <x v="60"/>
    <x v="497"/>
    <x v="3"/>
  </r>
  <r>
    <x v="7"/>
    <x v="82"/>
    <x v="8"/>
    <x v="388"/>
    <x v="2"/>
    <x v="5"/>
    <x v="362"/>
    <x v="231"/>
    <x v="86"/>
    <x v="32"/>
    <x v="720"/>
    <x v="60"/>
    <x v="497"/>
    <x v="3"/>
  </r>
  <r>
    <x v="7"/>
    <x v="82"/>
    <x v="8"/>
    <x v="388"/>
    <x v="2"/>
    <x v="5"/>
    <x v="362"/>
    <x v="231"/>
    <x v="84"/>
    <x v="30"/>
    <x v="129"/>
    <x v="10"/>
    <x v="497"/>
    <x v="3"/>
  </r>
  <r>
    <x v="7"/>
    <x v="82"/>
    <x v="8"/>
    <x v="388"/>
    <x v="2"/>
    <x v="5"/>
    <x v="362"/>
    <x v="231"/>
    <x v="81"/>
    <x v="28"/>
    <x v="57"/>
    <x v="60"/>
    <x v="497"/>
    <x v="3"/>
  </r>
  <r>
    <x v="7"/>
    <x v="82"/>
    <x v="8"/>
    <x v="388"/>
    <x v="2"/>
    <x v="5"/>
    <x v="362"/>
    <x v="231"/>
    <x v="79"/>
    <x v="27"/>
    <x v="567"/>
    <x v="60"/>
    <x v="497"/>
    <x v="3"/>
  </r>
  <r>
    <x v="7"/>
    <x v="82"/>
    <x v="8"/>
    <x v="388"/>
    <x v="2"/>
    <x v="5"/>
    <x v="362"/>
    <x v="231"/>
    <x v="77"/>
    <x v="26"/>
    <x v="129"/>
    <x v="10"/>
    <x v="497"/>
    <x v="3"/>
  </r>
  <r>
    <x v="7"/>
    <x v="82"/>
    <x v="8"/>
    <x v="388"/>
    <x v="2"/>
    <x v="5"/>
    <x v="362"/>
    <x v="231"/>
    <x v="67"/>
    <x v="24"/>
    <x v="720"/>
    <x v="60"/>
    <x v="497"/>
    <x v="3"/>
  </r>
  <r>
    <x v="7"/>
    <x v="82"/>
    <x v="8"/>
    <x v="388"/>
    <x v="2"/>
    <x v="5"/>
    <x v="362"/>
    <x v="231"/>
    <x v="65"/>
    <x v="23"/>
    <x v="117"/>
    <x v="59"/>
    <x v="497"/>
    <x v="3"/>
  </r>
  <r>
    <x v="7"/>
    <x v="82"/>
    <x v="8"/>
    <x v="388"/>
    <x v="2"/>
    <x v="5"/>
    <x v="362"/>
    <x v="231"/>
    <x v="65"/>
    <x v="23"/>
    <x v="150"/>
    <x v="60"/>
    <x v="497"/>
    <x v="3"/>
  </r>
  <r>
    <x v="7"/>
    <x v="82"/>
    <x v="8"/>
    <x v="388"/>
    <x v="2"/>
    <x v="5"/>
    <x v="362"/>
    <x v="231"/>
    <x v="63"/>
    <x v="22"/>
    <x v="526"/>
    <x v="60"/>
    <x v="497"/>
    <x v="3"/>
  </r>
  <r>
    <x v="7"/>
    <x v="82"/>
    <x v="8"/>
    <x v="388"/>
    <x v="2"/>
    <x v="5"/>
    <x v="362"/>
    <x v="231"/>
    <x v="51"/>
    <x v="19"/>
    <x v="429"/>
    <x v="60"/>
    <x v="497"/>
    <x v="3"/>
  </r>
  <r>
    <x v="7"/>
    <x v="82"/>
    <x v="6"/>
    <x v="322"/>
    <x v="2"/>
    <x v="5"/>
    <x v="362"/>
    <x v="231"/>
    <x v="37"/>
    <x v="63"/>
    <x v="466"/>
    <x v="60"/>
    <x v="492"/>
    <x v="3"/>
  </r>
  <r>
    <x v="7"/>
    <x v="82"/>
    <x v="7"/>
    <x v="370"/>
    <x v="2"/>
    <x v="5"/>
    <x v="362"/>
    <x v="231"/>
    <x v="41"/>
    <x v="17"/>
    <x v="295"/>
    <x v="60"/>
    <x v="493"/>
    <x v="3"/>
  </r>
  <r>
    <x v="7"/>
    <x v="82"/>
    <x v="8"/>
    <x v="388"/>
    <x v="2"/>
    <x v="5"/>
    <x v="362"/>
    <x v="231"/>
    <x v="39"/>
    <x v="16"/>
    <x v="62"/>
    <x v="60"/>
    <x v="497"/>
    <x v="3"/>
  </r>
  <r>
    <x v="7"/>
    <x v="82"/>
    <x v="8"/>
    <x v="388"/>
    <x v="2"/>
    <x v="5"/>
    <x v="362"/>
    <x v="231"/>
    <x v="24"/>
    <x v="11"/>
    <x v="646"/>
    <x v="60"/>
    <x v="497"/>
    <x v="3"/>
  </r>
  <r>
    <x v="7"/>
    <x v="82"/>
    <x v="8"/>
    <x v="388"/>
    <x v="2"/>
    <x v="5"/>
    <x v="362"/>
    <x v="231"/>
    <x v="20"/>
    <x v="10"/>
    <x v="480"/>
    <x v="60"/>
    <x v="497"/>
    <x v="3"/>
  </r>
  <r>
    <x v="7"/>
    <x v="82"/>
    <x v="8"/>
    <x v="388"/>
    <x v="2"/>
    <x v="5"/>
    <x v="362"/>
    <x v="231"/>
    <x v="15"/>
    <x v="8"/>
    <x v="267"/>
    <x v="60"/>
    <x v="497"/>
    <x v="3"/>
  </r>
  <r>
    <x v="12"/>
    <x v="95"/>
    <x v="7"/>
    <x v="332"/>
    <x v="2"/>
    <x v="5"/>
    <x v="362"/>
    <x v="231"/>
    <x v="2421"/>
    <x v="2634"/>
    <x v="553"/>
    <x v="59"/>
    <x v="520"/>
    <x v="3"/>
  </r>
  <r>
    <x v="12"/>
    <x v="95"/>
    <x v="7"/>
    <x v="332"/>
    <x v="2"/>
    <x v="5"/>
    <x v="362"/>
    <x v="231"/>
    <x v="2269"/>
    <x v="2575"/>
    <x v="12"/>
    <x v="60"/>
    <x v="520"/>
    <x v="3"/>
  </r>
  <r>
    <x v="12"/>
    <x v="95"/>
    <x v="7"/>
    <x v="332"/>
    <x v="2"/>
    <x v="5"/>
    <x v="362"/>
    <x v="231"/>
    <x v="2203"/>
    <x v="2537"/>
    <x v="3"/>
    <x v="59"/>
    <x v="520"/>
    <x v="3"/>
  </r>
  <r>
    <x v="12"/>
    <x v="95"/>
    <x v="7"/>
    <x v="332"/>
    <x v="2"/>
    <x v="5"/>
    <x v="362"/>
    <x v="231"/>
    <x v="2115"/>
    <x v="2501"/>
    <x v="147"/>
    <x v="60"/>
    <x v="520"/>
    <x v="3"/>
  </r>
  <r>
    <x v="12"/>
    <x v="95"/>
    <x v="8"/>
    <x v="374"/>
    <x v="2"/>
    <x v="5"/>
    <x v="362"/>
    <x v="231"/>
    <x v="1820"/>
    <x v="2346"/>
    <x v="427"/>
    <x v="59"/>
    <x v="518"/>
    <x v="3"/>
  </r>
  <r>
    <x v="12"/>
    <x v="95"/>
    <x v="8"/>
    <x v="374"/>
    <x v="2"/>
    <x v="5"/>
    <x v="362"/>
    <x v="231"/>
    <x v="1492"/>
    <x v="2179"/>
    <x v="371"/>
    <x v="50"/>
    <x v="518"/>
    <x v="3"/>
  </r>
  <r>
    <x v="12"/>
    <x v="95"/>
    <x v="8"/>
    <x v="374"/>
    <x v="2"/>
    <x v="5"/>
    <x v="362"/>
    <x v="231"/>
    <x v="1360"/>
    <x v="2113"/>
    <x v="202"/>
    <x v="59"/>
    <x v="518"/>
    <x v="3"/>
  </r>
  <r>
    <x v="12"/>
    <x v="95"/>
    <x v="8"/>
    <x v="374"/>
    <x v="2"/>
    <x v="5"/>
    <x v="362"/>
    <x v="231"/>
    <x v="442"/>
    <x v="1319"/>
    <x v="227"/>
    <x v="60"/>
    <x v="518"/>
    <x v="3"/>
  </r>
  <r>
    <x v="12"/>
    <x v="95"/>
    <x v="8"/>
    <x v="374"/>
    <x v="2"/>
    <x v="5"/>
    <x v="362"/>
    <x v="231"/>
    <x v="435"/>
    <x v="1305"/>
    <x v="629"/>
    <x v="6"/>
    <x v="518"/>
    <x v="3"/>
  </r>
  <r>
    <x v="12"/>
    <x v="95"/>
    <x v="8"/>
    <x v="388"/>
    <x v="2"/>
    <x v="5"/>
    <x v="362"/>
    <x v="231"/>
    <x v="145"/>
    <x v="792"/>
    <x v="227"/>
    <x v="60"/>
    <x v="523"/>
    <x v="3"/>
  </r>
  <r>
    <x v="12"/>
    <x v="95"/>
    <x v="7"/>
    <x v="370"/>
    <x v="2"/>
    <x v="5"/>
    <x v="362"/>
    <x v="231"/>
    <x v="28"/>
    <x v="323"/>
    <x v="502"/>
    <x v="44"/>
    <x v="521"/>
    <x v="3"/>
  </r>
  <r>
    <x v="12"/>
    <x v="95"/>
    <x v="7"/>
    <x v="330"/>
    <x v="2"/>
    <x v="5"/>
    <x v="362"/>
    <x v="231"/>
    <x v="13"/>
    <x v="181"/>
    <x v="282"/>
    <x v="60"/>
    <x v="522"/>
    <x v="3"/>
  </r>
  <r>
    <x v="12"/>
    <x v="95"/>
    <x v="7"/>
    <x v="354"/>
    <x v="2"/>
    <x v="5"/>
    <x v="362"/>
    <x v="231"/>
    <x v="2049"/>
    <x v="2475"/>
    <x v="23"/>
    <x v="59"/>
    <x v="519"/>
    <x v="3"/>
  </r>
  <r>
    <x v="12"/>
    <x v="95"/>
    <x v="7"/>
    <x v="354"/>
    <x v="2"/>
    <x v="5"/>
    <x v="362"/>
    <x v="231"/>
    <x v="1985"/>
    <x v="2434"/>
    <x v="202"/>
    <x v="59"/>
    <x v="519"/>
    <x v="3"/>
  </r>
  <r>
    <x v="12"/>
    <x v="95"/>
    <x v="7"/>
    <x v="360"/>
    <x v="2"/>
    <x v="5"/>
    <x v="362"/>
    <x v="231"/>
    <x v="1950"/>
    <x v="2415"/>
    <x v="579"/>
    <x v="59"/>
    <x v="524"/>
    <x v="3"/>
  </r>
  <r>
    <x v="12"/>
    <x v="95"/>
    <x v="8"/>
    <x v="388"/>
    <x v="2"/>
    <x v="5"/>
    <x v="362"/>
    <x v="231"/>
    <x v="1799"/>
    <x v="2326"/>
    <x v="290"/>
    <x v="54"/>
    <x v="523"/>
    <x v="3"/>
  </r>
  <r>
    <x v="12"/>
    <x v="95"/>
    <x v="7"/>
    <x v="354"/>
    <x v="2"/>
    <x v="5"/>
    <x v="362"/>
    <x v="231"/>
    <x v="1622"/>
    <x v="2244"/>
    <x v="371"/>
    <x v="50"/>
    <x v="519"/>
    <x v="3"/>
  </r>
  <r>
    <x v="12"/>
    <x v="95"/>
    <x v="8"/>
    <x v="388"/>
    <x v="2"/>
    <x v="5"/>
    <x v="362"/>
    <x v="231"/>
    <x v="1543"/>
    <x v="2212"/>
    <x v="638"/>
    <x v="59"/>
    <x v="523"/>
    <x v="3"/>
  </r>
  <r>
    <x v="12"/>
    <x v="95"/>
    <x v="7"/>
    <x v="354"/>
    <x v="2"/>
    <x v="5"/>
    <x v="362"/>
    <x v="231"/>
    <x v="998"/>
    <x v="1848"/>
    <x v="24"/>
    <x v="59"/>
    <x v="519"/>
    <x v="3"/>
  </r>
  <r>
    <x v="12"/>
    <x v="95"/>
    <x v="8"/>
    <x v="388"/>
    <x v="2"/>
    <x v="5"/>
    <x v="362"/>
    <x v="231"/>
    <x v="708"/>
    <x v="1610"/>
    <x v="147"/>
    <x v="60"/>
    <x v="523"/>
    <x v="3"/>
  </r>
  <r>
    <x v="12"/>
    <x v="95"/>
    <x v="7"/>
    <x v="354"/>
    <x v="2"/>
    <x v="5"/>
    <x v="362"/>
    <x v="231"/>
    <x v="511"/>
    <x v="1401"/>
    <x v="6"/>
    <x v="5"/>
    <x v="519"/>
    <x v="3"/>
  </r>
  <r>
    <x v="12"/>
    <x v="95"/>
    <x v="7"/>
    <x v="354"/>
    <x v="2"/>
    <x v="5"/>
    <x v="362"/>
    <x v="231"/>
    <x v="367"/>
    <x v="1217"/>
    <x v="64"/>
    <x v="21"/>
    <x v="519"/>
    <x v="3"/>
  </r>
  <r>
    <x v="7"/>
    <x v="86"/>
    <x v="8"/>
    <x v="383"/>
    <x v="2"/>
    <x v="5"/>
    <x v="362"/>
    <x v="231"/>
    <x v="2779"/>
    <x v="1881"/>
    <x v="487"/>
    <x v="51"/>
    <x v="500"/>
    <x v="3"/>
  </r>
  <r>
    <x v="7"/>
    <x v="86"/>
    <x v="7"/>
    <x v="352"/>
    <x v="2"/>
    <x v="5"/>
    <x v="362"/>
    <x v="231"/>
    <x v="2728"/>
    <x v="1765"/>
    <x v="286"/>
    <x v="60"/>
    <x v="509"/>
    <x v="3"/>
  </r>
  <r>
    <x v="7"/>
    <x v="86"/>
    <x v="8"/>
    <x v="388"/>
    <x v="2"/>
    <x v="5"/>
    <x v="362"/>
    <x v="231"/>
    <x v="2619"/>
    <x v="1606"/>
    <x v="286"/>
    <x v="60"/>
    <x v="515"/>
    <x v="3"/>
  </r>
  <r>
    <x v="7"/>
    <x v="86"/>
    <x v="8"/>
    <x v="388"/>
    <x v="2"/>
    <x v="5"/>
    <x v="362"/>
    <x v="231"/>
    <x v="2394"/>
    <x v="1356"/>
    <x v="705"/>
    <x v="60"/>
    <x v="515"/>
    <x v="3"/>
  </r>
  <r>
    <x v="7"/>
    <x v="86"/>
    <x v="8"/>
    <x v="393"/>
    <x v="2"/>
    <x v="5"/>
    <x v="362"/>
    <x v="231"/>
    <x v="2346"/>
    <x v="1306"/>
    <x v="127"/>
    <x v="60"/>
    <x v="503"/>
    <x v="3"/>
  </r>
  <r>
    <x v="7"/>
    <x v="86"/>
    <x v="8"/>
    <x v="388"/>
    <x v="2"/>
    <x v="5"/>
    <x v="362"/>
    <x v="231"/>
    <x v="2336"/>
    <x v="1293"/>
    <x v="227"/>
    <x v="60"/>
    <x v="515"/>
    <x v="3"/>
  </r>
  <r>
    <x v="7"/>
    <x v="86"/>
    <x v="8"/>
    <x v="388"/>
    <x v="2"/>
    <x v="5"/>
    <x v="362"/>
    <x v="231"/>
    <x v="2068"/>
    <x v="1023"/>
    <x v="587"/>
    <x v="51"/>
    <x v="515"/>
    <x v="3"/>
  </r>
  <r>
    <x v="7"/>
    <x v="86"/>
    <x v="7"/>
    <x v="330"/>
    <x v="2"/>
    <x v="5"/>
    <x v="362"/>
    <x v="231"/>
    <x v="2031"/>
    <x v="976"/>
    <x v="41"/>
    <x v="43"/>
    <x v="514"/>
    <x v="3"/>
  </r>
  <r>
    <x v="7"/>
    <x v="86"/>
    <x v="8"/>
    <x v="393"/>
    <x v="2"/>
    <x v="5"/>
    <x v="362"/>
    <x v="231"/>
    <x v="1837"/>
    <x v="800"/>
    <x v="473"/>
    <x v="51"/>
    <x v="503"/>
    <x v="3"/>
  </r>
  <r>
    <x v="7"/>
    <x v="86"/>
    <x v="7"/>
    <x v="344"/>
    <x v="2"/>
    <x v="5"/>
    <x v="362"/>
    <x v="231"/>
    <x v="1778"/>
    <x v="749"/>
    <x v="685"/>
    <x v="53"/>
    <x v="504"/>
    <x v="3"/>
  </r>
  <r>
    <x v="7"/>
    <x v="86"/>
    <x v="7"/>
    <x v="330"/>
    <x v="2"/>
    <x v="5"/>
    <x v="362"/>
    <x v="231"/>
    <x v="1770"/>
    <x v="741"/>
    <x v="201"/>
    <x v="10"/>
    <x v="514"/>
    <x v="3"/>
  </r>
  <r>
    <x v="7"/>
    <x v="86"/>
    <x v="8"/>
    <x v="393"/>
    <x v="2"/>
    <x v="5"/>
    <x v="362"/>
    <x v="231"/>
    <x v="1759"/>
    <x v="733"/>
    <x v="104"/>
    <x v="60"/>
    <x v="503"/>
    <x v="3"/>
  </r>
  <r>
    <x v="7"/>
    <x v="86"/>
    <x v="7"/>
    <x v="364"/>
    <x v="2"/>
    <x v="5"/>
    <x v="362"/>
    <x v="231"/>
    <x v="1679"/>
    <x v="681"/>
    <x v="398"/>
    <x v="51"/>
    <x v="505"/>
    <x v="3"/>
  </r>
  <r>
    <x v="7"/>
    <x v="86"/>
    <x v="7"/>
    <x v="370"/>
    <x v="2"/>
    <x v="5"/>
    <x v="362"/>
    <x v="231"/>
    <x v="1673"/>
    <x v="675"/>
    <x v="141"/>
    <x v="10"/>
    <x v="511"/>
    <x v="3"/>
  </r>
  <r>
    <x v="7"/>
    <x v="86"/>
    <x v="6"/>
    <x v="304"/>
    <x v="2"/>
    <x v="5"/>
    <x v="362"/>
    <x v="231"/>
    <x v="1711"/>
    <x v="1341"/>
    <x v="636"/>
    <x v="59"/>
    <x v="506"/>
    <x v="3"/>
  </r>
  <r>
    <x v="7"/>
    <x v="86"/>
    <x v="7"/>
    <x v="344"/>
    <x v="2"/>
    <x v="5"/>
    <x v="362"/>
    <x v="231"/>
    <x v="1646"/>
    <x v="659"/>
    <x v="144"/>
    <x v="60"/>
    <x v="504"/>
    <x v="3"/>
  </r>
  <r>
    <x v="7"/>
    <x v="86"/>
    <x v="8"/>
    <x v="388"/>
    <x v="2"/>
    <x v="5"/>
    <x v="362"/>
    <x v="231"/>
    <x v="1677"/>
    <x v="680"/>
    <x v="127"/>
    <x v="60"/>
    <x v="515"/>
    <x v="3"/>
  </r>
  <r>
    <x v="7"/>
    <x v="86"/>
    <x v="7"/>
    <x v="344"/>
    <x v="2"/>
    <x v="5"/>
    <x v="362"/>
    <x v="231"/>
    <x v="1616"/>
    <x v="642"/>
    <x v="610"/>
    <x v="51"/>
    <x v="504"/>
    <x v="3"/>
  </r>
  <r>
    <x v="7"/>
    <x v="86"/>
    <x v="7"/>
    <x v="364"/>
    <x v="2"/>
    <x v="5"/>
    <x v="362"/>
    <x v="231"/>
    <x v="1475"/>
    <x v="564"/>
    <x v="323"/>
    <x v="51"/>
    <x v="505"/>
    <x v="3"/>
  </r>
  <r>
    <x v="7"/>
    <x v="86"/>
    <x v="8"/>
    <x v="388"/>
    <x v="2"/>
    <x v="5"/>
    <x v="362"/>
    <x v="231"/>
    <x v="1555"/>
    <x v="603"/>
    <x v="127"/>
    <x v="60"/>
    <x v="515"/>
    <x v="3"/>
  </r>
  <r>
    <x v="7"/>
    <x v="86"/>
    <x v="7"/>
    <x v="344"/>
    <x v="2"/>
    <x v="5"/>
    <x v="362"/>
    <x v="231"/>
    <x v="1468"/>
    <x v="560"/>
    <x v="331"/>
    <x v="51"/>
    <x v="504"/>
    <x v="3"/>
  </r>
  <r>
    <x v="7"/>
    <x v="86"/>
    <x v="7"/>
    <x v="344"/>
    <x v="2"/>
    <x v="5"/>
    <x v="362"/>
    <x v="231"/>
    <x v="1439"/>
    <x v="540"/>
    <x v="459"/>
    <x v="60"/>
    <x v="504"/>
    <x v="3"/>
  </r>
  <r>
    <x v="7"/>
    <x v="86"/>
    <x v="7"/>
    <x v="344"/>
    <x v="2"/>
    <x v="5"/>
    <x v="362"/>
    <x v="231"/>
    <x v="1423"/>
    <x v="525"/>
    <x v="459"/>
    <x v="60"/>
    <x v="504"/>
    <x v="3"/>
  </r>
  <r>
    <x v="7"/>
    <x v="86"/>
    <x v="8"/>
    <x v="388"/>
    <x v="2"/>
    <x v="5"/>
    <x v="362"/>
    <x v="231"/>
    <x v="1450"/>
    <x v="546"/>
    <x v="297"/>
    <x v="60"/>
    <x v="515"/>
    <x v="3"/>
  </r>
  <r>
    <x v="7"/>
    <x v="86"/>
    <x v="6"/>
    <x v="322"/>
    <x v="2"/>
    <x v="5"/>
    <x v="362"/>
    <x v="231"/>
    <x v="1459"/>
    <x v="1111"/>
    <x v="534"/>
    <x v="43"/>
    <x v="510"/>
    <x v="3"/>
  </r>
  <r>
    <x v="7"/>
    <x v="86"/>
    <x v="8"/>
    <x v="388"/>
    <x v="2"/>
    <x v="5"/>
    <x v="362"/>
    <x v="231"/>
    <x v="1437"/>
    <x v="538"/>
    <x v="675"/>
    <x v="60"/>
    <x v="515"/>
    <x v="3"/>
  </r>
  <r>
    <x v="7"/>
    <x v="86"/>
    <x v="8"/>
    <x v="388"/>
    <x v="2"/>
    <x v="5"/>
    <x v="362"/>
    <x v="231"/>
    <x v="1413"/>
    <x v="520"/>
    <x v="206"/>
    <x v="54"/>
    <x v="515"/>
    <x v="3"/>
  </r>
  <r>
    <x v="7"/>
    <x v="86"/>
    <x v="7"/>
    <x v="364"/>
    <x v="2"/>
    <x v="5"/>
    <x v="362"/>
    <x v="231"/>
    <x v="1326"/>
    <x v="480"/>
    <x v="413"/>
    <x v="51"/>
    <x v="505"/>
    <x v="3"/>
  </r>
  <r>
    <x v="7"/>
    <x v="86"/>
    <x v="8"/>
    <x v="393"/>
    <x v="2"/>
    <x v="5"/>
    <x v="362"/>
    <x v="231"/>
    <x v="1375"/>
    <x v="499"/>
    <x v="642"/>
    <x v="60"/>
    <x v="503"/>
    <x v="3"/>
  </r>
  <r>
    <x v="7"/>
    <x v="86"/>
    <x v="7"/>
    <x v="370"/>
    <x v="2"/>
    <x v="5"/>
    <x v="362"/>
    <x v="231"/>
    <x v="1283"/>
    <x v="461"/>
    <x v="187"/>
    <x v="59"/>
    <x v="511"/>
    <x v="3"/>
  </r>
  <r>
    <x v="7"/>
    <x v="86"/>
    <x v="7"/>
    <x v="364"/>
    <x v="2"/>
    <x v="5"/>
    <x v="362"/>
    <x v="231"/>
    <x v="1257"/>
    <x v="449"/>
    <x v="408"/>
    <x v="51"/>
    <x v="505"/>
    <x v="3"/>
  </r>
  <r>
    <x v="7"/>
    <x v="86"/>
    <x v="7"/>
    <x v="364"/>
    <x v="2"/>
    <x v="5"/>
    <x v="362"/>
    <x v="231"/>
    <x v="1237"/>
    <x v="441"/>
    <x v="418"/>
    <x v="51"/>
    <x v="505"/>
    <x v="3"/>
  </r>
  <r>
    <x v="7"/>
    <x v="86"/>
    <x v="8"/>
    <x v="388"/>
    <x v="2"/>
    <x v="5"/>
    <x v="362"/>
    <x v="231"/>
    <x v="1323"/>
    <x v="477"/>
    <x v="242"/>
    <x v="60"/>
    <x v="515"/>
    <x v="3"/>
  </r>
  <r>
    <x v="7"/>
    <x v="86"/>
    <x v="6"/>
    <x v="322"/>
    <x v="2"/>
    <x v="5"/>
    <x v="362"/>
    <x v="231"/>
    <x v="1297"/>
    <x v="982"/>
    <x v="620"/>
    <x v="55"/>
    <x v="510"/>
    <x v="3"/>
  </r>
  <r>
    <x v="7"/>
    <x v="86"/>
    <x v="7"/>
    <x v="370"/>
    <x v="2"/>
    <x v="5"/>
    <x v="362"/>
    <x v="231"/>
    <x v="1174"/>
    <x v="420"/>
    <x v="691"/>
    <x v="54"/>
    <x v="511"/>
    <x v="3"/>
  </r>
  <r>
    <x v="7"/>
    <x v="86"/>
    <x v="8"/>
    <x v="377"/>
    <x v="2"/>
    <x v="5"/>
    <x v="362"/>
    <x v="231"/>
    <x v="1287"/>
    <x v="462"/>
    <x v="539"/>
    <x v="54"/>
    <x v="513"/>
    <x v="3"/>
  </r>
  <r>
    <x v="7"/>
    <x v="86"/>
    <x v="8"/>
    <x v="380"/>
    <x v="2"/>
    <x v="5"/>
    <x v="362"/>
    <x v="231"/>
    <x v="1206"/>
    <x v="430"/>
    <x v="600"/>
    <x v="60"/>
    <x v="501"/>
    <x v="3"/>
  </r>
  <r>
    <x v="7"/>
    <x v="86"/>
    <x v="8"/>
    <x v="388"/>
    <x v="2"/>
    <x v="5"/>
    <x v="362"/>
    <x v="231"/>
    <x v="1141"/>
    <x v="398"/>
    <x v="427"/>
    <x v="59"/>
    <x v="515"/>
    <x v="3"/>
  </r>
  <r>
    <x v="7"/>
    <x v="86"/>
    <x v="8"/>
    <x v="377"/>
    <x v="2"/>
    <x v="5"/>
    <x v="362"/>
    <x v="231"/>
    <x v="1152"/>
    <x v="408"/>
    <x v="127"/>
    <x v="60"/>
    <x v="513"/>
    <x v="3"/>
  </r>
  <r>
    <x v="7"/>
    <x v="86"/>
    <x v="8"/>
    <x v="388"/>
    <x v="2"/>
    <x v="5"/>
    <x v="362"/>
    <x v="231"/>
    <x v="1132"/>
    <x v="392"/>
    <x v="45"/>
    <x v="60"/>
    <x v="515"/>
    <x v="3"/>
  </r>
  <r>
    <x v="7"/>
    <x v="86"/>
    <x v="8"/>
    <x v="388"/>
    <x v="2"/>
    <x v="5"/>
    <x v="362"/>
    <x v="231"/>
    <x v="1131"/>
    <x v="391"/>
    <x v="344"/>
    <x v="59"/>
    <x v="515"/>
    <x v="3"/>
  </r>
  <r>
    <x v="7"/>
    <x v="86"/>
    <x v="8"/>
    <x v="388"/>
    <x v="2"/>
    <x v="5"/>
    <x v="362"/>
    <x v="231"/>
    <x v="1057"/>
    <x v="365"/>
    <x v="500"/>
    <x v="60"/>
    <x v="515"/>
    <x v="3"/>
  </r>
  <r>
    <x v="7"/>
    <x v="86"/>
    <x v="8"/>
    <x v="380"/>
    <x v="2"/>
    <x v="5"/>
    <x v="362"/>
    <x v="231"/>
    <x v="1005"/>
    <x v="343"/>
    <x v="579"/>
    <x v="59"/>
    <x v="501"/>
    <x v="3"/>
  </r>
  <r>
    <x v="7"/>
    <x v="86"/>
    <x v="8"/>
    <x v="377"/>
    <x v="2"/>
    <x v="5"/>
    <x v="362"/>
    <x v="231"/>
    <x v="1060"/>
    <x v="368"/>
    <x v="205"/>
    <x v="21"/>
    <x v="513"/>
    <x v="3"/>
  </r>
  <r>
    <x v="7"/>
    <x v="86"/>
    <x v="8"/>
    <x v="380"/>
    <x v="2"/>
    <x v="5"/>
    <x v="362"/>
    <x v="231"/>
    <x v="956"/>
    <x v="320"/>
    <x v="496"/>
    <x v="32"/>
    <x v="501"/>
    <x v="3"/>
  </r>
  <r>
    <x v="7"/>
    <x v="86"/>
    <x v="7"/>
    <x v="344"/>
    <x v="2"/>
    <x v="5"/>
    <x v="362"/>
    <x v="231"/>
    <x v="972"/>
    <x v="327"/>
    <x v="691"/>
    <x v="54"/>
    <x v="504"/>
    <x v="3"/>
  </r>
  <r>
    <x v="7"/>
    <x v="86"/>
    <x v="7"/>
    <x v="330"/>
    <x v="2"/>
    <x v="5"/>
    <x v="362"/>
    <x v="231"/>
    <x v="989"/>
    <x v="335"/>
    <x v="282"/>
    <x v="60"/>
    <x v="514"/>
    <x v="3"/>
  </r>
  <r>
    <x v="7"/>
    <x v="86"/>
    <x v="8"/>
    <x v="393"/>
    <x v="2"/>
    <x v="5"/>
    <x v="362"/>
    <x v="231"/>
    <x v="951"/>
    <x v="317"/>
    <x v="129"/>
    <x v="10"/>
    <x v="503"/>
    <x v="3"/>
  </r>
  <r>
    <x v="7"/>
    <x v="86"/>
    <x v="8"/>
    <x v="388"/>
    <x v="2"/>
    <x v="5"/>
    <x v="362"/>
    <x v="231"/>
    <x v="961"/>
    <x v="321"/>
    <x v="691"/>
    <x v="54"/>
    <x v="515"/>
    <x v="3"/>
  </r>
  <r>
    <x v="7"/>
    <x v="86"/>
    <x v="8"/>
    <x v="388"/>
    <x v="2"/>
    <x v="5"/>
    <x v="362"/>
    <x v="231"/>
    <x v="924"/>
    <x v="311"/>
    <x v="227"/>
    <x v="60"/>
    <x v="515"/>
    <x v="3"/>
  </r>
  <r>
    <x v="7"/>
    <x v="86"/>
    <x v="8"/>
    <x v="377"/>
    <x v="2"/>
    <x v="5"/>
    <x v="362"/>
    <x v="231"/>
    <x v="928"/>
    <x v="312"/>
    <x v="729"/>
    <x v="54"/>
    <x v="513"/>
    <x v="3"/>
  </r>
  <r>
    <x v="7"/>
    <x v="86"/>
    <x v="8"/>
    <x v="388"/>
    <x v="2"/>
    <x v="5"/>
    <x v="362"/>
    <x v="231"/>
    <x v="902"/>
    <x v="305"/>
    <x v="370"/>
    <x v="60"/>
    <x v="515"/>
    <x v="3"/>
  </r>
  <r>
    <x v="7"/>
    <x v="86"/>
    <x v="8"/>
    <x v="393"/>
    <x v="2"/>
    <x v="5"/>
    <x v="362"/>
    <x v="231"/>
    <x v="872"/>
    <x v="294"/>
    <x v="642"/>
    <x v="60"/>
    <x v="503"/>
    <x v="3"/>
  </r>
  <r>
    <x v="7"/>
    <x v="86"/>
    <x v="7"/>
    <x v="357"/>
    <x v="2"/>
    <x v="5"/>
    <x v="362"/>
    <x v="231"/>
    <x v="781"/>
    <x v="248"/>
    <x v="366"/>
    <x v="53"/>
    <x v="507"/>
    <x v="3"/>
  </r>
  <r>
    <x v="7"/>
    <x v="86"/>
    <x v="7"/>
    <x v="330"/>
    <x v="2"/>
    <x v="5"/>
    <x v="362"/>
    <x v="231"/>
    <x v="826"/>
    <x v="273"/>
    <x v="414"/>
    <x v="51"/>
    <x v="514"/>
    <x v="3"/>
  </r>
  <r>
    <x v="7"/>
    <x v="86"/>
    <x v="7"/>
    <x v="330"/>
    <x v="2"/>
    <x v="5"/>
    <x v="362"/>
    <x v="231"/>
    <x v="823"/>
    <x v="267"/>
    <x v="136"/>
    <x v="10"/>
    <x v="514"/>
    <x v="3"/>
  </r>
  <r>
    <x v="7"/>
    <x v="86"/>
    <x v="8"/>
    <x v="388"/>
    <x v="2"/>
    <x v="5"/>
    <x v="362"/>
    <x v="231"/>
    <x v="813"/>
    <x v="264"/>
    <x v="127"/>
    <x v="60"/>
    <x v="515"/>
    <x v="3"/>
  </r>
  <r>
    <x v="7"/>
    <x v="86"/>
    <x v="8"/>
    <x v="393"/>
    <x v="2"/>
    <x v="5"/>
    <x v="362"/>
    <x v="231"/>
    <x v="760"/>
    <x v="241"/>
    <x v="222"/>
    <x v="22"/>
    <x v="503"/>
    <x v="3"/>
  </r>
  <r>
    <x v="7"/>
    <x v="86"/>
    <x v="8"/>
    <x v="388"/>
    <x v="2"/>
    <x v="5"/>
    <x v="362"/>
    <x v="231"/>
    <x v="769"/>
    <x v="243"/>
    <x v="453"/>
    <x v="10"/>
    <x v="515"/>
    <x v="3"/>
  </r>
  <r>
    <x v="7"/>
    <x v="86"/>
    <x v="8"/>
    <x v="388"/>
    <x v="2"/>
    <x v="5"/>
    <x v="362"/>
    <x v="231"/>
    <x v="751"/>
    <x v="239"/>
    <x v="705"/>
    <x v="60"/>
    <x v="515"/>
    <x v="3"/>
  </r>
  <r>
    <x v="7"/>
    <x v="86"/>
    <x v="6"/>
    <x v="322"/>
    <x v="2"/>
    <x v="5"/>
    <x v="362"/>
    <x v="231"/>
    <x v="758"/>
    <x v="619"/>
    <x v="284"/>
    <x v="53"/>
    <x v="510"/>
    <x v="3"/>
  </r>
  <r>
    <x v="7"/>
    <x v="86"/>
    <x v="8"/>
    <x v="388"/>
    <x v="2"/>
    <x v="5"/>
    <x v="362"/>
    <x v="231"/>
    <x v="742"/>
    <x v="236"/>
    <x v="63"/>
    <x v="59"/>
    <x v="515"/>
    <x v="3"/>
  </r>
  <r>
    <x v="7"/>
    <x v="86"/>
    <x v="8"/>
    <x v="388"/>
    <x v="2"/>
    <x v="5"/>
    <x v="362"/>
    <x v="231"/>
    <x v="735"/>
    <x v="234"/>
    <x v="222"/>
    <x v="22"/>
    <x v="515"/>
    <x v="3"/>
  </r>
  <r>
    <x v="7"/>
    <x v="86"/>
    <x v="8"/>
    <x v="393"/>
    <x v="2"/>
    <x v="5"/>
    <x v="362"/>
    <x v="231"/>
    <x v="713"/>
    <x v="225"/>
    <x v="222"/>
    <x v="22"/>
    <x v="503"/>
    <x v="3"/>
  </r>
  <r>
    <x v="7"/>
    <x v="86"/>
    <x v="7"/>
    <x v="324"/>
    <x v="2"/>
    <x v="5"/>
    <x v="362"/>
    <x v="231"/>
    <x v="728"/>
    <x v="230"/>
    <x v="344"/>
    <x v="59"/>
    <x v="512"/>
    <x v="3"/>
  </r>
  <r>
    <x v="7"/>
    <x v="86"/>
    <x v="7"/>
    <x v="370"/>
    <x v="2"/>
    <x v="5"/>
    <x v="362"/>
    <x v="231"/>
    <x v="649"/>
    <x v="206"/>
    <x v="227"/>
    <x v="60"/>
    <x v="511"/>
    <x v="3"/>
  </r>
  <r>
    <x v="7"/>
    <x v="86"/>
    <x v="8"/>
    <x v="388"/>
    <x v="2"/>
    <x v="5"/>
    <x v="362"/>
    <x v="231"/>
    <x v="707"/>
    <x v="224"/>
    <x v="369"/>
    <x v="31"/>
    <x v="515"/>
    <x v="3"/>
  </r>
  <r>
    <x v="7"/>
    <x v="86"/>
    <x v="8"/>
    <x v="393"/>
    <x v="2"/>
    <x v="5"/>
    <x v="362"/>
    <x v="231"/>
    <x v="691"/>
    <x v="220"/>
    <x v="500"/>
    <x v="60"/>
    <x v="503"/>
    <x v="3"/>
  </r>
  <r>
    <x v="7"/>
    <x v="86"/>
    <x v="8"/>
    <x v="388"/>
    <x v="2"/>
    <x v="5"/>
    <x v="362"/>
    <x v="231"/>
    <x v="673"/>
    <x v="212"/>
    <x v="459"/>
    <x v="60"/>
    <x v="515"/>
    <x v="3"/>
  </r>
  <r>
    <x v="7"/>
    <x v="86"/>
    <x v="6"/>
    <x v="322"/>
    <x v="2"/>
    <x v="5"/>
    <x v="362"/>
    <x v="231"/>
    <x v="682"/>
    <x v="567"/>
    <x v="489"/>
    <x v="60"/>
    <x v="510"/>
    <x v="3"/>
  </r>
  <r>
    <x v="7"/>
    <x v="86"/>
    <x v="8"/>
    <x v="380"/>
    <x v="2"/>
    <x v="5"/>
    <x v="362"/>
    <x v="231"/>
    <x v="604"/>
    <x v="195"/>
    <x v="203"/>
    <x v="21"/>
    <x v="501"/>
    <x v="3"/>
  </r>
  <r>
    <x v="7"/>
    <x v="86"/>
    <x v="8"/>
    <x v="377"/>
    <x v="2"/>
    <x v="5"/>
    <x v="362"/>
    <x v="231"/>
    <x v="645"/>
    <x v="204"/>
    <x v="115"/>
    <x v="5"/>
    <x v="513"/>
    <x v="3"/>
  </r>
  <r>
    <x v="7"/>
    <x v="86"/>
    <x v="8"/>
    <x v="377"/>
    <x v="2"/>
    <x v="5"/>
    <x v="362"/>
    <x v="231"/>
    <x v="632"/>
    <x v="202"/>
    <x v="11"/>
    <x v="43"/>
    <x v="513"/>
    <x v="3"/>
  </r>
  <r>
    <x v="7"/>
    <x v="86"/>
    <x v="7"/>
    <x v="364"/>
    <x v="2"/>
    <x v="5"/>
    <x v="362"/>
    <x v="231"/>
    <x v="520"/>
    <x v="178"/>
    <x v="728"/>
    <x v="51"/>
    <x v="505"/>
    <x v="3"/>
  </r>
  <r>
    <x v="7"/>
    <x v="86"/>
    <x v="7"/>
    <x v="340"/>
    <x v="2"/>
    <x v="5"/>
    <x v="362"/>
    <x v="231"/>
    <x v="566"/>
    <x v="187"/>
    <x v="474"/>
    <x v="32"/>
    <x v="516"/>
    <x v="3"/>
  </r>
  <r>
    <x v="7"/>
    <x v="86"/>
    <x v="7"/>
    <x v="344"/>
    <x v="2"/>
    <x v="5"/>
    <x v="362"/>
    <x v="231"/>
    <x v="536"/>
    <x v="182"/>
    <x v="363"/>
    <x v="51"/>
    <x v="504"/>
    <x v="3"/>
  </r>
  <r>
    <x v="7"/>
    <x v="86"/>
    <x v="7"/>
    <x v="344"/>
    <x v="2"/>
    <x v="5"/>
    <x v="362"/>
    <x v="231"/>
    <x v="516"/>
    <x v="177"/>
    <x v="680"/>
    <x v="51"/>
    <x v="504"/>
    <x v="3"/>
  </r>
  <r>
    <x v="7"/>
    <x v="86"/>
    <x v="7"/>
    <x v="333"/>
    <x v="2"/>
    <x v="5"/>
    <x v="362"/>
    <x v="231"/>
    <x v="512"/>
    <x v="175"/>
    <x v="476"/>
    <x v="32"/>
    <x v="502"/>
    <x v="3"/>
  </r>
  <r>
    <x v="7"/>
    <x v="86"/>
    <x v="7"/>
    <x v="344"/>
    <x v="2"/>
    <x v="5"/>
    <x v="362"/>
    <x v="231"/>
    <x v="477"/>
    <x v="165"/>
    <x v="553"/>
    <x v="59"/>
    <x v="504"/>
    <x v="3"/>
  </r>
  <r>
    <x v="7"/>
    <x v="86"/>
    <x v="8"/>
    <x v="393"/>
    <x v="2"/>
    <x v="5"/>
    <x v="362"/>
    <x v="231"/>
    <x v="460"/>
    <x v="162"/>
    <x v="280"/>
    <x v="60"/>
    <x v="503"/>
    <x v="3"/>
  </r>
  <r>
    <x v="7"/>
    <x v="86"/>
    <x v="8"/>
    <x v="388"/>
    <x v="2"/>
    <x v="5"/>
    <x v="362"/>
    <x v="231"/>
    <x v="447"/>
    <x v="155"/>
    <x v="655"/>
    <x v="53"/>
    <x v="515"/>
    <x v="3"/>
  </r>
  <r>
    <x v="7"/>
    <x v="86"/>
    <x v="6"/>
    <x v="304"/>
    <x v="2"/>
    <x v="5"/>
    <x v="362"/>
    <x v="231"/>
    <x v="433"/>
    <x v="409"/>
    <x v="439"/>
    <x v="60"/>
    <x v="506"/>
    <x v="3"/>
  </r>
  <r>
    <x v="7"/>
    <x v="86"/>
    <x v="7"/>
    <x v="344"/>
    <x v="2"/>
    <x v="5"/>
    <x v="362"/>
    <x v="231"/>
    <x v="396"/>
    <x v="136"/>
    <x v="349"/>
    <x v="51"/>
    <x v="504"/>
    <x v="3"/>
  </r>
  <r>
    <x v="7"/>
    <x v="86"/>
    <x v="6"/>
    <x v="302"/>
    <x v="2"/>
    <x v="5"/>
    <x v="362"/>
    <x v="231"/>
    <x v="401"/>
    <x v="382"/>
    <x v="19"/>
    <x v="60"/>
    <x v="508"/>
    <x v="3"/>
  </r>
  <r>
    <x v="7"/>
    <x v="86"/>
    <x v="8"/>
    <x v="380"/>
    <x v="2"/>
    <x v="5"/>
    <x v="362"/>
    <x v="231"/>
    <x v="348"/>
    <x v="126"/>
    <x v="659"/>
    <x v="60"/>
    <x v="501"/>
    <x v="3"/>
  </r>
  <r>
    <x v="7"/>
    <x v="86"/>
    <x v="7"/>
    <x v="330"/>
    <x v="2"/>
    <x v="5"/>
    <x v="362"/>
    <x v="231"/>
    <x v="366"/>
    <x v="133"/>
    <x v="497"/>
    <x v="51"/>
    <x v="514"/>
    <x v="3"/>
  </r>
  <r>
    <x v="7"/>
    <x v="86"/>
    <x v="7"/>
    <x v="364"/>
    <x v="2"/>
    <x v="5"/>
    <x v="362"/>
    <x v="231"/>
    <x v="313"/>
    <x v="111"/>
    <x v="468"/>
    <x v="51"/>
    <x v="505"/>
    <x v="3"/>
  </r>
  <r>
    <x v="7"/>
    <x v="86"/>
    <x v="8"/>
    <x v="388"/>
    <x v="2"/>
    <x v="5"/>
    <x v="362"/>
    <x v="231"/>
    <x v="357"/>
    <x v="131"/>
    <x v="500"/>
    <x v="60"/>
    <x v="515"/>
    <x v="3"/>
  </r>
  <r>
    <x v="7"/>
    <x v="86"/>
    <x v="7"/>
    <x v="340"/>
    <x v="2"/>
    <x v="5"/>
    <x v="362"/>
    <x v="231"/>
    <x v="343"/>
    <x v="123"/>
    <x v="496"/>
    <x v="32"/>
    <x v="516"/>
    <x v="3"/>
  </r>
  <r>
    <x v="7"/>
    <x v="86"/>
    <x v="8"/>
    <x v="388"/>
    <x v="2"/>
    <x v="5"/>
    <x v="362"/>
    <x v="231"/>
    <x v="340"/>
    <x v="122"/>
    <x v="104"/>
    <x v="60"/>
    <x v="515"/>
    <x v="3"/>
  </r>
  <r>
    <x v="7"/>
    <x v="86"/>
    <x v="8"/>
    <x v="388"/>
    <x v="2"/>
    <x v="5"/>
    <x v="362"/>
    <x v="231"/>
    <x v="337"/>
    <x v="119"/>
    <x v="659"/>
    <x v="60"/>
    <x v="515"/>
    <x v="3"/>
  </r>
  <r>
    <x v="7"/>
    <x v="86"/>
    <x v="7"/>
    <x v="370"/>
    <x v="2"/>
    <x v="5"/>
    <x v="362"/>
    <x v="231"/>
    <x v="265"/>
    <x v="96"/>
    <x v="681"/>
    <x v="10"/>
    <x v="511"/>
    <x v="3"/>
  </r>
  <r>
    <x v="7"/>
    <x v="86"/>
    <x v="8"/>
    <x v="393"/>
    <x v="2"/>
    <x v="5"/>
    <x v="362"/>
    <x v="231"/>
    <x v="286"/>
    <x v="105"/>
    <x v="722"/>
    <x v="60"/>
    <x v="503"/>
    <x v="3"/>
  </r>
  <r>
    <x v="7"/>
    <x v="86"/>
    <x v="8"/>
    <x v="388"/>
    <x v="2"/>
    <x v="5"/>
    <x v="362"/>
    <x v="231"/>
    <x v="281"/>
    <x v="102"/>
    <x v="267"/>
    <x v="60"/>
    <x v="515"/>
    <x v="3"/>
  </r>
  <r>
    <x v="7"/>
    <x v="86"/>
    <x v="7"/>
    <x v="344"/>
    <x v="2"/>
    <x v="5"/>
    <x v="362"/>
    <x v="231"/>
    <x v="267"/>
    <x v="98"/>
    <x v="544"/>
    <x v="51"/>
    <x v="504"/>
    <x v="3"/>
  </r>
  <r>
    <x v="7"/>
    <x v="86"/>
    <x v="7"/>
    <x v="357"/>
    <x v="2"/>
    <x v="5"/>
    <x v="362"/>
    <x v="231"/>
    <x v="235"/>
    <x v="84"/>
    <x v="642"/>
    <x v="60"/>
    <x v="507"/>
    <x v="3"/>
  </r>
  <r>
    <x v="7"/>
    <x v="86"/>
    <x v="7"/>
    <x v="364"/>
    <x v="2"/>
    <x v="5"/>
    <x v="362"/>
    <x v="231"/>
    <x v="233"/>
    <x v="82"/>
    <x v="426"/>
    <x v="60"/>
    <x v="505"/>
    <x v="3"/>
  </r>
  <r>
    <x v="7"/>
    <x v="86"/>
    <x v="8"/>
    <x v="380"/>
    <x v="2"/>
    <x v="5"/>
    <x v="362"/>
    <x v="231"/>
    <x v="234"/>
    <x v="83"/>
    <x v="383"/>
    <x v="33"/>
    <x v="501"/>
    <x v="3"/>
  </r>
  <r>
    <x v="7"/>
    <x v="86"/>
    <x v="7"/>
    <x v="344"/>
    <x v="2"/>
    <x v="5"/>
    <x v="362"/>
    <x v="231"/>
    <x v="208"/>
    <x v="78"/>
    <x v="717"/>
    <x v="60"/>
    <x v="504"/>
    <x v="3"/>
  </r>
  <r>
    <x v="7"/>
    <x v="86"/>
    <x v="7"/>
    <x v="344"/>
    <x v="2"/>
    <x v="5"/>
    <x v="362"/>
    <x v="231"/>
    <x v="207"/>
    <x v="77"/>
    <x v="214"/>
    <x v="51"/>
    <x v="504"/>
    <x v="3"/>
  </r>
  <r>
    <x v="7"/>
    <x v="86"/>
    <x v="7"/>
    <x v="344"/>
    <x v="2"/>
    <x v="5"/>
    <x v="362"/>
    <x v="231"/>
    <x v="207"/>
    <x v="77"/>
    <x v="427"/>
    <x v="59"/>
    <x v="504"/>
    <x v="3"/>
  </r>
  <r>
    <x v="7"/>
    <x v="86"/>
    <x v="7"/>
    <x v="364"/>
    <x v="2"/>
    <x v="5"/>
    <x v="362"/>
    <x v="231"/>
    <x v="158"/>
    <x v="59"/>
    <x v="231"/>
    <x v="51"/>
    <x v="505"/>
    <x v="3"/>
  </r>
  <r>
    <x v="7"/>
    <x v="86"/>
    <x v="6"/>
    <x v="322"/>
    <x v="2"/>
    <x v="5"/>
    <x v="362"/>
    <x v="231"/>
    <x v="178"/>
    <x v="210"/>
    <x v="349"/>
    <x v="51"/>
    <x v="510"/>
    <x v="3"/>
  </r>
  <r>
    <x v="7"/>
    <x v="86"/>
    <x v="8"/>
    <x v="380"/>
    <x v="2"/>
    <x v="5"/>
    <x v="362"/>
    <x v="231"/>
    <x v="157"/>
    <x v="58"/>
    <x v="218"/>
    <x v="17"/>
    <x v="501"/>
    <x v="3"/>
  </r>
  <r>
    <x v="7"/>
    <x v="86"/>
    <x v="6"/>
    <x v="302"/>
    <x v="2"/>
    <x v="5"/>
    <x v="362"/>
    <x v="231"/>
    <x v="169"/>
    <x v="201"/>
    <x v="492"/>
    <x v="32"/>
    <x v="508"/>
    <x v="3"/>
  </r>
  <r>
    <x v="7"/>
    <x v="86"/>
    <x v="6"/>
    <x v="304"/>
    <x v="2"/>
    <x v="5"/>
    <x v="362"/>
    <x v="231"/>
    <x v="161"/>
    <x v="196"/>
    <x v="416"/>
    <x v="51"/>
    <x v="506"/>
    <x v="3"/>
  </r>
  <r>
    <x v="7"/>
    <x v="86"/>
    <x v="8"/>
    <x v="380"/>
    <x v="2"/>
    <x v="5"/>
    <x v="362"/>
    <x v="231"/>
    <x v="138"/>
    <x v="48"/>
    <x v="304"/>
    <x v="60"/>
    <x v="501"/>
    <x v="3"/>
  </r>
  <r>
    <x v="7"/>
    <x v="86"/>
    <x v="7"/>
    <x v="370"/>
    <x v="2"/>
    <x v="5"/>
    <x v="362"/>
    <x v="231"/>
    <x v="130"/>
    <x v="44"/>
    <x v="459"/>
    <x v="60"/>
    <x v="511"/>
    <x v="3"/>
  </r>
  <r>
    <x v="7"/>
    <x v="86"/>
    <x v="6"/>
    <x v="304"/>
    <x v="2"/>
    <x v="5"/>
    <x v="362"/>
    <x v="231"/>
    <x v="125"/>
    <x v="166"/>
    <x v="250"/>
    <x v="14"/>
    <x v="506"/>
    <x v="3"/>
  </r>
  <r>
    <x v="7"/>
    <x v="86"/>
    <x v="7"/>
    <x v="364"/>
    <x v="2"/>
    <x v="5"/>
    <x v="362"/>
    <x v="231"/>
    <x v="85"/>
    <x v="31"/>
    <x v="473"/>
    <x v="51"/>
    <x v="505"/>
    <x v="3"/>
  </r>
  <r>
    <x v="7"/>
    <x v="86"/>
    <x v="7"/>
    <x v="344"/>
    <x v="2"/>
    <x v="5"/>
    <x v="362"/>
    <x v="231"/>
    <x v="99"/>
    <x v="38"/>
    <x v="197"/>
    <x v="51"/>
    <x v="504"/>
    <x v="3"/>
  </r>
  <r>
    <x v="7"/>
    <x v="86"/>
    <x v="7"/>
    <x v="370"/>
    <x v="2"/>
    <x v="5"/>
    <x v="362"/>
    <x v="231"/>
    <x v="52"/>
    <x v="20"/>
    <x v="633"/>
    <x v="0"/>
    <x v="511"/>
    <x v="3"/>
  </r>
  <r>
    <x v="7"/>
    <x v="86"/>
    <x v="6"/>
    <x v="304"/>
    <x v="2"/>
    <x v="5"/>
    <x v="362"/>
    <x v="231"/>
    <x v="54"/>
    <x v="89"/>
    <x v="391"/>
    <x v="60"/>
    <x v="506"/>
    <x v="3"/>
  </r>
  <r>
    <x v="7"/>
    <x v="86"/>
    <x v="7"/>
    <x v="360"/>
    <x v="2"/>
    <x v="5"/>
    <x v="362"/>
    <x v="231"/>
    <x v="33"/>
    <x v="13"/>
    <x v="642"/>
    <x v="60"/>
    <x v="517"/>
    <x v="3"/>
  </r>
  <r>
    <x v="7"/>
    <x v="86"/>
    <x v="7"/>
    <x v="344"/>
    <x v="2"/>
    <x v="5"/>
    <x v="362"/>
    <x v="231"/>
    <x v="34"/>
    <x v="14"/>
    <x v="687"/>
    <x v="51"/>
    <x v="504"/>
    <x v="3"/>
  </r>
  <r>
    <x v="7"/>
    <x v="86"/>
    <x v="8"/>
    <x v="377"/>
    <x v="2"/>
    <x v="5"/>
    <x v="362"/>
    <x v="231"/>
    <x v="35"/>
    <x v="15"/>
    <x v="124"/>
    <x v="54"/>
    <x v="513"/>
    <x v="3"/>
  </r>
  <r>
    <x v="7"/>
    <x v="86"/>
    <x v="7"/>
    <x v="360"/>
    <x v="2"/>
    <x v="5"/>
    <x v="362"/>
    <x v="231"/>
    <x v="10"/>
    <x v="7"/>
    <x v="266"/>
    <x v="6"/>
    <x v="517"/>
    <x v="3"/>
  </r>
  <r>
    <x v="7"/>
    <x v="86"/>
    <x v="8"/>
    <x v="377"/>
    <x v="2"/>
    <x v="5"/>
    <x v="362"/>
    <x v="231"/>
    <x v="9"/>
    <x v="6"/>
    <x v="35"/>
    <x v="14"/>
    <x v="513"/>
    <x v="3"/>
  </r>
  <r>
    <x v="7"/>
    <x v="86"/>
    <x v="7"/>
    <x v="370"/>
    <x v="2"/>
    <x v="5"/>
    <x v="362"/>
    <x v="231"/>
    <x v="5"/>
    <x v="3"/>
    <x v="502"/>
    <x v="44"/>
    <x v="511"/>
    <x v="3"/>
  </r>
  <r>
    <x v="17"/>
    <x v="108"/>
    <x v="8"/>
    <x v="377"/>
    <x v="2"/>
    <x v="5"/>
    <x v="362"/>
    <x v="231"/>
    <x v="1736"/>
    <x v="2753"/>
    <x v="227"/>
    <x v="60"/>
    <x v="539"/>
    <x v="3"/>
  </r>
  <r>
    <x v="17"/>
    <x v="108"/>
    <x v="7"/>
    <x v="357"/>
    <x v="2"/>
    <x v="5"/>
    <x v="362"/>
    <x v="231"/>
    <x v="94"/>
    <x v="622"/>
    <x v="64"/>
    <x v="21"/>
    <x v="538"/>
    <x v="3"/>
  </r>
  <r>
    <x v="5"/>
    <x v="73"/>
    <x v="8"/>
    <x v="388"/>
    <x v="0"/>
    <x v="1"/>
    <x v="362"/>
    <x v="231"/>
    <x v="2353"/>
    <x v="1732"/>
    <x v="64"/>
    <x v="21"/>
    <x v="225"/>
    <x v="2"/>
  </r>
  <r>
    <x v="5"/>
    <x v="73"/>
    <x v="8"/>
    <x v="380"/>
    <x v="0"/>
    <x v="1"/>
    <x v="362"/>
    <x v="231"/>
    <x v="2061"/>
    <x v="1442"/>
    <x v="64"/>
    <x v="21"/>
    <x v="217"/>
    <x v="2"/>
  </r>
  <r>
    <x v="5"/>
    <x v="73"/>
    <x v="8"/>
    <x v="380"/>
    <x v="0"/>
    <x v="1"/>
    <x v="362"/>
    <x v="231"/>
    <x v="1396"/>
    <x v="813"/>
    <x v="64"/>
    <x v="21"/>
    <x v="217"/>
    <x v="2"/>
  </r>
  <r>
    <x v="5"/>
    <x v="73"/>
    <x v="7"/>
    <x v="370"/>
    <x v="0"/>
    <x v="1"/>
    <x v="362"/>
    <x v="231"/>
    <x v="1269"/>
    <x v="725"/>
    <x v="64"/>
    <x v="21"/>
    <x v="230"/>
    <x v="2"/>
  </r>
  <r>
    <x v="5"/>
    <x v="73"/>
    <x v="7"/>
    <x v="348"/>
    <x v="0"/>
    <x v="1"/>
    <x v="362"/>
    <x v="231"/>
    <x v="586"/>
    <x v="354"/>
    <x v="64"/>
    <x v="21"/>
    <x v="227"/>
    <x v="2"/>
  </r>
  <r>
    <x v="5"/>
    <x v="73"/>
    <x v="8"/>
    <x v="388"/>
    <x v="0"/>
    <x v="1"/>
    <x v="362"/>
    <x v="231"/>
    <x v="556"/>
    <x v="346"/>
    <x v="64"/>
    <x v="21"/>
    <x v="225"/>
    <x v="2"/>
  </r>
  <r>
    <x v="5"/>
    <x v="73"/>
    <x v="8"/>
    <x v="380"/>
    <x v="0"/>
    <x v="1"/>
    <x v="362"/>
    <x v="231"/>
    <x v="473"/>
    <x v="297"/>
    <x v="64"/>
    <x v="21"/>
    <x v="217"/>
    <x v="2"/>
  </r>
  <r>
    <x v="5"/>
    <x v="73"/>
    <x v="8"/>
    <x v="380"/>
    <x v="0"/>
    <x v="1"/>
    <x v="362"/>
    <x v="231"/>
    <x v="270"/>
    <x v="191"/>
    <x v="64"/>
    <x v="21"/>
    <x v="217"/>
    <x v="2"/>
  </r>
  <r>
    <x v="7"/>
    <x v="82"/>
    <x v="7"/>
    <x v="370"/>
    <x v="0"/>
    <x v="1"/>
    <x v="362"/>
    <x v="231"/>
    <x v="2461"/>
    <x v="1445"/>
    <x v="448"/>
    <x v="2"/>
    <x v="277"/>
    <x v="2"/>
  </r>
  <r>
    <x v="7"/>
    <x v="82"/>
    <x v="7"/>
    <x v="370"/>
    <x v="0"/>
    <x v="1"/>
    <x v="362"/>
    <x v="231"/>
    <x v="2341"/>
    <x v="1303"/>
    <x v="29"/>
    <x v="60"/>
    <x v="274"/>
    <x v="2"/>
  </r>
  <r>
    <x v="7"/>
    <x v="82"/>
    <x v="7"/>
    <x v="370"/>
    <x v="0"/>
    <x v="1"/>
    <x v="362"/>
    <x v="231"/>
    <x v="2160"/>
    <x v="1097"/>
    <x v="429"/>
    <x v="60"/>
    <x v="277"/>
    <x v="2"/>
  </r>
  <r>
    <x v="7"/>
    <x v="82"/>
    <x v="7"/>
    <x v="370"/>
    <x v="0"/>
    <x v="1"/>
    <x v="362"/>
    <x v="231"/>
    <x v="1480"/>
    <x v="569"/>
    <x v="429"/>
    <x v="60"/>
    <x v="274"/>
    <x v="2"/>
  </r>
  <r>
    <x v="7"/>
    <x v="82"/>
    <x v="7"/>
    <x v="370"/>
    <x v="0"/>
    <x v="1"/>
    <x v="362"/>
    <x v="231"/>
    <x v="1819"/>
    <x v="783"/>
    <x v="429"/>
    <x v="60"/>
    <x v="277"/>
    <x v="2"/>
  </r>
  <r>
    <x v="7"/>
    <x v="82"/>
    <x v="7"/>
    <x v="370"/>
    <x v="0"/>
    <x v="1"/>
    <x v="362"/>
    <x v="231"/>
    <x v="807"/>
    <x v="261"/>
    <x v="429"/>
    <x v="60"/>
    <x v="274"/>
    <x v="2"/>
  </r>
  <r>
    <x v="5"/>
    <x v="73"/>
    <x v="8"/>
    <x v="380"/>
    <x v="0"/>
    <x v="1"/>
    <x v="362"/>
    <x v="231"/>
    <x v="2046"/>
    <x v="1426"/>
    <x v="203"/>
    <x v="21"/>
    <x v="217"/>
    <x v="2"/>
  </r>
  <r>
    <x v="5"/>
    <x v="73"/>
    <x v="8"/>
    <x v="380"/>
    <x v="0"/>
    <x v="1"/>
    <x v="362"/>
    <x v="231"/>
    <x v="2046"/>
    <x v="1426"/>
    <x v="203"/>
    <x v="21"/>
    <x v="217"/>
    <x v="2"/>
  </r>
  <r>
    <x v="7"/>
    <x v="82"/>
    <x v="7"/>
    <x v="370"/>
    <x v="0"/>
    <x v="1"/>
    <x v="362"/>
    <x v="231"/>
    <x v="1967"/>
    <x v="909"/>
    <x v="25"/>
    <x v="22"/>
    <x v="277"/>
    <x v="2"/>
  </r>
  <r>
    <x v="5"/>
    <x v="73"/>
    <x v="7"/>
    <x v="344"/>
    <x v="0"/>
    <x v="1"/>
    <x v="362"/>
    <x v="231"/>
    <x v="1192"/>
    <x v="694"/>
    <x v="25"/>
    <x v="22"/>
    <x v="220"/>
    <x v="2"/>
  </r>
  <r>
    <x v="5"/>
    <x v="73"/>
    <x v="7"/>
    <x v="370"/>
    <x v="0"/>
    <x v="1"/>
    <x v="362"/>
    <x v="231"/>
    <x v="1083"/>
    <x v="629"/>
    <x v="25"/>
    <x v="22"/>
    <x v="230"/>
    <x v="2"/>
  </r>
  <r>
    <x v="5"/>
    <x v="73"/>
    <x v="7"/>
    <x v="344"/>
    <x v="0"/>
    <x v="1"/>
    <x v="362"/>
    <x v="231"/>
    <x v="710"/>
    <x v="425"/>
    <x v="25"/>
    <x v="22"/>
    <x v="220"/>
    <x v="2"/>
  </r>
  <r>
    <x v="5"/>
    <x v="73"/>
    <x v="7"/>
    <x v="370"/>
    <x v="0"/>
    <x v="1"/>
    <x v="362"/>
    <x v="231"/>
    <x v="2014"/>
    <x v="1379"/>
    <x v="42"/>
    <x v="60"/>
    <x v="230"/>
    <x v="2"/>
  </r>
  <r>
    <x v="7"/>
    <x v="82"/>
    <x v="8"/>
    <x v="388"/>
    <x v="0"/>
    <x v="1"/>
    <x v="362"/>
    <x v="231"/>
    <x v="1767"/>
    <x v="739"/>
    <x v="71"/>
    <x v="60"/>
    <x v="276"/>
    <x v="2"/>
  </r>
  <r>
    <x v="7"/>
    <x v="82"/>
    <x v="8"/>
    <x v="388"/>
    <x v="0"/>
    <x v="1"/>
    <x v="362"/>
    <x v="231"/>
    <x v="1682"/>
    <x v="683"/>
    <x v="71"/>
    <x v="60"/>
    <x v="272"/>
    <x v="2"/>
  </r>
  <r>
    <x v="7"/>
    <x v="82"/>
    <x v="8"/>
    <x v="388"/>
    <x v="0"/>
    <x v="1"/>
    <x v="362"/>
    <x v="231"/>
    <x v="1382"/>
    <x v="503"/>
    <x v="71"/>
    <x v="60"/>
    <x v="272"/>
    <x v="2"/>
  </r>
  <r>
    <x v="7"/>
    <x v="82"/>
    <x v="7"/>
    <x v="370"/>
    <x v="0"/>
    <x v="1"/>
    <x v="362"/>
    <x v="231"/>
    <x v="867"/>
    <x v="291"/>
    <x v="71"/>
    <x v="60"/>
    <x v="277"/>
    <x v="2"/>
  </r>
  <r>
    <x v="5"/>
    <x v="73"/>
    <x v="7"/>
    <x v="370"/>
    <x v="0"/>
    <x v="1"/>
    <x v="362"/>
    <x v="231"/>
    <x v="1990"/>
    <x v="1350"/>
    <x v="127"/>
    <x v="60"/>
    <x v="230"/>
    <x v="2"/>
  </r>
  <r>
    <x v="7"/>
    <x v="82"/>
    <x v="7"/>
    <x v="370"/>
    <x v="0"/>
    <x v="1"/>
    <x v="362"/>
    <x v="231"/>
    <x v="1967"/>
    <x v="909"/>
    <x v="519"/>
    <x v="60"/>
    <x v="277"/>
    <x v="2"/>
  </r>
  <r>
    <x v="5"/>
    <x v="73"/>
    <x v="6"/>
    <x v="308"/>
    <x v="0"/>
    <x v="1"/>
    <x v="362"/>
    <x v="231"/>
    <x v="1944"/>
    <x v="1284"/>
    <x v="441"/>
    <x v="54"/>
    <x v="228"/>
    <x v="2"/>
  </r>
  <r>
    <x v="5"/>
    <x v="73"/>
    <x v="7"/>
    <x v="344"/>
    <x v="0"/>
    <x v="1"/>
    <x v="362"/>
    <x v="231"/>
    <x v="1931"/>
    <x v="1271"/>
    <x v="206"/>
    <x v="54"/>
    <x v="220"/>
    <x v="2"/>
  </r>
  <r>
    <x v="7"/>
    <x v="82"/>
    <x v="7"/>
    <x v="370"/>
    <x v="0"/>
    <x v="1"/>
    <x v="362"/>
    <x v="231"/>
    <x v="1931"/>
    <x v="871"/>
    <x v="30"/>
    <x v="60"/>
    <x v="277"/>
    <x v="2"/>
  </r>
  <r>
    <x v="5"/>
    <x v="73"/>
    <x v="8"/>
    <x v="380"/>
    <x v="0"/>
    <x v="1"/>
    <x v="362"/>
    <x v="231"/>
    <x v="1767"/>
    <x v="1114"/>
    <x v="221"/>
    <x v="22"/>
    <x v="217"/>
    <x v="2"/>
  </r>
  <r>
    <x v="5"/>
    <x v="73"/>
    <x v="8"/>
    <x v="380"/>
    <x v="0"/>
    <x v="1"/>
    <x v="362"/>
    <x v="231"/>
    <x v="1387"/>
    <x v="810"/>
    <x v="221"/>
    <x v="22"/>
    <x v="217"/>
    <x v="2"/>
  </r>
  <r>
    <x v="7"/>
    <x v="82"/>
    <x v="7"/>
    <x v="370"/>
    <x v="0"/>
    <x v="1"/>
    <x v="362"/>
    <x v="231"/>
    <x v="1767"/>
    <x v="739"/>
    <x v="474"/>
    <x v="32"/>
    <x v="274"/>
    <x v="2"/>
  </r>
  <r>
    <x v="7"/>
    <x v="82"/>
    <x v="7"/>
    <x v="370"/>
    <x v="0"/>
    <x v="1"/>
    <x v="362"/>
    <x v="231"/>
    <x v="1442"/>
    <x v="542"/>
    <x v="127"/>
    <x v="60"/>
    <x v="277"/>
    <x v="2"/>
  </r>
  <r>
    <x v="7"/>
    <x v="82"/>
    <x v="7"/>
    <x v="370"/>
    <x v="0"/>
    <x v="1"/>
    <x v="362"/>
    <x v="231"/>
    <x v="1256"/>
    <x v="448"/>
    <x v="127"/>
    <x v="60"/>
    <x v="274"/>
    <x v="2"/>
  </r>
  <r>
    <x v="7"/>
    <x v="82"/>
    <x v="7"/>
    <x v="370"/>
    <x v="0"/>
    <x v="1"/>
    <x v="362"/>
    <x v="231"/>
    <x v="1442"/>
    <x v="542"/>
    <x v="29"/>
    <x v="60"/>
    <x v="277"/>
    <x v="2"/>
  </r>
  <r>
    <x v="7"/>
    <x v="82"/>
    <x v="7"/>
    <x v="370"/>
    <x v="0"/>
    <x v="1"/>
    <x v="362"/>
    <x v="231"/>
    <x v="1256"/>
    <x v="448"/>
    <x v="29"/>
    <x v="60"/>
    <x v="274"/>
    <x v="2"/>
  </r>
  <r>
    <x v="7"/>
    <x v="82"/>
    <x v="7"/>
    <x v="370"/>
    <x v="0"/>
    <x v="1"/>
    <x v="362"/>
    <x v="231"/>
    <x v="1442"/>
    <x v="542"/>
    <x v="606"/>
    <x v="60"/>
    <x v="277"/>
    <x v="2"/>
  </r>
  <r>
    <x v="7"/>
    <x v="82"/>
    <x v="7"/>
    <x v="370"/>
    <x v="0"/>
    <x v="1"/>
    <x v="362"/>
    <x v="231"/>
    <x v="1256"/>
    <x v="448"/>
    <x v="606"/>
    <x v="60"/>
    <x v="274"/>
    <x v="2"/>
  </r>
  <r>
    <x v="5"/>
    <x v="73"/>
    <x v="7"/>
    <x v="370"/>
    <x v="0"/>
    <x v="1"/>
    <x v="362"/>
    <x v="231"/>
    <x v="1562"/>
    <x v="938"/>
    <x v="266"/>
    <x v="6"/>
    <x v="230"/>
    <x v="2"/>
  </r>
  <r>
    <x v="5"/>
    <x v="73"/>
    <x v="7"/>
    <x v="370"/>
    <x v="0"/>
    <x v="1"/>
    <x v="362"/>
    <x v="231"/>
    <x v="581"/>
    <x v="351"/>
    <x v="266"/>
    <x v="6"/>
    <x v="230"/>
    <x v="2"/>
  </r>
  <r>
    <x v="5"/>
    <x v="73"/>
    <x v="7"/>
    <x v="370"/>
    <x v="0"/>
    <x v="1"/>
    <x v="362"/>
    <x v="231"/>
    <x v="32"/>
    <x v="29"/>
    <x v="266"/>
    <x v="6"/>
    <x v="230"/>
    <x v="2"/>
  </r>
  <r>
    <x v="5"/>
    <x v="73"/>
    <x v="8"/>
    <x v="380"/>
    <x v="0"/>
    <x v="1"/>
    <x v="362"/>
    <x v="231"/>
    <x v="1453"/>
    <x v="851"/>
    <x v="222"/>
    <x v="22"/>
    <x v="217"/>
    <x v="2"/>
  </r>
  <r>
    <x v="5"/>
    <x v="73"/>
    <x v="7"/>
    <x v="357"/>
    <x v="0"/>
    <x v="1"/>
    <x v="362"/>
    <x v="231"/>
    <x v="802"/>
    <x v="468"/>
    <x v="222"/>
    <x v="22"/>
    <x v="222"/>
    <x v="2"/>
  </r>
  <r>
    <x v="5"/>
    <x v="73"/>
    <x v="5"/>
    <x v="240"/>
    <x v="0"/>
    <x v="1"/>
    <x v="362"/>
    <x v="231"/>
    <x v="586"/>
    <x v="354"/>
    <x v="222"/>
    <x v="22"/>
    <x v="226"/>
    <x v="2"/>
  </r>
  <r>
    <x v="5"/>
    <x v="73"/>
    <x v="7"/>
    <x v="370"/>
    <x v="0"/>
    <x v="1"/>
    <x v="362"/>
    <x v="231"/>
    <x v="1508"/>
    <x v="893"/>
    <x v="691"/>
    <x v="54"/>
    <x v="230"/>
    <x v="2"/>
  </r>
  <r>
    <x v="5"/>
    <x v="73"/>
    <x v="7"/>
    <x v="357"/>
    <x v="0"/>
    <x v="1"/>
    <x v="362"/>
    <x v="231"/>
    <x v="1469"/>
    <x v="867"/>
    <x v="668"/>
    <x v="49"/>
    <x v="222"/>
    <x v="2"/>
  </r>
  <r>
    <x v="5"/>
    <x v="73"/>
    <x v="7"/>
    <x v="357"/>
    <x v="0"/>
    <x v="1"/>
    <x v="362"/>
    <x v="231"/>
    <x v="0"/>
    <x v="0"/>
    <x v="668"/>
    <x v="49"/>
    <x v="222"/>
    <x v="2"/>
  </r>
  <r>
    <x v="7"/>
    <x v="82"/>
    <x v="7"/>
    <x v="370"/>
    <x v="0"/>
    <x v="1"/>
    <x v="362"/>
    <x v="231"/>
    <x v="1280"/>
    <x v="460"/>
    <x v="711"/>
    <x v="60"/>
    <x v="277"/>
    <x v="2"/>
  </r>
  <r>
    <x v="7"/>
    <x v="82"/>
    <x v="7"/>
    <x v="325"/>
    <x v="0"/>
    <x v="1"/>
    <x v="362"/>
    <x v="231"/>
    <x v="1118"/>
    <x v="389"/>
    <x v="562"/>
    <x v="3"/>
    <x v="275"/>
    <x v="2"/>
  </r>
  <r>
    <x v="5"/>
    <x v="73"/>
    <x v="7"/>
    <x v="370"/>
    <x v="0"/>
    <x v="1"/>
    <x v="362"/>
    <x v="231"/>
    <x v="935"/>
    <x v="548"/>
    <x v="459"/>
    <x v="60"/>
    <x v="230"/>
    <x v="2"/>
  </r>
  <r>
    <x v="7"/>
    <x v="82"/>
    <x v="7"/>
    <x v="370"/>
    <x v="0"/>
    <x v="1"/>
    <x v="362"/>
    <x v="231"/>
    <x v="867"/>
    <x v="291"/>
    <x v="716"/>
    <x v="60"/>
    <x v="277"/>
    <x v="2"/>
  </r>
  <r>
    <x v="7"/>
    <x v="82"/>
    <x v="7"/>
    <x v="370"/>
    <x v="0"/>
    <x v="1"/>
    <x v="362"/>
    <x v="231"/>
    <x v="867"/>
    <x v="291"/>
    <x v="129"/>
    <x v="10"/>
    <x v="274"/>
    <x v="2"/>
  </r>
  <r>
    <x v="5"/>
    <x v="73"/>
    <x v="7"/>
    <x v="370"/>
    <x v="0"/>
    <x v="1"/>
    <x v="362"/>
    <x v="231"/>
    <x v="802"/>
    <x v="468"/>
    <x v="691"/>
    <x v="54"/>
    <x v="230"/>
    <x v="2"/>
  </r>
  <r>
    <x v="5"/>
    <x v="73"/>
    <x v="7"/>
    <x v="364"/>
    <x v="0"/>
    <x v="1"/>
    <x v="362"/>
    <x v="231"/>
    <x v="761"/>
    <x v="452"/>
    <x v="64"/>
    <x v="21"/>
    <x v="223"/>
    <x v="2"/>
  </r>
  <r>
    <x v="7"/>
    <x v="82"/>
    <x v="6"/>
    <x v="302"/>
    <x v="0"/>
    <x v="1"/>
    <x v="362"/>
    <x v="231"/>
    <x v="405"/>
    <x v="385"/>
    <x v="642"/>
    <x v="60"/>
    <x v="273"/>
    <x v="2"/>
  </r>
  <r>
    <x v="5"/>
    <x v="73"/>
    <x v="5"/>
    <x v="253"/>
    <x v="0"/>
    <x v="1"/>
    <x v="362"/>
    <x v="231"/>
    <x v="270"/>
    <x v="191"/>
    <x v="495"/>
    <x v="43"/>
    <x v="221"/>
    <x v="2"/>
  </r>
  <r>
    <x v="5"/>
    <x v="73"/>
    <x v="5"/>
    <x v="253"/>
    <x v="0"/>
    <x v="1"/>
    <x v="362"/>
    <x v="231"/>
    <x v="66"/>
    <x v="66"/>
    <x v="495"/>
    <x v="43"/>
    <x v="221"/>
    <x v="2"/>
  </r>
  <r>
    <x v="5"/>
    <x v="73"/>
    <x v="6"/>
    <x v="322"/>
    <x v="0"/>
    <x v="1"/>
    <x v="362"/>
    <x v="231"/>
    <x v="0"/>
    <x v="0"/>
    <x v="495"/>
    <x v="43"/>
    <x v="229"/>
    <x v="2"/>
  </r>
  <r>
    <x v="5"/>
    <x v="73"/>
    <x v="7"/>
    <x v="370"/>
    <x v="0"/>
    <x v="1"/>
    <x v="362"/>
    <x v="231"/>
    <x v="0"/>
    <x v="0"/>
    <x v="684"/>
    <x v="52"/>
    <x v="230"/>
    <x v="2"/>
  </r>
  <r>
    <x v="5"/>
    <x v="73"/>
    <x v="7"/>
    <x v="330"/>
    <x v="0"/>
    <x v="1"/>
    <x v="362"/>
    <x v="231"/>
    <x v="0"/>
    <x v="0"/>
    <x v="577"/>
    <x v="10"/>
    <x v="224"/>
    <x v="2"/>
  </r>
  <r>
    <x v="5"/>
    <x v="73"/>
    <x v="7"/>
    <x v="344"/>
    <x v="0"/>
    <x v="1"/>
    <x v="362"/>
    <x v="231"/>
    <x v="0"/>
    <x v="0"/>
    <x v="100"/>
    <x v="14"/>
    <x v="220"/>
    <x v="2"/>
  </r>
  <r>
    <x v="5"/>
    <x v="73"/>
    <x v="7"/>
    <x v="344"/>
    <x v="0"/>
    <x v="1"/>
    <x v="362"/>
    <x v="231"/>
    <x v="0"/>
    <x v="0"/>
    <x v="459"/>
    <x v="60"/>
    <x v="220"/>
    <x v="2"/>
  </r>
  <r>
    <x v="5"/>
    <x v="73"/>
    <x v="8"/>
    <x v="388"/>
    <x v="0"/>
    <x v="1"/>
    <x v="362"/>
    <x v="231"/>
    <x v="0"/>
    <x v="0"/>
    <x v="710"/>
    <x v="54"/>
    <x v="225"/>
    <x v="2"/>
  </r>
  <r>
    <x v="5"/>
    <x v="73"/>
    <x v="8"/>
    <x v="388"/>
    <x v="0"/>
    <x v="1"/>
    <x v="362"/>
    <x v="231"/>
    <x v="0"/>
    <x v="0"/>
    <x v="710"/>
    <x v="54"/>
    <x v="225"/>
    <x v="2"/>
  </r>
  <r>
    <x v="5"/>
    <x v="73"/>
    <x v="8"/>
    <x v="388"/>
    <x v="0"/>
    <x v="1"/>
    <x v="362"/>
    <x v="231"/>
    <x v="0"/>
    <x v="0"/>
    <x v="710"/>
    <x v="54"/>
    <x v="225"/>
    <x v="2"/>
  </r>
  <r>
    <x v="5"/>
    <x v="73"/>
    <x v="7"/>
    <x v="344"/>
    <x v="0"/>
    <x v="1"/>
    <x v="362"/>
    <x v="231"/>
    <x v="0"/>
    <x v="0"/>
    <x v="289"/>
    <x v="55"/>
    <x v="220"/>
    <x v="2"/>
  </r>
  <r>
    <x v="5"/>
    <x v="73"/>
    <x v="7"/>
    <x v="357"/>
    <x v="0"/>
    <x v="1"/>
    <x v="362"/>
    <x v="231"/>
    <x v="0"/>
    <x v="0"/>
    <x v="495"/>
    <x v="43"/>
    <x v="231"/>
    <x v="2"/>
  </r>
  <r>
    <x v="5"/>
    <x v="73"/>
    <x v="8"/>
    <x v="393"/>
    <x v="0"/>
    <x v="1"/>
    <x v="362"/>
    <x v="231"/>
    <x v="0"/>
    <x v="0"/>
    <x v="127"/>
    <x v="60"/>
    <x v="219"/>
    <x v="2"/>
  </r>
  <r>
    <x v="5"/>
    <x v="73"/>
    <x v="6"/>
    <x v="270"/>
    <x v="0"/>
    <x v="1"/>
    <x v="362"/>
    <x v="231"/>
    <x v="0"/>
    <x v="0"/>
    <x v="104"/>
    <x v="60"/>
    <x v="218"/>
    <x v="2"/>
  </r>
  <r>
    <x v="5"/>
    <x v="73"/>
    <x v="8"/>
    <x v="393"/>
    <x v="0"/>
    <x v="1"/>
    <x v="362"/>
    <x v="231"/>
    <x v="0"/>
    <x v="0"/>
    <x v="704"/>
    <x v="60"/>
    <x v="219"/>
    <x v="2"/>
  </r>
  <r>
    <x v="5"/>
    <x v="73"/>
    <x v="7"/>
    <x v="344"/>
    <x v="0"/>
    <x v="1"/>
    <x v="362"/>
    <x v="231"/>
    <x v="0"/>
    <x v="0"/>
    <x v="222"/>
    <x v="22"/>
    <x v="220"/>
    <x v="2"/>
  </r>
  <r>
    <x v="5"/>
    <x v="73"/>
    <x v="8"/>
    <x v="393"/>
    <x v="0"/>
    <x v="1"/>
    <x v="362"/>
    <x v="231"/>
    <x v="0"/>
    <x v="0"/>
    <x v="127"/>
    <x v="60"/>
    <x v="219"/>
    <x v="2"/>
  </r>
  <r>
    <x v="5"/>
    <x v="73"/>
    <x v="7"/>
    <x v="360"/>
    <x v="0"/>
    <x v="1"/>
    <x v="362"/>
    <x v="231"/>
    <x v="2197"/>
    <x v="1584"/>
    <x v="6"/>
    <x v="5"/>
    <x v="235"/>
    <x v="2"/>
  </r>
  <r>
    <x v="5"/>
    <x v="73"/>
    <x v="7"/>
    <x v="360"/>
    <x v="0"/>
    <x v="1"/>
    <x v="362"/>
    <x v="231"/>
    <x v="2192"/>
    <x v="1577"/>
    <x v="6"/>
    <x v="5"/>
    <x v="235"/>
    <x v="2"/>
  </r>
  <r>
    <x v="5"/>
    <x v="73"/>
    <x v="7"/>
    <x v="360"/>
    <x v="0"/>
    <x v="1"/>
    <x v="362"/>
    <x v="231"/>
    <x v="2046"/>
    <x v="1426"/>
    <x v="6"/>
    <x v="5"/>
    <x v="235"/>
    <x v="2"/>
  </r>
  <r>
    <x v="5"/>
    <x v="73"/>
    <x v="7"/>
    <x v="360"/>
    <x v="0"/>
    <x v="1"/>
    <x v="362"/>
    <x v="231"/>
    <x v="1834"/>
    <x v="1175"/>
    <x v="6"/>
    <x v="5"/>
    <x v="241"/>
    <x v="2"/>
  </r>
  <r>
    <x v="5"/>
    <x v="73"/>
    <x v="7"/>
    <x v="360"/>
    <x v="0"/>
    <x v="1"/>
    <x v="362"/>
    <x v="231"/>
    <x v="1931"/>
    <x v="1271"/>
    <x v="6"/>
    <x v="5"/>
    <x v="235"/>
    <x v="2"/>
  </r>
  <r>
    <x v="5"/>
    <x v="73"/>
    <x v="7"/>
    <x v="360"/>
    <x v="0"/>
    <x v="1"/>
    <x v="362"/>
    <x v="231"/>
    <x v="1650"/>
    <x v="1014"/>
    <x v="6"/>
    <x v="5"/>
    <x v="241"/>
    <x v="2"/>
  </r>
  <r>
    <x v="5"/>
    <x v="73"/>
    <x v="7"/>
    <x v="360"/>
    <x v="0"/>
    <x v="1"/>
    <x v="362"/>
    <x v="231"/>
    <x v="867"/>
    <x v="507"/>
    <x v="6"/>
    <x v="5"/>
    <x v="235"/>
    <x v="2"/>
  </r>
  <r>
    <x v="5"/>
    <x v="73"/>
    <x v="7"/>
    <x v="360"/>
    <x v="0"/>
    <x v="1"/>
    <x v="362"/>
    <x v="231"/>
    <x v="867"/>
    <x v="507"/>
    <x v="6"/>
    <x v="5"/>
    <x v="235"/>
    <x v="2"/>
  </r>
  <r>
    <x v="6"/>
    <x v="78"/>
    <x v="8"/>
    <x v="388"/>
    <x v="0"/>
    <x v="1"/>
    <x v="362"/>
    <x v="231"/>
    <x v="2161"/>
    <x v="1929"/>
    <x v="712"/>
    <x v="60"/>
    <x v="246"/>
    <x v="2"/>
  </r>
  <r>
    <x v="6"/>
    <x v="78"/>
    <x v="7"/>
    <x v="344"/>
    <x v="0"/>
    <x v="1"/>
    <x v="362"/>
    <x v="231"/>
    <x v="2095"/>
    <x v="1813"/>
    <x v="712"/>
    <x v="60"/>
    <x v="244"/>
    <x v="2"/>
  </r>
  <r>
    <x v="6"/>
    <x v="78"/>
    <x v="6"/>
    <x v="302"/>
    <x v="0"/>
    <x v="1"/>
    <x v="362"/>
    <x v="231"/>
    <x v="1118"/>
    <x v="908"/>
    <x v="712"/>
    <x v="60"/>
    <x v="247"/>
    <x v="2"/>
  </r>
  <r>
    <x v="6"/>
    <x v="78"/>
    <x v="8"/>
    <x v="388"/>
    <x v="0"/>
    <x v="1"/>
    <x v="362"/>
    <x v="231"/>
    <x v="586"/>
    <x v="608"/>
    <x v="712"/>
    <x v="60"/>
    <x v="246"/>
    <x v="2"/>
  </r>
  <r>
    <x v="6"/>
    <x v="78"/>
    <x v="8"/>
    <x v="380"/>
    <x v="0"/>
    <x v="1"/>
    <x v="362"/>
    <x v="231"/>
    <x v="1967"/>
    <x v="1761"/>
    <x v="203"/>
    <x v="21"/>
    <x v="252"/>
    <x v="2"/>
  </r>
  <r>
    <x v="5"/>
    <x v="73"/>
    <x v="7"/>
    <x v="370"/>
    <x v="0"/>
    <x v="1"/>
    <x v="362"/>
    <x v="231"/>
    <x v="1870"/>
    <x v="1222"/>
    <x v="203"/>
    <x v="21"/>
    <x v="242"/>
    <x v="2"/>
  </r>
  <r>
    <x v="6"/>
    <x v="78"/>
    <x v="7"/>
    <x v="370"/>
    <x v="0"/>
    <x v="1"/>
    <x v="362"/>
    <x v="231"/>
    <x v="1576"/>
    <x v="1310"/>
    <x v="203"/>
    <x v="21"/>
    <x v="261"/>
    <x v="2"/>
  </r>
  <r>
    <x v="6"/>
    <x v="78"/>
    <x v="6"/>
    <x v="322"/>
    <x v="0"/>
    <x v="1"/>
    <x v="362"/>
    <x v="231"/>
    <x v="0"/>
    <x v="0"/>
    <x v="203"/>
    <x v="21"/>
    <x v="255"/>
    <x v="2"/>
  </r>
  <r>
    <x v="5"/>
    <x v="73"/>
    <x v="8"/>
    <x v="380"/>
    <x v="0"/>
    <x v="1"/>
    <x v="362"/>
    <x v="231"/>
    <x v="2139"/>
    <x v="1520"/>
    <x v="642"/>
    <x v="60"/>
    <x v="211"/>
    <x v="2"/>
  </r>
  <r>
    <x v="5"/>
    <x v="73"/>
    <x v="6"/>
    <x v="302"/>
    <x v="0"/>
    <x v="1"/>
    <x v="362"/>
    <x v="231"/>
    <x v="405"/>
    <x v="257"/>
    <x v="642"/>
    <x v="60"/>
    <x v="215"/>
    <x v="2"/>
  </r>
  <r>
    <x v="6"/>
    <x v="78"/>
    <x v="8"/>
    <x v="377"/>
    <x v="0"/>
    <x v="1"/>
    <x v="362"/>
    <x v="231"/>
    <x v="2042"/>
    <x v="1831"/>
    <x v="391"/>
    <x v="60"/>
    <x v="265"/>
    <x v="2"/>
  </r>
  <r>
    <x v="6"/>
    <x v="78"/>
    <x v="8"/>
    <x v="380"/>
    <x v="0"/>
    <x v="1"/>
    <x v="362"/>
    <x v="231"/>
    <x v="1164"/>
    <x v="1044"/>
    <x v="391"/>
    <x v="60"/>
    <x v="262"/>
    <x v="2"/>
  </r>
  <r>
    <x v="6"/>
    <x v="78"/>
    <x v="8"/>
    <x v="377"/>
    <x v="0"/>
    <x v="1"/>
    <x v="362"/>
    <x v="231"/>
    <x v="935"/>
    <x v="870"/>
    <x v="391"/>
    <x v="60"/>
    <x v="265"/>
    <x v="2"/>
  </r>
  <r>
    <x v="6"/>
    <x v="78"/>
    <x v="8"/>
    <x v="388"/>
    <x v="0"/>
    <x v="1"/>
    <x v="362"/>
    <x v="231"/>
    <x v="2055"/>
    <x v="1846"/>
    <x v="480"/>
    <x v="60"/>
    <x v="266"/>
    <x v="2"/>
  </r>
  <r>
    <x v="6"/>
    <x v="78"/>
    <x v="6"/>
    <x v="322"/>
    <x v="0"/>
    <x v="1"/>
    <x v="362"/>
    <x v="231"/>
    <x v="586"/>
    <x v="550"/>
    <x v="480"/>
    <x v="60"/>
    <x v="268"/>
    <x v="2"/>
  </r>
  <r>
    <x v="5"/>
    <x v="73"/>
    <x v="7"/>
    <x v="344"/>
    <x v="0"/>
    <x v="1"/>
    <x v="362"/>
    <x v="231"/>
    <x v="1854"/>
    <x v="1199"/>
    <x v="206"/>
    <x v="54"/>
    <x v="238"/>
    <x v="2"/>
  </r>
  <r>
    <x v="5"/>
    <x v="73"/>
    <x v="7"/>
    <x v="344"/>
    <x v="0"/>
    <x v="1"/>
    <x v="362"/>
    <x v="231"/>
    <x v="1767"/>
    <x v="1114"/>
    <x v="206"/>
    <x v="54"/>
    <x v="233"/>
    <x v="2"/>
  </r>
  <r>
    <x v="6"/>
    <x v="78"/>
    <x v="8"/>
    <x v="380"/>
    <x v="0"/>
    <x v="1"/>
    <x v="362"/>
    <x v="231"/>
    <x v="1994"/>
    <x v="1777"/>
    <x v="424"/>
    <x v="22"/>
    <x v="262"/>
    <x v="2"/>
  </r>
  <r>
    <x v="6"/>
    <x v="78"/>
    <x v="8"/>
    <x v="380"/>
    <x v="0"/>
    <x v="1"/>
    <x v="362"/>
    <x v="231"/>
    <x v="802"/>
    <x v="765"/>
    <x v="424"/>
    <x v="22"/>
    <x v="262"/>
    <x v="2"/>
  </r>
  <r>
    <x v="5"/>
    <x v="73"/>
    <x v="7"/>
    <x v="370"/>
    <x v="0"/>
    <x v="1"/>
    <x v="362"/>
    <x v="231"/>
    <x v="1931"/>
    <x v="1271"/>
    <x v="264"/>
    <x v="60"/>
    <x v="216"/>
    <x v="2"/>
  </r>
  <r>
    <x v="5"/>
    <x v="73"/>
    <x v="8"/>
    <x v="380"/>
    <x v="0"/>
    <x v="1"/>
    <x v="362"/>
    <x v="231"/>
    <x v="1634"/>
    <x v="999"/>
    <x v="221"/>
    <x v="22"/>
    <x v="236"/>
    <x v="2"/>
  </r>
  <r>
    <x v="6"/>
    <x v="78"/>
    <x v="8"/>
    <x v="380"/>
    <x v="0"/>
    <x v="1"/>
    <x v="362"/>
    <x v="231"/>
    <x v="1279"/>
    <x v="1129"/>
    <x v="221"/>
    <x v="22"/>
    <x v="243"/>
    <x v="2"/>
  </r>
  <r>
    <x v="5"/>
    <x v="73"/>
    <x v="8"/>
    <x v="380"/>
    <x v="0"/>
    <x v="1"/>
    <x v="362"/>
    <x v="231"/>
    <x v="1387"/>
    <x v="810"/>
    <x v="221"/>
    <x v="22"/>
    <x v="236"/>
    <x v="2"/>
  </r>
  <r>
    <x v="6"/>
    <x v="78"/>
    <x v="8"/>
    <x v="380"/>
    <x v="0"/>
    <x v="1"/>
    <x v="362"/>
    <x v="231"/>
    <x v="1118"/>
    <x v="1012"/>
    <x v="221"/>
    <x v="22"/>
    <x v="262"/>
    <x v="2"/>
  </r>
  <r>
    <x v="6"/>
    <x v="78"/>
    <x v="8"/>
    <x v="380"/>
    <x v="0"/>
    <x v="1"/>
    <x v="362"/>
    <x v="231"/>
    <x v="1118"/>
    <x v="1012"/>
    <x v="221"/>
    <x v="22"/>
    <x v="270"/>
    <x v="2"/>
  </r>
  <r>
    <x v="5"/>
    <x v="73"/>
    <x v="7"/>
    <x v="344"/>
    <x v="0"/>
    <x v="1"/>
    <x v="362"/>
    <x v="231"/>
    <x v="1884"/>
    <x v="1237"/>
    <x v="66"/>
    <x v="31"/>
    <x v="238"/>
    <x v="2"/>
  </r>
  <r>
    <x v="5"/>
    <x v="73"/>
    <x v="7"/>
    <x v="370"/>
    <x v="0"/>
    <x v="1"/>
    <x v="362"/>
    <x v="231"/>
    <x v="1634"/>
    <x v="999"/>
    <x v="678"/>
    <x v="32"/>
    <x v="216"/>
    <x v="2"/>
  </r>
  <r>
    <x v="5"/>
    <x v="73"/>
    <x v="7"/>
    <x v="370"/>
    <x v="0"/>
    <x v="1"/>
    <x v="362"/>
    <x v="231"/>
    <x v="1611"/>
    <x v="974"/>
    <x v="678"/>
    <x v="32"/>
    <x v="216"/>
    <x v="2"/>
  </r>
  <r>
    <x v="6"/>
    <x v="78"/>
    <x v="7"/>
    <x v="344"/>
    <x v="0"/>
    <x v="1"/>
    <x v="362"/>
    <x v="231"/>
    <x v="1664"/>
    <x v="1395"/>
    <x v="391"/>
    <x v="60"/>
    <x v="244"/>
    <x v="2"/>
  </r>
  <r>
    <x v="6"/>
    <x v="78"/>
    <x v="7"/>
    <x v="344"/>
    <x v="0"/>
    <x v="1"/>
    <x v="362"/>
    <x v="231"/>
    <x v="1348"/>
    <x v="1120"/>
    <x v="391"/>
    <x v="60"/>
    <x v="259"/>
    <x v="2"/>
  </r>
  <r>
    <x v="6"/>
    <x v="78"/>
    <x v="6"/>
    <x v="322"/>
    <x v="0"/>
    <x v="1"/>
    <x v="362"/>
    <x v="231"/>
    <x v="820"/>
    <x v="709"/>
    <x v="391"/>
    <x v="60"/>
    <x v="250"/>
    <x v="2"/>
  </r>
  <r>
    <x v="5"/>
    <x v="73"/>
    <x v="8"/>
    <x v="388"/>
    <x v="0"/>
    <x v="1"/>
    <x v="362"/>
    <x v="231"/>
    <x v="1505"/>
    <x v="889"/>
    <x v="64"/>
    <x v="21"/>
    <x v="214"/>
    <x v="2"/>
  </r>
  <r>
    <x v="5"/>
    <x v="73"/>
    <x v="8"/>
    <x v="380"/>
    <x v="0"/>
    <x v="1"/>
    <x v="362"/>
    <x v="231"/>
    <x v="1260"/>
    <x v="720"/>
    <x v="64"/>
    <x v="21"/>
    <x v="211"/>
    <x v="2"/>
  </r>
  <r>
    <x v="5"/>
    <x v="73"/>
    <x v="7"/>
    <x v="370"/>
    <x v="0"/>
    <x v="1"/>
    <x v="362"/>
    <x v="231"/>
    <x v="1111"/>
    <x v="649"/>
    <x v="64"/>
    <x v="21"/>
    <x v="216"/>
    <x v="2"/>
  </r>
  <r>
    <x v="5"/>
    <x v="73"/>
    <x v="8"/>
    <x v="380"/>
    <x v="0"/>
    <x v="1"/>
    <x v="362"/>
    <x v="231"/>
    <x v="995"/>
    <x v="581"/>
    <x v="64"/>
    <x v="21"/>
    <x v="211"/>
    <x v="2"/>
  </r>
  <r>
    <x v="5"/>
    <x v="73"/>
    <x v="8"/>
    <x v="380"/>
    <x v="0"/>
    <x v="1"/>
    <x v="362"/>
    <x v="231"/>
    <x v="704"/>
    <x v="422"/>
    <x v="64"/>
    <x v="21"/>
    <x v="211"/>
    <x v="2"/>
  </r>
  <r>
    <x v="5"/>
    <x v="73"/>
    <x v="8"/>
    <x v="380"/>
    <x v="0"/>
    <x v="1"/>
    <x v="362"/>
    <x v="231"/>
    <x v="113"/>
    <x v="92"/>
    <x v="64"/>
    <x v="21"/>
    <x v="211"/>
    <x v="2"/>
  </r>
  <r>
    <x v="5"/>
    <x v="73"/>
    <x v="8"/>
    <x v="380"/>
    <x v="0"/>
    <x v="1"/>
    <x v="362"/>
    <x v="231"/>
    <x v="50"/>
    <x v="46"/>
    <x v="64"/>
    <x v="21"/>
    <x v="211"/>
    <x v="2"/>
  </r>
  <r>
    <x v="5"/>
    <x v="73"/>
    <x v="8"/>
    <x v="380"/>
    <x v="0"/>
    <x v="1"/>
    <x v="362"/>
    <x v="231"/>
    <x v="0"/>
    <x v="0"/>
    <x v="64"/>
    <x v="21"/>
    <x v="211"/>
    <x v="2"/>
  </r>
  <r>
    <x v="5"/>
    <x v="73"/>
    <x v="8"/>
    <x v="380"/>
    <x v="0"/>
    <x v="1"/>
    <x v="362"/>
    <x v="231"/>
    <x v="0"/>
    <x v="0"/>
    <x v="64"/>
    <x v="21"/>
    <x v="211"/>
    <x v="2"/>
  </r>
  <r>
    <x v="7"/>
    <x v="82"/>
    <x v="8"/>
    <x v="388"/>
    <x v="0"/>
    <x v="1"/>
    <x v="362"/>
    <x v="231"/>
    <x v="1767"/>
    <x v="739"/>
    <x v="695"/>
    <x v="54"/>
    <x v="282"/>
    <x v="2"/>
  </r>
  <r>
    <x v="5"/>
    <x v="73"/>
    <x v="8"/>
    <x v="388"/>
    <x v="0"/>
    <x v="1"/>
    <x v="362"/>
    <x v="231"/>
    <x v="1767"/>
    <x v="1114"/>
    <x v="59"/>
    <x v="54"/>
    <x v="234"/>
    <x v="2"/>
  </r>
  <r>
    <x v="5"/>
    <x v="73"/>
    <x v="7"/>
    <x v="357"/>
    <x v="0"/>
    <x v="1"/>
    <x v="362"/>
    <x v="231"/>
    <x v="1695"/>
    <x v="1052"/>
    <x v="668"/>
    <x v="49"/>
    <x v="239"/>
    <x v="2"/>
  </r>
  <r>
    <x v="5"/>
    <x v="73"/>
    <x v="7"/>
    <x v="357"/>
    <x v="0"/>
    <x v="1"/>
    <x v="362"/>
    <x v="231"/>
    <x v="0"/>
    <x v="0"/>
    <x v="668"/>
    <x v="49"/>
    <x v="239"/>
    <x v="2"/>
  </r>
  <r>
    <x v="6"/>
    <x v="78"/>
    <x v="8"/>
    <x v="380"/>
    <x v="0"/>
    <x v="1"/>
    <x v="362"/>
    <x v="231"/>
    <x v="1666"/>
    <x v="1468"/>
    <x v="203"/>
    <x v="21"/>
    <x v="257"/>
    <x v="2"/>
  </r>
  <r>
    <x v="7"/>
    <x v="82"/>
    <x v="7"/>
    <x v="364"/>
    <x v="0"/>
    <x v="1"/>
    <x v="362"/>
    <x v="231"/>
    <x v="1652"/>
    <x v="665"/>
    <x v="459"/>
    <x v="60"/>
    <x v="281"/>
    <x v="2"/>
  </r>
  <r>
    <x v="5"/>
    <x v="73"/>
    <x v="7"/>
    <x v="344"/>
    <x v="0"/>
    <x v="1"/>
    <x v="362"/>
    <x v="231"/>
    <x v="1634"/>
    <x v="999"/>
    <x v="206"/>
    <x v="54"/>
    <x v="238"/>
    <x v="2"/>
  </r>
  <r>
    <x v="5"/>
    <x v="73"/>
    <x v="7"/>
    <x v="344"/>
    <x v="0"/>
    <x v="1"/>
    <x v="362"/>
    <x v="231"/>
    <x v="0"/>
    <x v="0"/>
    <x v="206"/>
    <x v="54"/>
    <x v="233"/>
    <x v="2"/>
  </r>
  <r>
    <x v="5"/>
    <x v="73"/>
    <x v="7"/>
    <x v="370"/>
    <x v="0"/>
    <x v="1"/>
    <x v="362"/>
    <x v="231"/>
    <x v="1634"/>
    <x v="999"/>
    <x v="435"/>
    <x v="60"/>
    <x v="216"/>
    <x v="2"/>
  </r>
  <r>
    <x v="5"/>
    <x v="73"/>
    <x v="7"/>
    <x v="370"/>
    <x v="0"/>
    <x v="1"/>
    <x v="362"/>
    <x v="231"/>
    <x v="1562"/>
    <x v="938"/>
    <x v="266"/>
    <x v="6"/>
    <x v="242"/>
    <x v="2"/>
  </r>
  <r>
    <x v="5"/>
    <x v="73"/>
    <x v="7"/>
    <x v="370"/>
    <x v="0"/>
    <x v="1"/>
    <x v="362"/>
    <x v="231"/>
    <x v="581"/>
    <x v="351"/>
    <x v="266"/>
    <x v="6"/>
    <x v="242"/>
    <x v="2"/>
  </r>
  <r>
    <x v="5"/>
    <x v="73"/>
    <x v="7"/>
    <x v="370"/>
    <x v="0"/>
    <x v="1"/>
    <x v="362"/>
    <x v="231"/>
    <x v="32"/>
    <x v="29"/>
    <x v="266"/>
    <x v="6"/>
    <x v="242"/>
    <x v="2"/>
  </r>
  <r>
    <x v="5"/>
    <x v="73"/>
    <x v="7"/>
    <x v="370"/>
    <x v="0"/>
    <x v="1"/>
    <x v="362"/>
    <x v="231"/>
    <x v="1387"/>
    <x v="810"/>
    <x v="154"/>
    <x v="55"/>
    <x v="216"/>
    <x v="2"/>
  </r>
  <r>
    <x v="5"/>
    <x v="73"/>
    <x v="7"/>
    <x v="370"/>
    <x v="0"/>
    <x v="1"/>
    <x v="362"/>
    <x v="231"/>
    <x v="935"/>
    <x v="548"/>
    <x v="154"/>
    <x v="55"/>
    <x v="216"/>
    <x v="2"/>
  </r>
  <r>
    <x v="6"/>
    <x v="78"/>
    <x v="7"/>
    <x v="370"/>
    <x v="0"/>
    <x v="1"/>
    <x v="362"/>
    <x v="231"/>
    <x v="1391"/>
    <x v="1142"/>
    <x v="691"/>
    <x v="54"/>
    <x v="269"/>
    <x v="2"/>
  </r>
  <r>
    <x v="7"/>
    <x v="82"/>
    <x v="7"/>
    <x v="370"/>
    <x v="0"/>
    <x v="1"/>
    <x v="362"/>
    <x v="231"/>
    <x v="802"/>
    <x v="258"/>
    <x v="691"/>
    <x v="54"/>
    <x v="283"/>
    <x v="2"/>
  </r>
  <r>
    <x v="5"/>
    <x v="73"/>
    <x v="7"/>
    <x v="370"/>
    <x v="0"/>
    <x v="1"/>
    <x v="362"/>
    <x v="231"/>
    <x v="1442"/>
    <x v="842"/>
    <x v="127"/>
    <x v="60"/>
    <x v="242"/>
    <x v="2"/>
  </r>
  <r>
    <x v="5"/>
    <x v="73"/>
    <x v="7"/>
    <x v="370"/>
    <x v="0"/>
    <x v="1"/>
    <x v="362"/>
    <x v="231"/>
    <x v="1387"/>
    <x v="810"/>
    <x v="598"/>
    <x v="60"/>
    <x v="216"/>
    <x v="2"/>
  </r>
  <r>
    <x v="7"/>
    <x v="82"/>
    <x v="8"/>
    <x v="380"/>
    <x v="0"/>
    <x v="1"/>
    <x v="362"/>
    <x v="231"/>
    <x v="1352"/>
    <x v="489"/>
    <x v="120"/>
    <x v="22"/>
    <x v="278"/>
    <x v="2"/>
  </r>
  <r>
    <x v="6"/>
    <x v="78"/>
    <x v="7"/>
    <x v="364"/>
    <x v="0"/>
    <x v="1"/>
    <x v="362"/>
    <x v="231"/>
    <x v="1344"/>
    <x v="1113"/>
    <x v="391"/>
    <x v="60"/>
    <x v="253"/>
    <x v="2"/>
  </r>
  <r>
    <x v="6"/>
    <x v="78"/>
    <x v="8"/>
    <x v="377"/>
    <x v="0"/>
    <x v="1"/>
    <x v="362"/>
    <x v="231"/>
    <x v="0"/>
    <x v="0"/>
    <x v="391"/>
    <x v="60"/>
    <x v="254"/>
    <x v="2"/>
  </r>
  <r>
    <x v="5"/>
    <x v="73"/>
    <x v="7"/>
    <x v="370"/>
    <x v="0"/>
    <x v="1"/>
    <x v="362"/>
    <x v="231"/>
    <x v="1344"/>
    <x v="791"/>
    <x v="292"/>
    <x v="60"/>
    <x v="216"/>
    <x v="2"/>
  </r>
  <r>
    <x v="6"/>
    <x v="78"/>
    <x v="8"/>
    <x v="393"/>
    <x v="0"/>
    <x v="1"/>
    <x v="362"/>
    <x v="231"/>
    <x v="1039"/>
    <x v="939"/>
    <x v="127"/>
    <x v="60"/>
    <x v="263"/>
    <x v="2"/>
  </r>
  <r>
    <x v="7"/>
    <x v="82"/>
    <x v="8"/>
    <x v="393"/>
    <x v="0"/>
    <x v="1"/>
    <x v="362"/>
    <x v="231"/>
    <x v="802"/>
    <x v="258"/>
    <x v="127"/>
    <x v="60"/>
    <x v="279"/>
    <x v="2"/>
  </r>
  <r>
    <x v="5"/>
    <x v="73"/>
    <x v="8"/>
    <x v="377"/>
    <x v="0"/>
    <x v="1"/>
    <x v="362"/>
    <x v="231"/>
    <x v="867"/>
    <x v="507"/>
    <x v="127"/>
    <x v="60"/>
    <x v="213"/>
    <x v="2"/>
  </r>
  <r>
    <x v="6"/>
    <x v="78"/>
    <x v="6"/>
    <x v="322"/>
    <x v="0"/>
    <x v="1"/>
    <x v="362"/>
    <x v="231"/>
    <x v="968"/>
    <x v="806"/>
    <x v="691"/>
    <x v="54"/>
    <x v="250"/>
    <x v="2"/>
  </r>
  <r>
    <x v="6"/>
    <x v="78"/>
    <x v="7"/>
    <x v="370"/>
    <x v="0"/>
    <x v="1"/>
    <x v="362"/>
    <x v="231"/>
    <x v="935"/>
    <x v="808"/>
    <x v="691"/>
    <x v="54"/>
    <x v="251"/>
    <x v="2"/>
  </r>
  <r>
    <x v="6"/>
    <x v="78"/>
    <x v="7"/>
    <x v="370"/>
    <x v="0"/>
    <x v="1"/>
    <x v="362"/>
    <x v="231"/>
    <x v="1192"/>
    <x v="998"/>
    <x v="207"/>
    <x v="54"/>
    <x v="261"/>
    <x v="2"/>
  </r>
  <r>
    <x v="6"/>
    <x v="78"/>
    <x v="7"/>
    <x v="370"/>
    <x v="0"/>
    <x v="1"/>
    <x v="362"/>
    <x v="231"/>
    <x v="1039"/>
    <x v="883"/>
    <x v="236"/>
    <x v="22"/>
    <x v="256"/>
    <x v="2"/>
  </r>
  <r>
    <x v="6"/>
    <x v="78"/>
    <x v="8"/>
    <x v="380"/>
    <x v="0"/>
    <x v="1"/>
    <x v="362"/>
    <x v="231"/>
    <x v="802"/>
    <x v="765"/>
    <x v="236"/>
    <x v="22"/>
    <x v="262"/>
    <x v="2"/>
  </r>
  <r>
    <x v="6"/>
    <x v="78"/>
    <x v="5"/>
    <x v="265"/>
    <x v="0"/>
    <x v="1"/>
    <x v="362"/>
    <x v="231"/>
    <x v="1137"/>
    <x v="925"/>
    <x v="548"/>
    <x v="10"/>
    <x v="249"/>
    <x v="2"/>
  </r>
  <r>
    <x v="6"/>
    <x v="78"/>
    <x v="7"/>
    <x v="370"/>
    <x v="0"/>
    <x v="1"/>
    <x v="362"/>
    <x v="231"/>
    <x v="1017"/>
    <x v="866"/>
    <x v="466"/>
    <x v="60"/>
    <x v="256"/>
    <x v="2"/>
  </r>
  <r>
    <x v="5"/>
    <x v="73"/>
    <x v="7"/>
    <x v="370"/>
    <x v="0"/>
    <x v="1"/>
    <x v="362"/>
    <x v="231"/>
    <x v="663"/>
    <x v="388"/>
    <x v="466"/>
    <x v="60"/>
    <x v="216"/>
    <x v="2"/>
  </r>
  <r>
    <x v="6"/>
    <x v="78"/>
    <x v="8"/>
    <x v="377"/>
    <x v="0"/>
    <x v="1"/>
    <x v="362"/>
    <x v="231"/>
    <x v="1118"/>
    <x v="1012"/>
    <x v="710"/>
    <x v="54"/>
    <x v="271"/>
    <x v="2"/>
  </r>
  <r>
    <x v="6"/>
    <x v="78"/>
    <x v="8"/>
    <x v="393"/>
    <x v="0"/>
    <x v="1"/>
    <x v="362"/>
    <x v="231"/>
    <x v="802"/>
    <x v="765"/>
    <x v="127"/>
    <x v="60"/>
    <x v="263"/>
    <x v="2"/>
  </r>
  <r>
    <x v="7"/>
    <x v="82"/>
    <x v="8"/>
    <x v="393"/>
    <x v="0"/>
    <x v="1"/>
    <x v="362"/>
    <x v="231"/>
    <x v="405"/>
    <x v="138"/>
    <x v="127"/>
    <x v="60"/>
    <x v="279"/>
    <x v="2"/>
  </r>
  <r>
    <x v="6"/>
    <x v="78"/>
    <x v="8"/>
    <x v="393"/>
    <x v="0"/>
    <x v="1"/>
    <x v="362"/>
    <x v="231"/>
    <x v="756"/>
    <x v="727"/>
    <x v="127"/>
    <x v="60"/>
    <x v="263"/>
    <x v="2"/>
  </r>
  <r>
    <x v="6"/>
    <x v="78"/>
    <x v="8"/>
    <x v="393"/>
    <x v="0"/>
    <x v="1"/>
    <x v="362"/>
    <x v="231"/>
    <x v="0"/>
    <x v="0"/>
    <x v="127"/>
    <x v="60"/>
    <x v="258"/>
    <x v="2"/>
  </r>
  <r>
    <x v="5"/>
    <x v="73"/>
    <x v="8"/>
    <x v="393"/>
    <x v="0"/>
    <x v="1"/>
    <x v="362"/>
    <x v="231"/>
    <x v="0"/>
    <x v="0"/>
    <x v="127"/>
    <x v="60"/>
    <x v="232"/>
    <x v="2"/>
  </r>
  <r>
    <x v="5"/>
    <x v="73"/>
    <x v="8"/>
    <x v="393"/>
    <x v="0"/>
    <x v="1"/>
    <x v="362"/>
    <x v="231"/>
    <x v="0"/>
    <x v="0"/>
    <x v="127"/>
    <x v="60"/>
    <x v="237"/>
    <x v="2"/>
  </r>
  <r>
    <x v="6"/>
    <x v="78"/>
    <x v="7"/>
    <x v="357"/>
    <x v="0"/>
    <x v="1"/>
    <x v="362"/>
    <x v="231"/>
    <x v="1039"/>
    <x v="883"/>
    <x v="460"/>
    <x v="60"/>
    <x v="245"/>
    <x v="2"/>
  </r>
  <r>
    <x v="6"/>
    <x v="78"/>
    <x v="7"/>
    <x v="344"/>
    <x v="0"/>
    <x v="1"/>
    <x v="362"/>
    <x v="231"/>
    <x v="974"/>
    <x v="832"/>
    <x v="222"/>
    <x v="22"/>
    <x v="264"/>
    <x v="2"/>
  </r>
  <r>
    <x v="5"/>
    <x v="73"/>
    <x v="7"/>
    <x v="370"/>
    <x v="0"/>
    <x v="1"/>
    <x v="362"/>
    <x v="231"/>
    <x v="935"/>
    <x v="548"/>
    <x v="181"/>
    <x v="60"/>
    <x v="216"/>
    <x v="2"/>
  </r>
  <r>
    <x v="6"/>
    <x v="78"/>
    <x v="6"/>
    <x v="308"/>
    <x v="0"/>
    <x v="1"/>
    <x v="362"/>
    <x v="231"/>
    <x v="867"/>
    <x v="738"/>
    <x v="599"/>
    <x v="21"/>
    <x v="248"/>
    <x v="2"/>
  </r>
  <r>
    <x v="5"/>
    <x v="73"/>
    <x v="8"/>
    <x v="388"/>
    <x v="0"/>
    <x v="1"/>
    <x v="362"/>
    <x v="231"/>
    <x v="802"/>
    <x v="468"/>
    <x v="535"/>
    <x v="54"/>
    <x v="240"/>
    <x v="2"/>
  </r>
  <r>
    <x v="6"/>
    <x v="78"/>
    <x v="7"/>
    <x v="370"/>
    <x v="0"/>
    <x v="1"/>
    <x v="362"/>
    <x v="231"/>
    <x v="802"/>
    <x v="714"/>
    <x v="691"/>
    <x v="54"/>
    <x v="269"/>
    <x v="2"/>
  </r>
  <r>
    <x v="6"/>
    <x v="78"/>
    <x v="7"/>
    <x v="370"/>
    <x v="0"/>
    <x v="1"/>
    <x v="362"/>
    <x v="231"/>
    <x v="602"/>
    <x v="582"/>
    <x v="474"/>
    <x v="32"/>
    <x v="269"/>
    <x v="2"/>
  </r>
  <r>
    <x v="6"/>
    <x v="78"/>
    <x v="7"/>
    <x v="370"/>
    <x v="0"/>
    <x v="1"/>
    <x v="362"/>
    <x v="231"/>
    <x v="569"/>
    <x v="561"/>
    <x v="474"/>
    <x v="32"/>
    <x v="269"/>
    <x v="2"/>
  </r>
  <r>
    <x v="6"/>
    <x v="78"/>
    <x v="7"/>
    <x v="344"/>
    <x v="0"/>
    <x v="1"/>
    <x v="362"/>
    <x v="231"/>
    <x v="802"/>
    <x v="714"/>
    <x v="25"/>
    <x v="22"/>
    <x v="244"/>
    <x v="2"/>
  </r>
  <r>
    <x v="7"/>
    <x v="82"/>
    <x v="7"/>
    <x v="344"/>
    <x v="0"/>
    <x v="1"/>
    <x v="362"/>
    <x v="231"/>
    <x v="0"/>
    <x v="0"/>
    <x v="25"/>
    <x v="22"/>
    <x v="280"/>
    <x v="2"/>
  </r>
  <r>
    <x v="6"/>
    <x v="78"/>
    <x v="7"/>
    <x v="344"/>
    <x v="0"/>
    <x v="1"/>
    <x v="362"/>
    <x v="231"/>
    <x v="0"/>
    <x v="0"/>
    <x v="25"/>
    <x v="22"/>
    <x v="259"/>
    <x v="2"/>
  </r>
  <r>
    <x v="6"/>
    <x v="78"/>
    <x v="7"/>
    <x v="360"/>
    <x v="0"/>
    <x v="1"/>
    <x v="362"/>
    <x v="231"/>
    <x v="802"/>
    <x v="714"/>
    <x v="506"/>
    <x v="21"/>
    <x v="267"/>
    <x v="2"/>
  </r>
  <r>
    <x v="6"/>
    <x v="78"/>
    <x v="8"/>
    <x v="393"/>
    <x v="0"/>
    <x v="1"/>
    <x v="362"/>
    <x v="231"/>
    <x v="756"/>
    <x v="727"/>
    <x v="127"/>
    <x v="60"/>
    <x v="263"/>
    <x v="2"/>
  </r>
  <r>
    <x v="6"/>
    <x v="78"/>
    <x v="8"/>
    <x v="393"/>
    <x v="0"/>
    <x v="1"/>
    <x v="362"/>
    <x v="231"/>
    <x v="0"/>
    <x v="0"/>
    <x v="127"/>
    <x v="60"/>
    <x v="258"/>
    <x v="2"/>
  </r>
  <r>
    <x v="5"/>
    <x v="73"/>
    <x v="8"/>
    <x v="393"/>
    <x v="0"/>
    <x v="1"/>
    <x v="362"/>
    <x v="231"/>
    <x v="0"/>
    <x v="0"/>
    <x v="127"/>
    <x v="60"/>
    <x v="237"/>
    <x v="2"/>
  </r>
  <r>
    <x v="5"/>
    <x v="73"/>
    <x v="8"/>
    <x v="393"/>
    <x v="0"/>
    <x v="1"/>
    <x v="362"/>
    <x v="231"/>
    <x v="0"/>
    <x v="0"/>
    <x v="127"/>
    <x v="60"/>
    <x v="232"/>
    <x v="2"/>
  </r>
  <r>
    <x v="6"/>
    <x v="78"/>
    <x v="6"/>
    <x v="322"/>
    <x v="0"/>
    <x v="1"/>
    <x v="362"/>
    <x v="231"/>
    <x v="586"/>
    <x v="550"/>
    <x v="480"/>
    <x v="60"/>
    <x v="268"/>
    <x v="2"/>
  </r>
  <r>
    <x v="6"/>
    <x v="78"/>
    <x v="7"/>
    <x v="370"/>
    <x v="0"/>
    <x v="1"/>
    <x v="362"/>
    <x v="231"/>
    <x v="0"/>
    <x v="0"/>
    <x v="221"/>
    <x v="22"/>
    <x v="261"/>
    <x v="2"/>
  </r>
  <r>
    <x v="6"/>
    <x v="78"/>
    <x v="8"/>
    <x v="380"/>
    <x v="0"/>
    <x v="1"/>
    <x v="362"/>
    <x v="231"/>
    <x v="0"/>
    <x v="0"/>
    <x v="246"/>
    <x v="54"/>
    <x v="257"/>
    <x v="2"/>
  </r>
  <r>
    <x v="5"/>
    <x v="73"/>
    <x v="8"/>
    <x v="393"/>
    <x v="0"/>
    <x v="1"/>
    <x v="362"/>
    <x v="231"/>
    <x v="0"/>
    <x v="0"/>
    <x v="704"/>
    <x v="60"/>
    <x v="212"/>
    <x v="2"/>
  </r>
  <r>
    <x v="5"/>
    <x v="73"/>
    <x v="8"/>
    <x v="393"/>
    <x v="0"/>
    <x v="1"/>
    <x v="362"/>
    <x v="231"/>
    <x v="0"/>
    <x v="0"/>
    <x v="704"/>
    <x v="60"/>
    <x v="212"/>
    <x v="2"/>
  </r>
  <r>
    <x v="6"/>
    <x v="78"/>
    <x v="8"/>
    <x v="388"/>
    <x v="0"/>
    <x v="1"/>
    <x v="362"/>
    <x v="231"/>
    <x v="0"/>
    <x v="0"/>
    <x v="75"/>
    <x v="54"/>
    <x v="260"/>
    <x v="2"/>
  </r>
  <r>
    <x v="5"/>
    <x v="73"/>
    <x v="7"/>
    <x v="357"/>
    <x v="0"/>
    <x v="1"/>
    <x v="362"/>
    <x v="231"/>
    <x v="0"/>
    <x v="0"/>
    <x v="495"/>
    <x v="43"/>
    <x v="239"/>
    <x v="2"/>
  </r>
  <r>
    <x v="2"/>
    <x v="21"/>
    <x v="6"/>
    <x v="287"/>
    <x v="1"/>
    <x v="3"/>
    <x v="284"/>
    <x v="152"/>
    <x v="2820"/>
    <x v="2742"/>
    <x v="288"/>
    <x v="55"/>
    <x v="142"/>
    <x v="0"/>
  </r>
  <r>
    <x v="2"/>
    <x v="21"/>
    <x v="5"/>
    <x v="223"/>
    <x v="1"/>
    <x v="3"/>
    <x v="283"/>
    <x v="149"/>
    <x v="2558"/>
    <x v="2678"/>
    <x v="220"/>
    <x v="49"/>
    <x v="141"/>
    <x v="0"/>
  </r>
  <r>
    <x v="2"/>
    <x v="21"/>
    <x v="5"/>
    <x v="223"/>
    <x v="1"/>
    <x v="3"/>
    <x v="283"/>
    <x v="149"/>
    <x v="2558"/>
    <x v="2678"/>
    <x v="698"/>
    <x v="49"/>
    <x v="141"/>
    <x v="0"/>
  </r>
  <r>
    <x v="2"/>
    <x v="21"/>
    <x v="5"/>
    <x v="223"/>
    <x v="1"/>
    <x v="3"/>
    <x v="283"/>
    <x v="149"/>
    <x v="2558"/>
    <x v="2678"/>
    <x v="516"/>
    <x v="49"/>
    <x v="141"/>
    <x v="0"/>
  </r>
  <r>
    <x v="2"/>
    <x v="21"/>
    <x v="5"/>
    <x v="223"/>
    <x v="1"/>
    <x v="3"/>
    <x v="283"/>
    <x v="149"/>
    <x v="2558"/>
    <x v="2678"/>
    <x v="650"/>
    <x v="32"/>
    <x v="141"/>
    <x v="0"/>
  </r>
  <r>
    <x v="2"/>
    <x v="21"/>
    <x v="5"/>
    <x v="223"/>
    <x v="1"/>
    <x v="3"/>
    <x v="283"/>
    <x v="149"/>
    <x v="2558"/>
    <x v="2678"/>
    <x v="450"/>
    <x v="39"/>
    <x v="141"/>
    <x v="0"/>
  </r>
  <r>
    <x v="2"/>
    <x v="21"/>
    <x v="5"/>
    <x v="223"/>
    <x v="1"/>
    <x v="3"/>
    <x v="283"/>
    <x v="149"/>
    <x v="2558"/>
    <x v="2678"/>
    <x v="183"/>
    <x v="39"/>
    <x v="141"/>
    <x v="0"/>
  </r>
  <r>
    <x v="3"/>
    <x v="15"/>
    <x v="7"/>
    <x v="356"/>
    <x v="1"/>
    <x v="3"/>
    <x v="137"/>
    <x v="41"/>
    <x v="2497"/>
    <x v="2660"/>
    <x v="91"/>
    <x v="28"/>
    <x v="13"/>
    <x v="0"/>
  </r>
  <r>
    <x v="3"/>
    <x v="15"/>
    <x v="7"/>
    <x v="369"/>
    <x v="1"/>
    <x v="3"/>
    <x v="165"/>
    <x v="59"/>
    <x v="2624"/>
    <x v="2698"/>
    <x v="650"/>
    <x v="32"/>
    <x v="14"/>
    <x v="0"/>
  </r>
  <r>
    <x v="3"/>
    <x v="15"/>
    <x v="7"/>
    <x v="343"/>
    <x v="1"/>
    <x v="3"/>
    <x v="86"/>
    <x v="22"/>
    <x v="2245"/>
    <x v="2564"/>
    <x v="476"/>
    <x v="32"/>
    <x v="15"/>
    <x v="0"/>
  </r>
  <r>
    <x v="3"/>
    <x v="15"/>
    <x v="7"/>
    <x v="353"/>
    <x v="1"/>
    <x v="3"/>
    <x v="142"/>
    <x v="45"/>
    <x v="2520"/>
    <x v="2665"/>
    <x v="108"/>
    <x v="28"/>
    <x v="16"/>
    <x v="0"/>
  </r>
  <r>
    <x v="3"/>
    <x v="15"/>
    <x v="7"/>
    <x v="353"/>
    <x v="1"/>
    <x v="3"/>
    <x v="60"/>
    <x v="13"/>
    <x v="2121"/>
    <x v="2503"/>
    <x v="108"/>
    <x v="28"/>
    <x v="16"/>
    <x v="0"/>
  </r>
  <r>
    <x v="8"/>
    <x v="81"/>
    <x v="6"/>
    <x v="266"/>
    <x v="1"/>
    <x v="2"/>
    <x v="22"/>
    <x v="0"/>
    <x v="1662"/>
    <x v="2264"/>
    <x v="93"/>
    <x v="28"/>
    <x v="155"/>
    <x v="0"/>
  </r>
  <r>
    <x v="12"/>
    <x v="96"/>
    <x v="6"/>
    <x v="300"/>
    <x v="1"/>
    <x v="3"/>
    <x v="193"/>
    <x v="78"/>
    <x v="2710"/>
    <x v="2723"/>
    <x v="220"/>
    <x v="49"/>
    <x v="175"/>
    <x v="0"/>
  </r>
  <r>
    <x v="16"/>
    <x v="99"/>
    <x v="6"/>
    <x v="267"/>
    <x v="1"/>
    <x v="2"/>
    <x v="174"/>
    <x v="65"/>
    <x v="2669"/>
    <x v="2700"/>
    <x v="365"/>
    <x v="43"/>
    <x v="4"/>
    <x v="0"/>
  </r>
  <r>
    <x v="16"/>
    <x v="99"/>
    <x v="5"/>
    <x v="260"/>
    <x v="1"/>
    <x v="2"/>
    <x v="181"/>
    <x v="69"/>
    <x v="2679"/>
    <x v="2708"/>
    <x v="206"/>
    <x v="54"/>
    <x v="2"/>
    <x v="0"/>
  </r>
  <r>
    <x v="17"/>
    <x v="115"/>
    <x v="7"/>
    <x v="334"/>
    <x v="1"/>
    <x v="3"/>
    <x v="103"/>
    <x v="28"/>
    <x v="2317"/>
    <x v="2600"/>
    <x v="4"/>
    <x v="43"/>
    <x v="182"/>
    <x v="0"/>
  </r>
  <r>
    <x v="17"/>
    <x v="115"/>
    <x v="7"/>
    <x v="334"/>
    <x v="1"/>
    <x v="3"/>
    <x v="166"/>
    <x v="60"/>
    <x v="2631"/>
    <x v="2701"/>
    <x v="4"/>
    <x v="43"/>
    <x v="183"/>
    <x v="0"/>
  </r>
  <r>
    <x v="17"/>
    <x v="45"/>
    <x v="8"/>
    <x v="391"/>
    <x v="1"/>
    <x v="3"/>
    <x v="198"/>
    <x v="82"/>
    <x v="2723"/>
    <x v="2725"/>
    <x v="474"/>
    <x v="32"/>
    <x v="6"/>
    <x v="0"/>
  </r>
  <r>
    <x v="17"/>
    <x v="45"/>
    <x v="6"/>
    <x v="281"/>
    <x v="1"/>
    <x v="3"/>
    <x v="174"/>
    <x v="65"/>
    <x v="2669"/>
    <x v="2710"/>
    <x v="474"/>
    <x v="32"/>
    <x v="3"/>
    <x v="0"/>
  </r>
  <r>
    <x v="17"/>
    <x v="45"/>
    <x v="4"/>
    <x v="211"/>
    <x v="1"/>
    <x v="3"/>
    <x v="174"/>
    <x v="65"/>
    <x v="2669"/>
    <x v="2710"/>
    <x v="474"/>
    <x v="32"/>
    <x v="1"/>
    <x v="0"/>
  </r>
  <r>
    <x v="17"/>
    <x v="45"/>
    <x v="4"/>
    <x v="211"/>
    <x v="1"/>
    <x v="3"/>
    <x v="198"/>
    <x v="82"/>
    <x v="2723"/>
    <x v="2725"/>
    <x v="474"/>
    <x v="32"/>
    <x v="5"/>
    <x v="0"/>
  </r>
  <r>
    <x v="17"/>
    <x v="45"/>
    <x v="4"/>
    <x v="209"/>
    <x v="1"/>
    <x v="2"/>
    <x v="152"/>
    <x v="51"/>
    <x v="2576"/>
    <x v="2689"/>
    <x v="562"/>
    <x v="3"/>
    <x v="0"/>
    <x v="0"/>
  </r>
  <r>
    <x v="13"/>
    <x v="42"/>
    <x v="1"/>
    <x v="52"/>
    <x v="1"/>
    <x v="2"/>
    <x v="322"/>
    <x v="193"/>
    <x v="2565"/>
    <x v="0"/>
    <x v="4"/>
    <x v="43"/>
    <x v="660"/>
    <x v="3"/>
  </r>
  <r>
    <x v="13"/>
    <x v="42"/>
    <x v="1"/>
    <x v="52"/>
    <x v="1"/>
    <x v="2"/>
    <x v="322"/>
    <x v="193"/>
    <x v="2565"/>
    <x v="0"/>
    <x v="589"/>
    <x v="52"/>
    <x v="660"/>
    <x v="3"/>
  </r>
  <r>
    <x v="13"/>
    <x v="42"/>
    <x v="1"/>
    <x v="52"/>
    <x v="1"/>
    <x v="2"/>
    <x v="322"/>
    <x v="193"/>
    <x v="2565"/>
    <x v="0"/>
    <x v="168"/>
    <x v="14"/>
    <x v="660"/>
    <x v="3"/>
  </r>
  <r>
    <x v="13"/>
    <x v="42"/>
    <x v="1"/>
    <x v="52"/>
    <x v="1"/>
    <x v="2"/>
    <x v="322"/>
    <x v="193"/>
    <x v="2565"/>
    <x v="0"/>
    <x v="184"/>
    <x v="14"/>
    <x v="660"/>
    <x v="3"/>
  </r>
  <r>
    <x v="13"/>
    <x v="42"/>
    <x v="1"/>
    <x v="52"/>
    <x v="1"/>
    <x v="2"/>
    <x v="322"/>
    <x v="193"/>
    <x v="2565"/>
    <x v="0"/>
    <x v="206"/>
    <x v="54"/>
    <x v="660"/>
    <x v="3"/>
  </r>
  <r>
    <x v="13"/>
    <x v="42"/>
    <x v="1"/>
    <x v="52"/>
    <x v="1"/>
    <x v="2"/>
    <x v="322"/>
    <x v="193"/>
    <x v="2565"/>
    <x v="0"/>
    <x v="288"/>
    <x v="55"/>
    <x v="660"/>
    <x v="3"/>
  </r>
  <r>
    <x v="13"/>
    <x v="42"/>
    <x v="1"/>
    <x v="52"/>
    <x v="1"/>
    <x v="2"/>
    <x v="322"/>
    <x v="193"/>
    <x v="2565"/>
    <x v="0"/>
    <x v="364"/>
    <x v="55"/>
    <x v="660"/>
    <x v="3"/>
  </r>
  <r>
    <x v="13"/>
    <x v="42"/>
    <x v="1"/>
    <x v="52"/>
    <x v="1"/>
    <x v="2"/>
    <x v="322"/>
    <x v="193"/>
    <x v="2565"/>
    <x v="0"/>
    <x v="422"/>
    <x v="55"/>
    <x v="660"/>
    <x v="3"/>
  </r>
  <r>
    <x v="13"/>
    <x v="42"/>
    <x v="1"/>
    <x v="52"/>
    <x v="1"/>
    <x v="2"/>
    <x v="322"/>
    <x v="193"/>
    <x v="2565"/>
    <x v="0"/>
    <x v="664"/>
    <x v="55"/>
    <x v="660"/>
    <x v="3"/>
  </r>
  <r>
    <x v="13"/>
    <x v="42"/>
    <x v="1"/>
    <x v="52"/>
    <x v="1"/>
    <x v="2"/>
    <x v="322"/>
    <x v="193"/>
    <x v="2565"/>
    <x v="0"/>
    <x v="665"/>
    <x v="55"/>
    <x v="660"/>
    <x v="3"/>
  </r>
  <r>
    <x v="13"/>
    <x v="42"/>
    <x v="1"/>
    <x v="52"/>
    <x v="1"/>
    <x v="2"/>
    <x v="322"/>
    <x v="193"/>
    <x v="2565"/>
    <x v="0"/>
    <x v="547"/>
    <x v="22"/>
    <x v="660"/>
    <x v="3"/>
  </r>
  <r>
    <x v="2"/>
    <x v="21"/>
    <x v="2"/>
    <x v="120"/>
    <x v="1"/>
    <x v="2"/>
    <x v="209"/>
    <x v="117"/>
    <x v="2280"/>
    <x v="2581"/>
    <x v="474"/>
    <x v="32"/>
    <x v="670"/>
    <x v="3"/>
  </r>
  <r>
    <x v="2"/>
    <x v="21"/>
    <x v="2"/>
    <x v="120"/>
    <x v="1"/>
    <x v="2"/>
    <x v="209"/>
    <x v="117"/>
    <x v="2280"/>
    <x v="2581"/>
    <x v="561"/>
    <x v="43"/>
    <x v="670"/>
    <x v="3"/>
  </r>
  <r>
    <x v="2"/>
    <x v="21"/>
    <x v="2"/>
    <x v="120"/>
    <x v="1"/>
    <x v="2"/>
    <x v="209"/>
    <x v="117"/>
    <x v="2280"/>
    <x v="2581"/>
    <x v="220"/>
    <x v="49"/>
    <x v="670"/>
    <x v="3"/>
  </r>
  <r>
    <x v="2"/>
    <x v="21"/>
    <x v="2"/>
    <x v="120"/>
    <x v="1"/>
    <x v="2"/>
    <x v="209"/>
    <x v="117"/>
    <x v="2280"/>
    <x v="2581"/>
    <x v="344"/>
    <x v="59"/>
    <x v="670"/>
    <x v="3"/>
  </r>
  <r>
    <x v="2"/>
    <x v="21"/>
    <x v="2"/>
    <x v="120"/>
    <x v="1"/>
    <x v="2"/>
    <x v="209"/>
    <x v="117"/>
    <x v="2280"/>
    <x v="2581"/>
    <x v="516"/>
    <x v="49"/>
    <x v="670"/>
    <x v="3"/>
  </r>
  <r>
    <x v="2"/>
    <x v="21"/>
    <x v="2"/>
    <x v="120"/>
    <x v="1"/>
    <x v="2"/>
    <x v="209"/>
    <x v="117"/>
    <x v="2280"/>
    <x v="2581"/>
    <x v="650"/>
    <x v="32"/>
    <x v="670"/>
    <x v="3"/>
  </r>
  <r>
    <x v="2"/>
    <x v="21"/>
    <x v="2"/>
    <x v="120"/>
    <x v="1"/>
    <x v="2"/>
    <x v="209"/>
    <x v="117"/>
    <x v="2280"/>
    <x v="2581"/>
    <x v="698"/>
    <x v="49"/>
    <x v="670"/>
    <x v="3"/>
  </r>
  <r>
    <x v="2"/>
    <x v="21"/>
    <x v="2"/>
    <x v="120"/>
    <x v="1"/>
    <x v="3"/>
    <x v="152"/>
    <x v="117"/>
    <x v="2020"/>
    <x v="2457"/>
    <x v="474"/>
    <x v="32"/>
    <x v="671"/>
    <x v="3"/>
  </r>
  <r>
    <x v="2"/>
    <x v="21"/>
    <x v="2"/>
    <x v="120"/>
    <x v="1"/>
    <x v="3"/>
    <x v="152"/>
    <x v="117"/>
    <x v="2020"/>
    <x v="2457"/>
    <x v="561"/>
    <x v="43"/>
    <x v="671"/>
    <x v="3"/>
  </r>
  <r>
    <x v="2"/>
    <x v="21"/>
    <x v="2"/>
    <x v="120"/>
    <x v="1"/>
    <x v="3"/>
    <x v="152"/>
    <x v="117"/>
    <x v="2020"/>
    <x v="2457"/>
    <x v="220"/>
    <x v="49"/>
    <x v="671"/>
    <x v="3"/>
  </r>
  <r>
    <x v="2"/>
    <x v="21"/>
    <x v="2"/>
    <x v="120"/>
    <x v="1"/>
    <x v="3"/>
    <x v="152"/>
    <x v="117"/>
    <x v="2020"/>
    <x v="2457"/>
    <x v="344"/>
    <x v="59"/>
    <x v="671"/>
    <x v="3"/>
  </r>
  <r>
    <x v="2"/>
    <x v="21"/>
    <x v="2"/>
    <x v="120"/>
    <x v="1"/>
    <x v="3"/>
    <x v="152"/>
    <x v="117"/>
    <x v="2020"/>
    <x v="2457"/>
    <x v="516"/>
    <x v="49"/>
    <x v="671"/>
    <x v="3"/>
  </r>
  <r>
    <x v="2"/>
    <x v="21"/>
    <x v="2"/>
    <x v="120"/>
    <x v="1"/>
    <x v="3"/>
    <x v="152"/>
    <x v="117"/>
    <x v="2020"/>
    <x v="2457"/>
    <x v="650"/>
    <x v="32"/>
    <x v="671"/>
    <x v="3"/>
  </r>
  <r>
    <x v="2"/>
    <x v="21"/>
    <x v="2"/>
    <x v="120"/>
    <x v="1"/>
    <x v="3"/>
    <x v="152"/>
    <x v="117"/>
    <x v="2020"/>
    <x v="2457"/>
    <x v="698"/>
    <x v="49"/>
    <x v="671"/>
    <x v="3"/>
  </r>
  <r>
    <x v="2"/>
    <x v="18"/>
    <x v="3"/>
    <x v="146"/>
    <x v="1"/>
    <x v="2"/>
    <x v="181"/>
    <x v="106"/>
    <x v="2317"/>
    <x v="2600"/>
    <x v="344"/>
    <x v="59"/>
    <x v="691"/>
    <x v="3"/>
  </r>
  <r>
    <x v="2"/>
    <x v="18"/>
    <x v="3"/>
    <x v="146"/>
    <x v="1"/>
    <x v="2"/>
    <x v="181"/>
    <x v="106"/>
    <x v="2317"/>
    <x v="2600"/>
    <x v="516"/>
    <x v="49"/>
    <x v="691"/>
    <x v="3"/>
  </r>
  <r>
    <x v="2"/>
    <x v="18"/>
    <x v="3"/>
    <x v="146"/>
    <x v="1"/>
    <x v="2"/>
    <x v="181"/>
    <x v="106"/>
    <x v="2317"/>
    <x v="2600"/>
    <x v="698"/>
    <x v="49"/>
    <x v="691"/>
    <x v="3"/>
  </r>
  <r>
    <x v="2"/>
    <x v="18"/>
    <x v="3"/>
    <x v="146"/>
    <x v="1"/>
    <x v="2"/>
    <x v="181"/>
    <x v="106"/>
    <x v="1931"/>
    <x v="2403"/>
    <x v="474"/>
    <x v="32"/>
    <x v="691"/>
    <x v="3"/>
  </r>
  <r>
    <x v="2"/>
    <x v="18"/>
    <x v="3"/>
    <x v="146"/>
    <x v="1"/>
    <x v="2"/>
    <x v="181"/>
    <x v="106"/>
    <x v="1931"/>
    <x v="2403"/>
    <x v="220"/>
    <x v="49"/>
    <x v="691"/>
    <x v="3"/>
  </r>
  <r>
    <x v="2"/>
    <x v="18"/>
    <x v="3"/>
    <x v="146"/>
    <x v="1"/>
    <x v="2"/>
    <x v="181"/>
    <x v="106"/>
    <x v="1931"/>
    <x v="2403"/>
    <x v="561"/>
    <x v="43"/>
    <x v="691"/>
    <x v="3"/>
  </r>
  <r>
    <x v="2"/>
    <x v="18"/>
    <x v="3"/>
    <x v="146"/>
    <x v="1"/>
    <x v="2"/>
    <x v="181"/>
    <x v="106"/>
    <x v="1931"/>
    <x v="2403"/>
    <x v="650"/>
    <x v="32"/>
    <x v="691"/>
    <x v="3"/>
  </r>
  <r>
    <x v="2"/>
    <x v="18"/>
    <x v="3"/>
    <x v="146"/>
    <x v="1"/>
    <x v="3"/>
    <x v="172"/>
    <x v="106"/>
    <x v="2286"/>
    <x v="2583"/>
    <x v="344"/>
    <x v="59"/>
    <x v="692"/>
    <x v="3"/>
  </r>
  <r>
    <x v="2"/>
    <x v="18"/>
    <x v="3"/>
    <x v="146"/>
    <x v="1"/>
    <x v="3"/>
    <x v="172"/>
    <x v="106"/>
    <x v="2286"/>
    <x v="2583"/>
    <x v="516"/>
    <x v="49"/>
    <x v="692"/>
    <x v="3"/>
  </r>
  <r>
    <x v="2"/>
    <x v="18"/>
    <x v="3"/>
    <x v="146"/>
    <x v="1"/>
    <x v="3"/>
    <x v="172"/>
    <x v="106"/>
    <x v="2286"/>
    <x v="2583"/>
    <x v="698"/>
    <x v="49"/>
    <x v="692"/>
    <x v="3"/>
  </r>
  <r>
    <x v="2"/>
    <x v="18"/>
    <x v="3"/>
    <x v="146"/>
    <x v="1"/>
    <x v="3"/>
    <x v="172"/>
    <x v="106"/>
    <x v="1882"/>
    <x v="2383"/>
    <x v="474"/>
    <x v="32"/>
    <x v="692"/>
    <x v="3"/>
  </r>
  <r>
    <x v="2"/>
    <x v="18"/>
    <x v="3"/>
    <x v="146"/>
    <x v="1"/>
    <x v="3"/>
    <x v="172"/>
    <x v="106"/>
    <x v="1882"/>
    <x v="2383"/>
    <x v="220"/>
    <x v="49"/>
    <x v="692"/>
    <x v="3"/>
  </r>
  <r>
    <x v="2"/>
    <x v="18"/>
    <x v="3"/>
    <x v="146"/>
    <x v="1"/>
    <x v="3"/>
    <x v="172"/>
    <x v="106"/>
    <x v="1882"/>
    <x v="2383"/>
    <x v="561"/>
    <x v="43"/>
    <x v="692"/>
    <x v="3"/>
  </r>
  <r>
    <x v="2"/>
    <x v="18"/>
    <x v="3"/>
    <x v="146"/>
    <x v="1"/>
    <x v="3"/>
    <x v="172"/>
    <x v="106"/>
    <x v="1882"/>
    <x v="2383"/>
    <x v="650"/>
    <x v="32"/>
    <x v="692"/>
    <x v="3"/>
  </r>
  <r>
    <x v="0"/>
    <x v="52"/>
    <x v="3"/>
    <x v="171"/>
    <x v="1"/>
    <x v="2"/>
    <x v="260"/>
    <x v="174"/>
    <x v="2679"/>
    <x v="2713"/>
    <x v="344"/>
    <x v="59"/>
    <x v="712"/>
    <x v="3"/>
  </r>
  <r>
    <x v="0"/>
    <x v="52"/>
    <x v="3"/>
    <x v="171"/>
    <x v="1"/>
    <x v="2"/>
    <x v="260"/>
    <x v="174"/>
    <x v="2280"/>
    <x v="2581"/>
    <x v="4"/>
    <x v="43"/>
    <x v="712"/>
    <x v="3"/>
  </r>
  <r>
    <x v="0"/>
    <x v="52"/>
    <x v="3"/>
    <x v="171"/>
    <x v="1"/>
    <x v="2"/>
    <x v="260"/>
    <x v="174"/>
    <x v="2280"/>
    <x v="2581"/>
    <x v="37"/>
    <x v="2"/>
    <x v="712"/>
    <x v="3"/>
  </r>
  <r>
    <x v="0"/>
    <x v="52"/>
    <x v="3"/>
    <x v="171"/>
    <x v="1"/>
    <x v="2"/>
    <x v="260"/>
    <x v="174"/>
    <x v="2280"/>
    <x v="2581"/>
    <x v="91"/>
    <x v="28"/>
    <x v="712"/>
    <x v="3"/>
  </r>
  <r>
    <x v="0"/>
    <x v="52"/>
    <x v="3"/>
    <x v="171"/>
    <x v="1"/>
    <x v="2"/>
    <x v="260"/>
    <x v="174"/>
    <x v="2280"/>
    <x v="2581"/>
    <x v="183"/>
    <x v="39"/>
    <x v="712"/>
    <x v="3"/>
  </r>
  <r>
    <x v="0"/>
    <x v="52"/>
    <x v="3"/>
    <x v="171"/>
    <x v="1"/>
    <x v="2"/>
    <x v="260"/>
    <x v="174"/>
    <x v="2280"/>
    <x v="2581"/>
    <x v="561"/>
    <x v="43"/>
    <x v="712"/>
    <x v="3"/>
  </r>
  <r>
    <x v="0"/>
    <x v="52"/>
    <x v="3"/>
    <x v="171"/>
    <x v="1"/>
    <x v="2"/>
    <x v="260"/>
    <x v="174"/>
    <x v="2280"/>
    <x v="2581"/>
    <x v="637"/>
    <x v="59"/>
    <x v="712"/>
    <x v="3"/>
  </r>
  <r>
    <x v="0"/>
    <x v="52"/>
    <x v="3"/>
    <x v="171"/>
    <x v="1"/>
    <x v="2"/>
    <x v="260"/>
    <x v="174"/>
    <x v="2280"/>
    <x v="2581"/>
    <x v="650"/>
    <x v="32"/>
    <x v="712"/>
    <x v="3"/>
  </r>
  <r>
    <x v="0"/>
    <x v="52"/>
    <x v="3"/>
    <x v="171"/>
    <x v="1"/>
    <x v="3"/>
    <x v="152"/>
    <x v="174"/>
    <x v="2317"/>
    <x v="2600"/>
    <x v="344"/>
    <x v="59"/>
    <x v="719"/>
    <x v="3"/>
  </r>
  <r>
    <x v="0"/>
    <x v="52"/>
    <x v="3"/>
    <x v="171"/>
    <x v="1"/>
    <x v="3"/>
    <x v="152"/>
    <x v="174"/>
    <x v="1875"/>
    <x v="2379"/>
    <x v="4"/>
    <x v="43"/>
    <x v="719"/>
    <x v="3"/>
  </r>
  <r>
    <x v="0"/>
    <x v="52"/>
    <x v="3"/>
    <x v="171"/>
    <x v="1"/>
    <x v="3"/>
    <x v="152"/>
    <x v="174"/>
    <x v="1875"/>
    <x v="2379"/>
    <x v="37"/>
    <x v="2"/>
    <x v="719"/>
    <x v="3"/>
  </r>
  <r>
    <x v="0"/>
    <x v="52"/>
    <x v="3"/>
    <x v="171"/>
    <x v="1"/>
    <x v="3"/>
    <x v="152"/>
    <x v="174"/>
    <x v="1875"/>
    <x v="2379"/>
    <x v="91"/>
    <x v="28"/>
    <x v="719"/>
    <x v="3"/>
  </r>
  <r>
    <x v="0"/>
    <x v="52"/>
    <x v="3"/>
    <x v="171"/>
    <x v="1"/>
    <x v="3"/>
    <x v="152"/>
    <x v="174"/>
    <x v="1875"/>
    <x v="2379"/>
    <x v="183"/>
    <x v="39"/>
    <x v="719"/>
    <x v="3"/>
  </r>
  <r>
    <x v="0"/>
    <x v="52"/>
    <x v="3"/>
    <x v="171"/>
    <x v="1"/>
    <x v="3"/>
    <x v="152"/>
    <x v="174"/>
    <x v="1875"/>
    <x v="2379"/>
    <x v="561"/>
    <x v="43"/>
    <x v="719"/>
    <x v="3"/>
  </r>
  <r>
    <x v="0"/>
    <x v="52"/>
    <x v="3"/>
    <x v="171"/>
    <x v="1"/>
    <x v="3"/>
    <x v="152"/>
    <x v="174"/>
    <x v="1875"/>
    <x v="2379"/>
    <x v="637"/>
    <x v="59"/>
    <x v="719"/>
    <x v="3"/>
  </r>
  <r>
    <x v="0"/>
    <x v="52"/>
    <x v="3"/>
    <x v="171"/>
    <x v="1"/>
    <x v="3"/>
    <x v="152"/>
    <x v="174"/>
    <x v="1875"/>
    <x v="2379"/>
    <x v="650"/>
    <x v="32"/>
    <x v="719"/>
    <x v="3"/>
  </r>
  <r>
    <x v="0"/>
    <x v="52"/>
    <x v="3"/>
    <x v="171"/>
    <x v="1"/>
    <x v="2"/>
    <x v="226"/>
    <x v="174"/>
    <x v="2631"/>
    <x v="2701"/>
    <x v="344"/>
    <x v="59"/>
    <x v="720"/>
    <x v="3"/>
  </r>
  <r>
    <x v="0"/>
    <x v="52"/>
    <x v="3"/>
    <x v="171"/>
    <x v="1"/>
    <x v="2"/>
    <x v="226"/>
    <x v="174"/>
    <x v="2188"/>
    <x v="2530"/>
    <x v="4"/>
    <x v="43"/>
    <x v="720"/>
    <x v="3"/>
  </r>
  <r>
    <x v="0"/>
    <x v="52"/>
    <x v="3"/>
    <x v="171"/>
    <x v="1"/>
    <x v="2"/>
    <x v="226"/>
    <x v="174"/>
    <x v="2188"/>
    <x v="2530"/>
    <x v="37"/>
    <x v="2"/>
    <x v="720"/>
    <x v="3"/>
  </r>
  <r>
    <x v="0"/>
    <x v="52"/>
    <x v="3"/>
    <x v="171"/>
    <x v="1"/>
    <x v="2"/>
    <x v="226"/>
    <x v="174"/>
    <x v="2188"/>
    <x v="2530"/>
    <x v="91"/>
    <x v="28"/>
    <x v="720"/>
    <x v="3"/>
  </r>
  <r>
    <x v="0"/>
    <x v="52"/>
    <x v="3"/>
    <x v="171"/>
    <x v="1"/>
    <x v="2"/>
    <x v="226"/>
    <x v="174"/>
    <x v="2188"/>
    <x v="2530"/>
    <x v="183"/>
    <x v="39"/>
    <x v="720"/>
    <x v="3"/>
  </r>
  <r>
    <x v="0"/>
    <x v="52"/>
    <x v="3"/>
    <x v="171"/>
    <x v="1"/>
    <x v="2"/>
    <x v="226"/>
    <x v="174"/>
    <x v="2188"/>
    <x v="2530"/>
    <x v="561"/>
    <x v="43"/>
    <x v="720"/>
    <x v="3"/>
  </r>
  <r>
    <x v="0"/>
    <x v="52"/>
    <x v="3"/>
    <x v="171"/>
    <x v="1"/>
    <x v="2"/>
    <x v="226"/>
    <x v="174"/>
    <x v="2188"/>
    <x v="2530"/>
    <x v="637"/>
    <x v="59"/>
    <x v="720"/>
    <x v="3"/>
  </r>
  <r>
    <x v="0"/>
    <x v="52"/>
    <x v="3"/>
    <x v="171"/>
    <x v="1"/>
    <x v="2"/>
    <x v="226"/>
    <x v="174"/>
    <x v="2188"/>
    <x v="2530"/>
    <x v="650"/>
    <x v="32"/>
    <x v="720"/>
    <x v="3"/>
  </r>
  <r>
    <x v="14"/>
    <x v="35"/>
    <x v="0"/>
    <x v="34"/>
    <x v="1"/>
    <x v="2"/>
    <x v="260"/>
    <x v="132"/>
    <x v="2241"/>
    <x v="2419"/>
    <x v="476"/>
    <x v="32"/>
    <x v="647"/>
    <x v="3"/>
  </r>
  <r>
    <x v="14"/>
    <x v="35"/>
    <x v="0"/>
    <x v="34"/>
    <x v="1"/>
    <x v="2"/>
    <x v="260"/>
    <x v="132"/>
    <x v="2241"/>
    <x v="2419"/>
    <x v="637"/>
    <x v="59"/>
    <x v="647"/>
    <x v="3"/>
  </r>
  <r>
    <x v="14"/>
    <x v="35"/>
    <x v="0"/>
    <x v="34"/>
    <x v="1"/>
    <x v="2"/>
    <x v="260"/>
    <x v="132"/>
    <x v="2014"/>
    <x v="2289"/>
    <x v="15"/>
    <x v="14"/>
    <x v="647"/>
    <x v="3"/>
  </r>
  <r>
    <x v="14"/>
    <x v="35"/>
    <x v="0"/>
    <x v="34"/>
    <x v="1"/>
    <x v="2"/>
    <x v="260"/>
    <x v="132"/>
    <x v="1819"/>
    <x v="2180"/>
    <x v="83"/>
    <x v="56"/>
    <x v="647"/>
    <x v="3"/>
  </r>
  <r>
    <x v="14"/>
    <x v="35"/>
    <x v="0"/>
    <x v="34"/>
    <x v="1"/>
    <x v="2"/>
    <x v="260"/>
    <x v="132"/>
    <x v="1819"/>
    <x v="2180"/>
    <x v="83"/>
    <x v="56"/>
    <x v="647"/>
    <x v="3"/>
  </r>
  <r>
    <x v="14"/>
    <x v="35"/>
    <x v="0"/>
    <x v="34"/>
    <x v="1"/>
    <x v="2"/>
    <x v="260"/>
    <x v="132"/>
    <x v="2077"/>
    <x v="2331"/>
    <x v="107"/>
    <x v="45"/>
    <x v="647"/>
    <x v="3"/>
  </r>
  <r>
    <x v="14"/>
    <x v="35"/>
    <x v="0"/>
    <x v="34"/>
    <x v="1"/>
    <x v="2"/>
    <x v="260"/>
    <x v="132"/>
    <x v="1931"/>
    <x v="2240"/>
    <x v="667"/>
    <x v="55"/>
    <x v="647"/>
    <x v="3"/>
  </r>
  <r>
    <x v="14"/>
    <x v="35"/>
    <x v="0"/>
    <x v="34"/>
    <x v="1"/>
    <x v="2"/>
    <x v="260"/>
    <x v="132"/>
    <x v="2014"/>
    <x v="2289"/>
    <x v="474"/>
    <x v="32"/>
    <x v="647"/>
    <x v="3"/>
  </r>
  <r>
    <x v="14"/>
    <x v="35"/>
    <x v="0"/>
    <x v="34"/>
    <x v="1"/>
    <x v="2"/>
    <x v="260"/>
    <x v="132"/>
    <x v="1931"/>
    <x v="2240"/>
    <x v="153"/>
    <x v="55"/>
    <x v="647"/>
    <x v="3"/>
  </r>
  <r>
    <x v="14"/>
    <x v="35"/>
    <x v="0"/>
    <x v="34"/>
    <x v="1"/>
    <x v="2"/>
    <x v="260"/>
    <x v="132"/>
    <x v="1767"/>
    <x v="2154"/>
    <x v="161"/>
    <x v="55"/>
    <x v="647"/>
    <x v="3"/>
  </r>
  <r>
    <x v="14"/>
    <x v="35"/>
    <x v="0"/>
    <x v="34"/>
    <x v="1"/>
    <x v="2"/>
    <x v="260"/>
    <x v="132"/>
    <x v="2148"/>
    <x v="2375"/>
    <x v="165"/>
    <x v="45"/>
    <x v="647"/>
    <x v="3"/>
  </r>
  <r>
    <x v="14"/>
    <x v="35"/>
    <x v="0"/>
    <x v="34"/>
    <x v="1"/>
    <x v="2"/>
    <x v="260"/>
    <x v="132"/>
    <x v="2014"/>
    <x v="2289"/>
    <x v="209"/>
    <x v="55"/>
    <x v="647"/>
    <x v="3"/>
  </r>
  <r>
    <x v="14"/>
    <x v="35"/>
    <x v="0"/>
    <x v="34"/>
    <x v="1"/>
    <x v="2"/>
    <x v="260"/>
    <x v="132"/>
    <x v="2241"/>
    <x v="2419"/>
    <x v="203"/>
    <x v="21"/>
    <x v="647"/>
    <x v="3"/>
  </r>
  <r>
    <x v="14"/>
    <x v="35"/>
    <x v="0"/>
    <x v="34"/>
    <x v="1"/>
    <x v="2"/>
    <x v="260"/>
    <x v="132"/>
    <x v="1767"/>
    <x v="2154"/>
    <x v="220"/>
    <x v="49"/>
    <x v="647"/>
    <x v="3"/>
  </r>
  <r>
    <x v="14"/>
    <x v="35"/>
    <x v="0"/>
    <x v="34"/>
    <x v="1"/>
    <x v="2"/>
    <x v="260"/>
    <x v="132"/>
    <x v="2077"/>
    <x v="2331"/>
    <x v="259"/>
    <x v="10"/>
    <x v="647"/>
    <x v="3"/>
  </r>
  <r>
    <x v="14"/>
    <x v="35"/>
    <x v="0"/>
    <x v="34"/>
    <x v="1"/>
    <x v="2"/>
    <x v="260"/>
    <x v="132"/>
    <x v="2014"/>
    <x v="2289"/>
    <x v="344"/>
    <x v="59"/>
    <x v="647"/>
    <x v="3"/>
  </r>
  <r>
    <x v="14"/>
    <x v="35"/>
    <x v="0"/>
    <x v="34"/>
    <x v="1"/>
    <x v="2"/>
    <x v="260"/>
    <x v="132"/>
    <x v="1767"/>
    <x v="2154"/>
    <x v="345"/>
    <x v="55"/>
    <x v="647"/>
    <x v="3"/>
  </r>
  <r>
    <x v="14"/>
    <x v="35"/>
    <x v="0"/>
    <x v="34"/>
    <x v="1"/>
    <x v="2"/>
    <x v="260"/>
    <x v="132"/>
    <x v="2014"/>
    <x v="2289"/>
    <x v="369"/>
    <x v="31"/>
    <x v="647"/>
    <x v="3"/>
  </r>
  <r>
    <x v="14"/>
    <x v="35"/>
    <x v="0"/>
    <x v="34"/>
    <x v="1"/>
    <x v="2"/>
    <x v="260"/>
    <x v="132"/>
    <x v="1767"/>
    <x v="2154"/>
    <x v="422"/>
    <x v="55"/>
    <x v="647"/>
    <x v="3"/>
  </r>
  <r>
    <x v="14"/>
    <x v="35"/>
    <x v="0"/>
    <x v="34"/>
    <x v="1"/>
    <x v="2"/>
    <x v="260"/>
    <x v="132"/>
    <x v="2148"/>
    <x v="2375"/>
    <x v="450"/>
    <x v="39"/>
    <x v="647"/>
    <x v="3"/>
  </r>
  <r>
    <x v="14"/>
    <x v="35"/>
    <x v="0"/>
    <x v="34"/>
    <x v="1"/>
    <x v="2"/>
    <x v="260"/>
    <x v="132"/>
    <x v="1767"/>
    <x v="2154"/>
    <x v="463"/>
    <x v="55"/>
    <x v="647"/>
    <x v="3"/>
  </r>
  <r>
    <x v="14"/>
    <x v="35"/>
    <x v="0"/>
    <x v="34"/>
    <x v="1"/>
    <x v="2"/>
    <x v="260"/>
    <x v="132"/>
    <x v="2014"/>
    <x v="2289"/>
    <x v="467"/>
    <x v="45"/>
    <x v="647"/>
    <x v="3"/>
  </r>
  <r>
    <x v="14"/>
    <x v="35"/>
    <x v="0"/>
    <x v="34"/>
    <x v="1"/>
    <x v="2"/>
    <x v="260"/>
    <x v="132"/>
    <x v="2077"/>
    <x v="2331"/>
    <x v="133"/>
    <x v="21"/>
    <x v="647"/>
    <x v="3"/>
  </r>
  <r>
    <x v="14"/>
    <x v="35"/>
    <x v="0"/>
    <x v="34"/>
    <x v="1"/>
    <x v="2"/>
    <x v="260"/>
    <x v="132"/>
    <x v="2148"/>
    <x v="2375"/>
    <x v="573"/>
    <x v="45"/>
    <x v="647"/>
    <x v="3"/>
  </r>
  <r>
    <x v="14"/>
    <x v="35"/>
    <x v="0"/>
    <x v="34"/>
    <x v="1"/>
    <x v="2"/>
    <x v="260"/>
    <x v="132"/>
    <x v="2077"/>
    <x v="2331"/>
    <x v="596"/>
    <x v="45"/>
    <x v="647"/>
    <x v="3"/>
  </r>
  <r>
    <x v="14"/>
    <x v="35"/>
    <x v="0"/>
    <x v="34"/>
    <x v="1"/>
    <x v="2"/>
    <x v="260"/>
    <x v="132"/>
    <x v="1767"/>
    <x v="2154"/>
    <x v="664"/>
    <x v="55"/>
    <x v="647"/>
    <x v="3"/>
  </r>
  <r>
    <x v="14"/>
    <x v="35"/>
    <x v="0"/>
    <x v="34"/>
    <x v="1"/>
    <x v="2"/>
    <x v="260"/>
    <x v="132"/>
    <x v="1767"/>
    <x v="2154"/>
    <x v="665"/>
    <x v="55"/>
    <x v="647"/>
    <x v="3"/>
  </r>
  <r>
    <x v="14"/>
    <x v="35"/>
    <x v="0"/>
    <x v="34"/>
    <x v="1"/>
    <x v="2"/>
    <x v="260"/>
    <x v="132"/>
    <x v="2014"/>
    <x v="2289"/>
    <x v="696"/>
    <x v="45"/>
    <x v="647"/>
    <x v="3"/>
  </r>
  <r>
    <x v="14"/>
    <x v="34"/>
    <x v="2"/>
    <x v="83"/>
    <x v="1"/>
    <x v="2"/>
    <x v="260"/>
    <x v="132"/>
    <x v="2520"/>
    <x v="2527"/>
    <x v="107"/>
    <x v="45"/>
    <x v="672"/>
    <x v="3"/>
  </r>
  <r>
    <x v="14"/>
    <x v="34"/>
    <x v="2"/>
    <x v="83"/>
    <x v="1"/>
    <x v="2"/>
    <x v="260"/>
    <x v="132"/>
    <x v="2520"/>
    <x v="2527"/>
    <x v="165"/>
    <x v="45"/>
    <x v="672"/>
    <x v="3"/>
  </r>
  <r>
    <x v="14"/>
    <x v="34"/>
    <x v="2"/>
    <x v="83"/>
    <x v="1"/>
    <x v="2"/>
    <x v="260"/>
    <x v="132"/>
    <x v="2520"/>
    <x v="2527"/>
    <x v="467"/>
    <x v="45"/>
    <x v="672"/>
    <x v="3"/>
  </r>
  <r>
    <x v="14"/>
    <x v="34"/>
    <x v="2"/>
    <x v="83"/>
    <x v="1"/>
    <x v="2"/>
    <x v="260"/>
    <x v="132"/>
    <x v="2520"/>
    <x v="2527"/>
    <x v="476"/>
    <x v="32"/>
    <x v="672"/>
    <x v="3"/>
  </r>
  <r>
    <x v="14"/>
    <x v="34"/>
    <x v="2"/>
    <x v="83"/>
    <x v="1"/>
    <x v="2"/>
    <x v="260"/>
    <x v="132"/>
    <x v="2520"/>
    <x v="2527"/>
    <x v="650"/>
    <x v="32"/>
    <x v="672"/>
    <x v="3"/>
  </r>
  <r>
    <x v="14"/>
    <x v="36"/>
    <x v="3"/>
    <x v="142"/>
    <x v="1"/>
    <x v="2"/>
    <x v="190"/>
    <x v="145"/>
    <x v="2188"/>
    <x v="2296"/>
    <x v="94"/>
    <x v="60"/>
    <x v="681"/>
    <x v="3"/>
  </r>
  <r>
    <x v="14"/>
    <x v="36"/>
    <x v="3"/>
    <x v="142"/>
    <x v="1"/>
    <x v="2"/>
    <x v="190"/>
    <x v="145"/>
    <x v="2188"/>
    <x v="2296"/>
    <x v="107"/>
    <x v="45"/>
    <x v="681"/>
    <x v="3"/>
  </r>
  <r>
    <x v="14"/>
    <x v="36"/>
    <x v="3"/>
    <x v="142"/>
    <x v="1"/>
    <x v="2"/>
    <x v="190"/>
    <x v="145"/>
    <x v="2188"/>
    <x v="2296"/>
    <x v="165"/>
    <x v="45"/>
    <x v="681"/>
    <x v="3"/>
  </r>
  <r>
    <x v="14"/>
    <x v="36"/>
    <x v="3"/>
    <x v="142"/>
    <x v="1"/>
    <x v="2"/>
    <x v="190"/>
    <x v="145"/>
    <x v="2188"/>
    <x v="2296"/>
    <x v="467"/>
    <x v="45"/>
    <x v="681"/>
    <x v="3"/>
  </r>
  <r>
    <x v="14"/>
    <x v="36"/>
    <x v="3"/>
    <x v="142"/>
    <x v="1"/>
    <x v="2"/>
    <x v="190"/>
    <x v="145"/>
    <x v="2188"/>
    <x v="2296"/>
    <x v="344"/>
    <x v="59"/>
    <x v="681"/>
    <x v="3"/>
  </r>
  <r>
    <x v="14"/>
    <x v="36"/>
    <x v="3"/>
    <x v="142"/>
    <x v="1"/>
    <x v="2"/>
    <x v="190"/>
    <x v="145"/>
    <x v="2188"/>
    <x v="2296"/>
    <x v="450"/>
    <x v="39"/>
    <x v="681"/>
    <x v="3"/>
  </r>
  <r>
    <x v="14"/>
    <x v="36"/>
    <x v="3"/>
    <x v="142"/>
    <x v="1"/>
    <x v="2"/>
    <x v="190"/>
    <x v="145"/>
    <x v="2188"/>
    <x v="2296"/>
    <x v="476"/>
    <x v="32"/>
    <x v="681"/>
    <x v="3"/>
  </r>
  <r>
    <x v="14"/>
    <x v="36"/>
    <x v="3"/>
    <x v="142"/>
    <x v="1"/>
    <x v="2"/>
    <x v="237"/>
    <x v="145"/>
    <x v="2356"/>
    <x v="2392"/>
    <x v="94"/>
    <x v="60"/>
    <x v="689"/>
    <x v="3"/>
  </r>
  <r>
    <x v="14"/>
    <x v="36"/>
    <x v="3"/>
    <x v="142"/>
    <x v="1"/>
    <x v="2"/>
    <x v="237"/>
    <x v="145"/>
    <x v="2356"/>
    <x v="2392"/>
    <x v="107"/>
    <x v="45"/>
    <x v="689"/>
    <x v="3"/>
  </r>
  <r>
    <x v="14"/>
    <x v="36"/>
    <x v="3"/>
    <x v="142"/>
    <x v="1"/>
    <x v="2"/>
    <x v="237"/>
    <x v="145"/>
    <x v="2356"/>
    <x v="2392"/>
    <x v="165"/>
    <x v="45"/>
    <x v="689"/>
    <x v="3"/>
  </r>
  <r>
    <x v="14"/>
    <x v="36"/>
    <x v="3"/>
    <x v="142"/>
    <x v="1"/>
    <x v="2"/>
    <x v="237"/>
    <x v="145"/>
    <x v="2356"/>
    <x v="2392"/>
    <x v="467"/>
    <x v="45"/>
    <x v="689"/>
    <x v="3"/>
  </r>
  <r>
    <x v="14"/>
    <x v="36"/>
    <x v="3"/>
    <x v="142"/>
    <x v="1"/>
    <x v="2"/>
    <x v="237"/>
    <x v="145"/>
    <x v="2356"/>
    <x v="2392"/>
    <x v="344"/>
    <x v="59"/>
    <x v="689"/>
    <x v="3"/>
  </r>
  <r>
    <x v="14"/>
    <x v="36"/>
    <x v="3"/>
    <x v="142"/>
    <x v="1"/>
    <x v="2"/>
    <x v="237"/>
    <x v="145"/>
    <x v="2356"/>
    <x v="2392"/>
    <x v="450"/>
    <x v="39"/>
    <x v="689"/>
    <x v="3"/>
  </r>
  <r>
    <x v="14"/>
    <x v="36"/>
    <x v="3"/>
    <x v="142"/>
    <x v="1"/>
    <x v="2"/>
    <x v="237"/>
    <x v="145"/>
    <x v="2356"/>
    <x v="2392"/>
    <x v="476"/>
    <x v="32"/>
    <x v="689"/>
    <x v="3"/>
  </r>
  <r>
    <x v="14"/>
    <x v="32"/>
    <x v="4"/>
    <x v="212"/>
    <x v="1"/>
    <x v="3"/>
    <x v="260"/>
    <x v="132"/>
    <x v="2520"/>
    <x v="2441"/>
    <x v="94"/>
    <x v="60"/>
    <x v="789"/>
    <x v="3"/>
  </r>
  <r>
    <x v="14"/>
    <x v="32"/>
    <x v="4"/>
    <x v="212"/>
    <x v="1"/>
    <x v="3"/>
    <x v="260"/>
    <x v="132"/>
    <x v="2520"/>
    <x v="2441"/>
    <x v="344"/>
    <x v="59"/>
    <x v="789"/>
    <x v="3"/>
  </r>
  <r>
    <x v="14"/>
    <x v="32"/>
    <x v="4"/>
    <x v="212"/>
    <x v="1"/>
    <x v="3"/>
    <x v="260"/>
    <x v="132"/>
    <x v="2520"/>
    <x v="2441"/>
    <x v="450"/>
    <x v="39"/>
    <x v="789"/>
    <x v="3"/>
  </r>
  <r>
    <x v="14"/>
    <x v="32"/>
    <x v="4"/>
    <x v="212"/>
    <x v="1"/>
    <x v="3"/>
    <x v="260"/>
    <x v="132"/>
    <x v="2520"/>
    <x v="2441"/>
    <x v="476"/>
    <x v="32"/>
    <x v="789"/>
    <x v="3"/>
  </r>
  <r>
    <x v="14"/>
    <x v="32"/>
    <x v="4"/>
    <x v="212"/>
    <x v="1"/>
    <x v="3"/>
    <x v="260"/>
    <x v="132"/>
    <x v="2520"/>
    <x v="2441"/>
    <x v="650"/>
    <x v="32"/>
    <x v="789"/>
    <x v="3"/>
  </r>
  <r>
    <x v="17"/>
    <x v="43"/>
    <x v="1"/>
    <x v="68"/>
    <x v="1"/>
    <x v="2"/>
    <x v="273"/>
    <x v="141"/>
    <x v="2241"/>
    <x v="0"/>
    <x v="103"/>
    <x v="55"/>
    <x v="663"/>
    <x v="3"/>
  </r>
  <r>
    <x v="17"/>
    <x v="43"/>
    <x v="1"/>
    <x v="68"/>
    <x v="1"/>
    <x v="2"/>
    <x v="273"/>
    <x v="141"/>
    <x v="2751"/>
    <x v="0"/>
    <x v="153"/>
    <x v="55"/>
    <x v="663"/>
    <x v="3"/>
  </r>
  <r>
    <x v="17"/>
    <x v="43"/>
    <x v="1"/>
    <x v="68"/>
    <x v="1"/>
    <x v="2"/>
    <x v="273"/>
    <x v="141"/>
    <x v="2241"/>
    <x v="0"/>
    <x v="161"/>
    <x v="55"/>
    <x v="663"/>
    <x v="3"/>
  </r>
  <r>
    <x v="17"/>
    <x v="43"/>
    <x v="1"/>
    <x v="68"/>
    <x v="1"/>
    <x v="2"/>
    <x v="273"/>
    <x v="141"/>
    <x v="2241"/>
    <x v="0"/>
    <x v="345"/>
    <x v="55"/>
    <x v="663"/>
    <x v="3"/>
  </r>
  <r>
    <x v="17"/>
    <x v="43"/>
    <x v="1"/>
    <x v="68"/>
    <x v="1"/>
    <x v="2"/>
    <x v="273"/>
    <x v="141"/>
    <x v="2360"/>
    <x v="0"/>
    <x v="388"/>
    <x v="55"/>
    <x v="663"/>
    <x v="3"/>
  </r>
  <r>
    <x v="17"/>
    <x v="43"/>
    <x v="1"/>
    <x v="68"/>
    <x v="1"/>
    <x v="2"/>
    <x v="273"/>
    <x v="141"/>
    <x v="2443"/>
    <x v="0"/>
    <x v="664"/>
    <x v="55"/>
    <x v="663"/>
    <x v="3"/>
  </r>
  <r>
    <x v="17"/>
    <x v="43"/>
    <x v="2"/>
    <x v="107"/>
    <x v="1"/>
    <x v="3"/>
    <x v="173"/>
    <x v="64"/>
    <x v="2121"/>
    <x v="0"/>
    <x v="100"/>
    <x v="14"/>
    <x v="669"/>
    <x v="3"/>
  </r>
  <r>
    <x v="17"/>
    <x v="43"/>
    <x v="2"/>
    <x v="107"/>
    <x v="1"/>
    <x v="3"/>
    <x v="173"/>
    <x v="64"/>
    <x v="1767"/>
    <x v="0"/>
    <x v="106"/>
    <x v="55"/>
    <x v="669"/>
    <x v="3"/>
  </r>
  <r>
    <x v="17"/>
    <x v="43"/>
    <x v="2"/>
    <x v="107"/>
    <x v="1"/>
    <x v="3"/>
    <x v="173"/>
    <x v="64"/>
    <x v="2443"/>
    <x v="0"/>
    <x v="169"/>
    <x v="55"/>
    <x v="669"/>
    <x v="3"/>
  </r>
  <r>
    <x v="17"/>
    <x v="43"/>
    <x v="2"/>
    <x v="107"/>
    <x v="1"/>
    <x v="3"/>
    <x v="173"/>
    <x v="64"/>
    <x v="2121"/>
    <x v="0"/>
    <x v="345"/>
    <x v="55"/>
    <x v="669"/>
    <x v="3"/>
  </r>
  <r>
    <x v="17"/>
    <x v="43"/>
    <x v="2"/>
    <x v="107"/>
    <x v="1"/>
    <x v="3"/>
    <x v="173"/>
    <x v="64"/>
    <x v="1931"/>
    <x v="0"/>
    <x v="348"/>
    <x v="55"/>
    <x v="669"/>
    <x v="3"/>
  </r>
  <r>
    <x v="17"/>
    <x v="43"/>
    <x v="2"/>
    <x v="107"/>
    <x v="1"/>
    <x v="3"/>
    <x v="173"/>
    <x v="64"/>
    <x v="2241"/>
    <x v="0"/>
    <x v="608"/>
    <x v="55"/>
    <x v="669"/>
    <x v="3"/>
  </r>
  <r>
    <x v="13"/>
    <x v="8"/>
    <x v="0"/>
    <x v="15"/>
    <x v="1"/>
    <x v="3"/>
    <x v="275"/>
    <x v="178"/>
    <x v="2622"/>
    <x v="0"/>
    <x v="97"/>
    <x v="14"/>
    <x v="644"/>
    <x v="3"/>
  </r>
  <r>
    <x v="13"/>
    <x v="8"/>
    <x v="0"/>
    <x v="15"/>
    <x v="1"/>
    <x v="3"/>
    <x v="275"/>
    <x v="178"/>
    <x v="2622"/>
    <x v="0"/>
    <x v="168"/>
    <x v="14"/>
    <x v="644"/>
    <x v="3"/>
  </r>
  <r>
    <x v="13"/>
    <x v="8"/>
    <x v="0"/>
    <x v="15"/>
    <x v="1"/>
    <x v="3"/>
    <x v="275"/>
    <x v="178"/>
    <x v="2622"/>
    <x v="0"/>
    <x v="170"/>
    <x v="14"/>
    <x v="644"/>
    <x v="3"/>
  </r>
  <r>
    <x v="13"/>
    <x v="8"/>
    <x v="0"/>
    <x v="15"/>
    <x v="1"/>
    <x v="3"/>
    <x v="275"/>
    <x v="178"/>
    <x v="2622"/>
    <x v="0"/>
    <x v="346"/>
    <x v="14"/>
    <x v="644"/>
    <x v="3"/>
  </r>
  <r>
    <x v="13"/>
    <x v="8"/>
    <x v="0"/>
    <x v="15"/>
    <x v="1"/>
    <x v="2"/>
    <x v="266"/>
    <x v="178"/>
    <x v="2587"/>
    <x v="0"/>
    <x v="97"/>
    <x v="14"/>
    <x v="646"/>
    <x v="3"/>
  </r>
  <r>
    <x v="13"/>
    <x v="8"/>
    <x v="0"/>
    <x v="15"/>
    <x v="1"/>
    <x v="2"/>
    <x v="266"/>
    <x v="178"/>
    <x v="2587"/>
    <x v="0"/>
    <x v="168"/>
    <x v="14"/>
    <x v="646"/>
    <x v="3"/>
  </r>
  <r>
    <x v="13"/>
    <x v="8"/>
    <x v="0"/>
    <x v="15"/>
    <x v="1"/>
    <x v="2"/>
    <x v="266"/>
    <x v="178"/>
    <x v="2587"/>
    <x v="0"/>
    <x v="170"/>
    <x v="14"/>
    <x v="646"/>
    <x v="3"/>
  </r>
  <r>
    <x v="13"/>
    <x v="8"/>
    <x v="0"/>
    <x v="15"/>
    <x v="1"/>
    <x v="2"/>
    <x v="266"/>
    <x v="178"/>
    <x v="2587"/>
    <x v="0"/>
    <x v="346"/>
    <x v="14"/>
    <x v="646"/>
    <x v="3"/>
  </r>
  <r>
    <x v="13"/>
    <x v="9"/>
    <x v="2"/>
    <x v="122"/>
    <x v="1"/>
    <x v="3"/>
    <x v="209"/>
    <x v="90"/>
    <x v="2317"/>
    <x v="0"/>
    <x v="4"/>
    <x v="43"/>
    <x v="673"/>
    <x v="3"/>
  </r>
  <r>
    <x v="13"/>
    <x v="9"/>
    <x v="2"/>
    <x v="122"/>
    <x v="1"/>
    <x v="3"/>
    <x v="209"/>
    <x v="90"/>
    <x v="2317"/>
    <x v="0"/>
    <x v="474"/>
    <x v="32"/>
    <x v="673"/>
    <x v="3"/>
  </r>
  <r>
    <x v="13"/>
    <x v="9"/>
    <x v="2"/>
    <x v="122"/>
    <x v="1"/>
    <x v="3"/>
    <x v="209"/>
    <x v="90"/>
    <x v="2317"/>
    <x v="0"/>
    <x v="153"/>
    <x v="55"/>
    <x v="673"/>
    <x v="3"/>
  </r>
  <r>
    <x v="13"/>
    <x v="9"/>
    <x v="2"/>
    <x v="122"/>
    <x v="1"/>
    <x v="3"/>
    <x v="209"/>
    <x v="90"/>
    <x v="2317"/>
    <x v="0"/>
    <x v="184"/>
    <x v="14"/>
    <x v="673"/>
    <x v="3"/>
  </r>
  <r>
    <x v="13"/>
    <x v="9"/>
    <x v="2"/>
    <x v="122"/>
    <x v="1"/>
    <x v="3"/>
    <x v="209"/>
    <x v="90"/>
    <x v="2317"/>
    <x v="0"/>
    <x v="361"/>
    <x v="14"/>
    <x v="673"/>
    <x v="3"/>
  </r>
  <r>
    <x v="13"/>
    <x v="9"/>
    <x v="2"/>
    <x v="122"/>
    <x v="1"/>
    <x v="3"/>
    <x v="209"/>
    <x v="90"/>
    <x v="2317"/>
    <x v="0"/>
    <x v="563"/>
    <x v="3"/>
    <x v="673"/>
    <x v="3"/>
  </r>
  <r>
    <x v="13"/>
    <x v="12"/>
    <x v="3"/>
    <x v="141"/>
    <x v="1"/>
    <x v="2"/>
    <x v="344"/>
    <x v="209"/>
    <x v="2797"/>
    <x v="0"/>
    <x v="97"/>
    <x v="14"/>
    <x v="682"/>
    <x v="3"/>
  </r>
  <r>
    <x v="13"/>
    <x v="12"/>
    <x v="3"/>
    <x v="141"/>
    <x v="1"/>
    <x v="2"/>
    <x v="344"/>
    <x v="209"/>
    <x v="2576"/>
    <x v="0"/>
    <x v="153"/>
    <x v="55"/>
    <x v="682"/>
    <x v="3"/>
  </r>
  <r>
    <x v="13"/>
    <x v="12"/>
    <x v="3"/>
    <x v="141"/>
    <x v="1"/>
    <x v="2"/>
    <x v="344"/>
    <x v="209"/>
    <x v="2797"/>
    <x v="0"/>
    <x v="168"/>
    <x v="14"/>
    <x v="682"/>
    <x v="3"/>
  </r>
  <r>
    <x v="13"/>
    <x v="12"/>
    <x v="3"/>
    <x v="141"/>
    <x v="1"/>
    <x v="2"/>
    <x v="344"/>
    <x v="209"/>
    <x v="2723"/>
    <x v="0"/>
    <x v="361"/>
    <x v="14"/>
    <x v="682"/>
    <x v="3"/>
  </r>
  <r>
    <x v="13"/>
    <x v="12"/>
    <x v="3"/>
    <x v="141"/>
    <x v="1"/>
    <x v="2"/>
    <x v="344"/>
    <x v="209"/>
    <x v="2576"/>
    <x v="0"/>
    <x v="666"/>
    <x v="55"/>
    <x v="682"/>
    <x v="3"/>
  </r>
  <r>
    <x v="13"/>
    <x v="12"/>
    <x v="3"/>
    <x v="141"/>
    <x v="1"/>
    <x v="2"/>
    <x v="344"/>
    <x v="209"/>
    <x v="2443"/>
    <x v="0"/>
    <x v="161"/>
    <x v="55"/>
    <x v="682"/>
    <x v="3"/>
  </r>
  <r>
    <x v="13"/>
    <x v="12"/>
    <x v="3"/>
    <x v="141"/>
    <x v="1"/>
    <x v="2"/>
    <x v="344"/>
    <x v="209"/>
    <x v="2360"/>
    <x v="0"/>
    <x v="184"/>
    <x v="14"/>
    <x v="682"/>
    <x v="3"/>
  </r>
  <r>
    <x v="13"/>
    <x v="12"/>
    <x v="3"/>
    <x v="141"/>
    <x v="1"/>
    <x v="2"/>
    <x v="344"/>
    <x v="209"/>
    <x v="2576"/>
    <x v="0"/>
    <x v="206"/>
    <x v="54"/>
    <x v="682"/>
    <x v="3"/>
  </r>
  <r>
    <x v="13"/>
    <x v="12"/>
    <x v="3"/>
    <x v="141"/>
    <x v="1"/>
    <x v="2"/>
    <x v="344"/>
    <x v="209"/>
    <x v="2317"/>
    <x v="0"/>
    <x v="237"/>
    <x v="55"/>
    <x v="682"/>
    <x v="3"/>
  </r>
  <r>
    <x v="13"/>
    <x v="12"/>
    <x v="3"/>
    <x v="141"/>
    <x v="1"/>
    <x v="2"/>
    <x v="344"/>
    <x v="209"/>
    <x v="2443"/>
    <x v="0"/>
    <x v="463"/>
    <x v="55"/>
    <x v="682"/>
    <x v="3"/>
  </r>
  <r>
    <x v="13"/>
    <x v="12"/>
    <x v="3"/>
    <x v="141"/>
    <x v="1"/>
    <x v="2"/>
    <x v="344"/>
    <x v="209"/>
    <x v="2751"/>
    <x v="0"/>
    <x v="541"/>
    <x v="14"/>
    <x v="682"/>
    <x v="3"/>
  </r>
  <r>
    <x v="13"/>
    <x v="12"/>
    <x v="3"/>
    <x v="141"/>
    <x v="1"/>
    <x v="2"/>
    <x v="344"/>
    <x v="209"/>
    <x v="2360"/>
    <x v="0"/>
    <x v="288"/>
    <x v="55"/>
    <x v="682"/>
    <x v="3"/>
  </r>
  <r>
    <x v="13"/>
    <x v="12"/>
    <x v="3"/>
    <x v="141"/>
    <x v="1"/>
    <x v="2"/>
    <x v="344"/>
    <x v="209"/>
    <x v="2317"/>
    <x v="0"/>
    <x v="664"/>
    <x v="55"/>
    <x v="682"/>
    <x v="3"/>
  </r>
  <r>
    <x v="13"/>
    <x v="12"/>
    <x v="3"/>
    <x v="141"/>
    <x v="1"/>
    <x v="2"/>
    <x v="344"/>
    <x v="209"/>
    <x v="2317"/>
    <x v="0"/>
    <x v="665"/>
    <x v="55"/>
    <x v="682"/>
    <x v="3"/>
  </r>
  <r>
    <x v="13"/>
    <x v="12"/>
    <x v="3"/>
    <x v="141"/>
    <x v="1"/>
    <x v="2"/>
    <x v="344"/>
    <x v="209"/>
    <x v="2317"/>
    <x v="0"/>
    <x v="175"/>
    <x v="14"/>
    <x v="682"/>
    <x v="3"/>
  </r>
  <r>
    <x v="13"/>
    <x v="12"/>
    <x v="3"/>
    <x v="141"/>
    <x v="1"/>
    <x v="2"/>
    <x v="181"/>
    <x v="209"/>
    <x v="2121"/>
    <x v="0"/>
    <x v="97"/>
    <x v="14"/>
    <x v="683"/>
    <x v="3"/>
  </r>
  <r>
    <x v="13"/>
    <x v="12"/>
    <x v="3"/>
    <x v="141"/>
    <x v="1"/>
    <x v="2"/>
    <x v="181"/>
    <x v="209"/>
    <x v="2121"/>
    <x v="0"/>
    <x v="153"/>
    <x v="55"/>
    <x v="683"/>
    <x v="3"/>
  </r>
  <r>
    <x v="13"/>
    <x v="12"/>
    <x v="3"/>
    <x v="141"/>
    <x v="1"/>
    <x v="2"/>
    <x v="181"/>
    <x v="209"/>
    <x v="2121"/>
    <x v="0"/>
    <x v="168"/>
    <x v="14"/>
    <x v="683"/>
    <x v="3"/>
  </r>
  <r>
    <x v="13"/>
    <x v="12"/>
    <x v="3"/>
    <x v="141"/>
    <x v="1"/>
    <x v="2"/>
    <x v="181"/>
    <x v="209"/>
    <x v="2121"/>
    <x v="0"/>
    <x v="361"/>
    <x v="14"/>
    <x v="683"/>
    <x v="3"/>
  </r>
  <r>
    <x v="13"/>
    <x v="12"/>
    <x v="3"/>
    <x v="141"/>
    <x v="1"/>
    <x v="2"/>
    <x v="181"/>
    <x v="209"/>
    <x v="2121"/>
    <x v="0"/>
    <x v="541"/>
    <x v="14"/>
    <x v="683"/>
    <x v="3"/>
  </r>
  <r>
    <x v="13"/>
    <x v="12"/>
    <x v="3"/>
    <x v="141"/>
    <x v="1"/>
    <x v="2"/>
    <x v="181"/>
    <x v="209"/>
    <x v="2121"/>
    <x v="0"/>
    <x v="666"/>
    <x v="55"/>
    <x v="683"/>
    <x v="3"/>
  </r>
  <r>
    <x v="13"/>
    <x v="12"/>
    <x v="3"/>
    <x v="141"/>
    <x v="1"/>
    <x v="2"/>
    <x v="181"/>
    <x v="209"/>
    <x v="1670"/>
    <x v="0"/>
    <x v="161"/>
    <x v="55"/>
    <x v="683"/>
    <x v="3"/>
  </r>
  <r>
    <x v="13"/>
    <x v="12"/>
    <x v="3"/>
    <x v="141"/>
    <x v="1"/>
    <x v="2"/>
    <x v="181"/>
    <x v="209"/>
    <x v="1670"/>
    <x v="0"/>
    <x v="184"/>
    <x v="14"/>
    <x v="683"/>
    <x v="3"/>
  </r>
  <r>
    <x v="13"/>
    <x v="12"/>
    <x v="3"/>
    <x v="141"/>
    <x v="1"/>
    <x v="2"/>
    <x v="181"/>
    <x v="209"/>
    <x v="1670"/>
    <x v="0"/>
    <x v="206"/>
    <x v="54"/>
    <x v="683"/>
    <x v="3"/>
  </r>
  <r>
    <x v="13"/>
    <x v="12"/>
    <x v="3"/>
    <x v="141"/>
    <x v="1"/>
    <x v="2"/>
    <x v="181"/>
    <x v="209"/>
    <x v="1670"/>
    <x v="0"/>
    <x v="237"/>
    <x v="55"/>
    <x v="683"/>
    <x v="3"/>
  </r>
  <r>
    <x v="13"/>
    <x v="12"/>
    <x v="3"/>
    <x v="141"/>
    <x v="1"/>
    <x v="2"/>
    <x v="181"/>
    <x v="209"/>
    <x v="1670"/>
    <x v="0"/>
    <x v="463"/>
    <x v="55"/>
    <x v="683"/>
    <x v="3"/>
  </r>
  <r>
    <x v="13"/>
    <x v="12"/>
    <x v="3"/>
    <x v="141"/>
    <x v="1"/>
    <x v="2"/>
    <x v="181"/>
    <x v="209"/>
    <x v="1670"/>
    <x v="0"/>
    <x v="288"/>
    <x v="55"/>
    <x v="683"/>
    <x v="3"/>
  </r>
  <r>
    <x v="13"/>
    <x v="12"/>
    <x v="3"/>
    <x v="141"/>
    <x v="1"/>
    <x v="2"/>
    <x v="181"/>
    <x v="209"/>
    <x v="1670"/>
    <x v="0"/>
    <x v="664"/>
    <x v="55"/>
    <x v="683"/>
    <x v="3"/>
  </r>
  <r>
    <x v="13"/>
    <x v="12"/>
    <x v="3"/>
    <x v="141"/>
    <x v="1"/>
    <x v="2"/>
    <x v="181"/>
    <x v="209"/>
    <x v="1670"/>
    <x v="0"/>
    <x v="665"/>
    <x v="55"/>
    <x v="683"/>
    <x v="3"/>
  </r>
  <r>
    <x v="13"/>
    <x v="12"/>
    <x v="3"/>
    <x v="141"/>
    <x v="1"/>
    <x v="2"/>
    <x v="181"/>
    <x v="209"/>
    <x v="1670"/>
    <x v="0"/>
    <x v="175"/>
    <x v="14"/>
    <x v="683"/>
    <x v="3"/>
  </r>
  <r>
    <x v="13"/>
    <x v="13"/>
    <x v="3"/>
    <x v="157"/>
    <x v="1"/>
    <x v="2"/>
    <x v="200"/>
    <x v="135"/>
    <x v="2596"/>
    <x v="0"/>
    <x v="97"/>
    <x v="14"/>
    <x v="694"/>
    <x v="3"/>
  </r>
  <r>
    <x v="13"/>
    <x v="13"/>
    <x v="3"/>
    <x v="157"/>
    <x v="1"/>
    <x v="2"/>
    <x v="200"/>
    <x v="135"/>
    <x v="2596"/>
    <x v="0"/>
    <x v="168"/>
    <x v="14"/>
    <x v="694"/>
    <x v="3"/>
  </r>
  <r>
    <x v="13"/>
    <x v="13"/>
    <x v="3"/>
    <x v="157"/>
    <x v="1"/>
    <x v="2"/>
    <x v="199"/>
    <x v="135"/>
    <x v="2578"/>
    <x v="0"/>
    <x v="97"/>
    <x v="14"/>
    <x v="695"/>
    <x v="3"/>
  </r>
  <r>
    <x v="13"/>
    <x v="13"/>
    <x v="3"/>
    <x v="157"/>
    <x v="1"/>
    <x v="2"/>
    <x v="199"/>
    <x v="135"/>
    <x v="2578"/>
    <x v="0"/>
    <x v="168"/>
    <x v="14"/>
    <x v="695"/>
    <x v="3"/>
  </r>
  <r>
    <x v="13"/>
    <x v="14"/>
    <x v="3"/>
    <x v="174"/>
    <x v="1"/>
    <x v="2"/>
    <x v="202"/>
    <x v="123"/>
    <x v="2657"/>
    <x v="0"/>
    <x v="97"/>
    <x v="14"/>
    <x v="722"/>
    <x v="3"/>
  </r>
  <r>
    <x v="13"/>
    <x v="14"/>
    <x v="3"/>
    <x v="174"/>
    <x v="1"/>
    <x v="2"/>
    <x v="202"/>
    <x v="123"/>
    <x v="2520"/>
    <x v="0"/>
    <x v="698"/>
    <x v="49"/>
    <x v="722"/>
    <x v="3"/>
  </r>
  <r>
    <x v="13"/>
    <x v="14"/>
    <x v="3"/>
    <x v="174"/>
    <x v="1"/>
    <x v="2"/>
    <x v="170"/>
    <x v="123"/>
    <x v="2415"/>
    <x v="0"/>
    <x v="97"/>
    <x v="14"/>
    <x v="723"/>
    <x v="3"/>
  </r>
  <r>
    <x v="13"/>
    <x v="14"/>
    <x v="3"/>
    <x v="174"/>
    <x v="1"/>
    <x v="2"/>
    <x v="170"/>
    <x v="123"/>
    <x v="2529"/>
    <x v="0"/>
    <x v="698"/>
    <x v="49"/>
    <x v="723"/>
    <x v="3"/>
  </r>
  <r>
    <x v="13"/>
    <x v="14"/>
    <x v="3"/>
    <x v="173"/>
    <x v="1"/>
    <x v="2"/>
    <x v="77"/>
    <x v="38"/>
    <x v="1899"/>
    <x v="0"/>
    <x v="130"/>
    <x v="21"/>
    <x v="724"/>
    <x v="3"/>
  </r>
  <r>
    <x v="13"/>
    <x v="14"/>
    <x v="3"/>
    <x v="173"/>
    <x v="1"/>
    <x v="2"/>
    <x v="77"/>
    <x v="38"/>
    <x v="1899"/>
    <x v="0"/>
    <x v="223"/>
    <x v="32"/>
    <x v="724"/>
    <x v="3"/>
  </r>
  <r>
    <x v="13"/>
    <x v="14"/>
    <x v="3"/>
    <x v="173"/>
    <x v="1"/>
    <x v="2"/>
    <x v="77"/>
    <x v="38"/>
    <x v="1899"/>
    <x v="0"/>
    <x v="679"/>
    <x v="32"/>
    <x v="724"/>
    <x v="3"/>
  </r>
  <r>
    <x v="13"/>
    <x v="14"/>
    <x v="3"/>
    <x v="173"/>
    <x v="1"/>
    <x v="2"/>
    <x v="100"/>
    <x v="38"/>
    <x v="1992"/>
    <x v="0"/>
    <x v="130"/>
    <x v="21"/>
    <x v="725"/>
    <x v="3"/>
  </r>
  <r>
    <x v="13"/>
    <x v="14"/>
    <x v="3"/>
    <x v="173"/>
    <x v="1"/>
    <x v="2"/>
    <x v="100"/>
    <x v="38"/>
    <x v="1992"/>
    <x v="0"/>
    <x v="223"/>
    <x v="32"/>
    <x v="725"/>
    <x v="3"/>
  </r>
  <r>
    <x v="13"/>
    <x v="14"/>
    <x v="3"/>
    <x v="173"/>
    <x v="1"/>
    <x v="2"/>
    <x v="100"/>
    <x v="38"/>
    <x v="1992"/>
    <x v="0"/>
    <x v="679"/>
    <x v="32"/>
    <x v="725"/>
    <x v="3"/>
  </r>
  <r>
    <x v="13"/>
    <x v="5"/>
    <x v="4"/>
    <x v="186"/>
    <x v="1"/>
    <x v="2"/>
    <x v="283"/>
    <x v="149"/>
    <x v="2650"/>
    <x v="0"/>
    <x v="589"/>
    <x v="52"/>
    <x v="730"/>
    <x v="3"/>
  </r>
  <r>
    <x v="13"/>
    <x v="5"/>
    <x v="4"/>
    <x v="186"/>
    <x v="1"/>
    <x v="2"/>
    <x v="283"/>
    <x v="149"/>
    <x v="2650"/>
    <x v="0"/>
    <x v="153"/>
    <x v="55"/>
    <x v="730"/>
    <x v="3"/>
  </r>
  <r>
    <x v="13"/>
    <x v="5"/>
    <x v="4"/>
    <x v="186"/>
    <x v="1"/>
    <x v="2"/>
    <x v="283"/>
    <x v="149"/>
    <x v="2650"/>
    <x v="0"/>
    <x v="274"/>
    <x v="58"/>
    <x v="730"/>
    <x v="3"/>
  </r>
  <r>
    <x v="13"/>
    <x v="5"/>
    <x v="4"/>
    <x v="186"/>
    <x v="1"/>
    <x v="2"/>
    <x v="283"/>
    <x v="149"/>
    <x v="2149"/>
    <x v="0"/>
    <x v="4"/>
    <x v="43"/>
    <x v="730"/>
    <x v="3"/>
  </r>
  <r>
    <x v="13"/>
    <x v="5"/>
    <x v="4"/>
    <x v="186"/>
    <x v="1"/>
    <x v="2"/>
    <x v="283"/>
    <x v="149"/>
    <x v="2149"/>
    <x v="0"/>
    <x v="667"/>
    <x v="55"/>
    <x v="730"/>
    <x v="3"/>
  </r>
  <r>
    <x v="13"/>
    <x v="5"/>
    <x v="4"/>
    <x v="186"/>
    <x v="1"/>
    <x v="2"/>
    <x v="283"/>
    <x v="149"/>
    <x v="2149"/>
    <x v="0"/>
    <x v="184"/>
    <x v="14"/>
    <x v="730"/>
    <x v="3"/>
  </r>
  <r>
    <x v="13"/>
    <x v="5"/>
    <x v="4"/>
    <x v="186"/>
    <x v="1"/>
    <x v="2"/>
    <x v="283"/>
    <x v="149"/>
    <x v="2149"/>
    <x v="0"/>
    <x v="364"/>
    <x v="55"/>
    <x v="730"/>
    <x v="3"/>
  </r>
  <r>
    <x v="13"/>
    <x v="5"/>
    <x v="4"/>
    <x v="186"/>
    <x v="1"/>
    <x v="2"/>
    <x v="283"/>
    <x v="149"/>
    <x v="2149"/>
    <x v="0"/>
    <x v="422"/>
    <x v="55"/>
    <x v="730"/>
    <x v="3"/>
  </r>
  <r>
    <x v="13"/>
    <x v="5"/>
    <x v="4"/>
    <x v="186"/>
    <x v="1"/>
    <x v="2"/>
    <x v="283"/>
    <x v="149"/>
    <x v="2149"/>
    <x v="0"/>
    <x v="665"/>
    <x v="55"/>
    <x v="730"/>
    <x v="3"/>
  </r>
  <r>
    <x v="13"/>
    <x v="12"/>
    <x v="5"/>
    <x v="263"/>
    <x v="1"/>
    <x v="2"/>
    <x v="261"/>
    <x v="133"/>
    <x v="2725"/>
    <x v="0"/>
    <x v="171"/>
    <x v="14"/>
    <x v="746"/>
    <x v="3"/>
  </r>
  <r>
    <x v="13"/>
    <x v="12"/>
    <x v="5"/>
    <x v="263"/>
    <x v="1"/>
    <x v="2"/>
    <x v="261"/>
    <x v="133"/>
    <x v="2727"/>
    <x v="0"/>
    <x v="361"/>
    <x v="14"/>
    <x v="746"/>
    <x v="3"/>
  </r>
  <r>
    <x v="13"/>
    <x v="10"/>
    <x v="6"/>
    <x v="284"/>
    <x v="1"/>
    <x v="2"/>
    <x v="323"/>
    <x v="205"/>
    <x v="2488"/>
    <x v="0"/>
    <x v="4"/>
    <x v="43"/>
    <x v="754"/>
    <x v="3"/>
  </r>
  <r>
    <x v="13"/>
    <x v="10"/>
    <x v="6"/>
    <x v="284"/>
    <x v="1"/>
    <x v="2"/>
    <x v="323"/>
    <x v="205"/>
    <x v="2488"/>
    <x v="0"/>
    <x v="97"/>
    <x v="14"/>
    <x v="754"/>
    <x v="3"/>
  </r>
  <r>
    <x v="13"/>
    <x v="10"/>
    <x v="6"/>
    <x v="284"/>
    <x v="1"/>
    <x v="2"/>
    <x v="323"/>
    <x v="205"/>
    <x v="2488"/>
    <x v="0"/>
    <x v="98"/>
    <x v="14"/>
    <x v="754"/>
    <x v="3"/>
  </r>
  <r>
    <x v="13"/>
    <x v="10"/>
    <x v="6"/>
    <x v="284"/>
    <x v="1"/>
    <x v="2"/>
    <x v="323"/>
    <x v="205"/>
    <x v="2488"/>
    <x v="0"/>
    <x v="153"/>
    <x v="55"/>
    <x v="754"/>
    <x v="3"/>
  </r>
  <r>
    <x v="13"/>
    <x v="10"/>
    <x v="6"/>
    <x v="284"/>
    <x v="1"/>
    <x v="2"/>
    <x v="323"/>
    <x v="205"/>
    <x v="2488"/>
    <x v="0"/>
    <x v="184"/>
    <x v="14"/>
    <x v="754"/>
    <x v="3"/>
  </r>
  <r>
    <x v="13"/>
    <x v="10"/>
    <x v="6"/>
    <x v="284"/>
    <x v="1"/>
    <x v="2"/>
    <x v="323"/>
    <x v="205"/>
    <x v="2488"/>
    <x v="0"/>
    <x v="237"/>
    <x v="55"/>
    <x v="754"/>
    <x v="3"/>
  </r>
  <r>
    <x v="13"/>
    <x v="10"/>
    <x v="6"/>
    <x v="284"/>
    <x v="1"/>
    <x v="2"/>
    <x v="323"/>
    <x v="205"/>
    <x v="2488"/>
    <x v="0"/>
    <x v="373"/>
    <x v="18"/>
    <x v="754"/>
    <x v="3"/>
  </r>
  <r>
    <x v="13"/>
    <x v="10"/>
    <x v="6"/>
    <x v="284"/>
    <x v="1"/>
    <x v="2"/>
    <x v="323"/>
    <x v="205"/>
    <x v="2488"/>
    <x v="0"/>
    <x v="261"/>
    <x v="55"/>
    <x v="754"/>
    <x v="3"/>
  </r>
  <r>
    <x v="13"/>
    <x v="10"/>
    <x v="6"/>
    <x v="284"/>
    <x v="1"/>
    <x v="2"/>
    <x v="323"/>
    <x v="205"/>
    <x v="2488"/>
    <x v="0"/>
    <x v="274"/>
    <x v="58"/>
    <x v="754"/>
    <x v="3"/>
  </r>
  <r>
    <x v="13"/>
    <x v="10"/>
    <x v="6"/>
    <x v="284"/>
    <x v="1"/>
    <x v="2"/>
    <x v="323"/>
    <x v="205"/>
    <x v="2488"/>
    <x v="0"/>
    <x v="345"/>
    <x v="55"/>
    <x v="754"/>
    <x v="3"/>
  </r>
  <r>
    <x v="13"/>
    <x v="10"/>
    <x v="6"/>
    <x v="284"/>
    <x v="1"/>
    <x v="2"/>
    <x v="323"/>
    <x v="205"/>
    <x v="2488"/>
    <x v="0"/>
    <x v="422"/>
    <x v="55"/>
    <x v="754"/>
    <x v="3"/>
  </r>
  <r>
    <x v="13"/>
    <x v="10"/>
    <x v="6"/>
    <x v="284"/>
    <x v="1"/>
    <x v="2"/>
    <x v="323"/>
    <x v="205"/>
    <x v="2488"/>
    <x v="0"/>
    <x v="450"/>
    <x v="39"/>
    <x v="754"/>
    <x v="3"/>
  </r>
  <r>
    <x v="13"/>
    <x v="10"/>
    <x v="6"/>
    <x v="284"/>
    <x v="1"/>
    <x v="2"/>
    <x v="323"/>
    <x v="205"/>
    <x v="2488"/>
    <x v="0"/>
    <x v="604"/>
    <x v="14"/>
    <x v="754"/>
    <x v="3"/>
  </r>
  <r>
    <x v="13"/>
    <x v="10"/>
    <x v="6"/>
    <x v="284"/>
    <x v="1"/>
    <x v="2"/>
    <x v="323"/>
    <x v="205"/>
    <x v="2488"/>
    <x v="0"/>
    <x v="664"/>
    <x v="55"/>
    <x v="754"/>
    <x v="3"/>
  </r>
  <r>
    <x v="13"/>
    <x v="10"/>
    <x v="6"/>
    <x v="284"/>
    <x v="1"/>
    <x v="2"/>
    <x v="323"/>
    <x v="205"/>
    <x v="2488"/>
    <x v="0"/>
    <x v="175"/>
    <x v="14"/>
    <x v="754"/>
    <x v="3"/>
  </r>
  <r>
    <x v="13"/>
    <x v="10"/>
    <x v="6"/>
    <x v="284"/>
    <x v="1"/>
    <x v="2"/>
    <x v="237"/>
    <x v="205"/>
    <x v="2146"/>
    <x v="0"/>
    <x v="4"/>
    <x v="43"/>
    <x v="755"/>
    <x v="3"/>
  </r>
  <r>
    <x v="13"/>
    <x v="10"/>
    <x v="6"/>
    <x v="284"/>
    <x v="1"/>
    <x v="2"/>
    <x v="237"/>
    <x v="205"/>
    <x v="2146"/>
    <x v="0"/>
    <x v="97"/>
    <x v="14"/>
    <x v="755"/>
    <x v="3"/>
  </r>
  <r>
    <x v="13"/>
    <x v="10"/>
    <x v="6"/>
    <x v="284"/>
    <x v="1"/>
    <x v="2"/>
    <x v="237"/>
    <x v="205"/>
    <x v="2146"/>
    <x v="0"/>
    <x v="98"/>
    <x v="14"/>
    <x v="755"/>
    <x v="3"/>
  </r>
  <r>
    <x v="13"/>
    <x v="10"/>
    <x v="6"/>
    <x v="284"/>
    <x v="1"/>
    <x v="2"/>
    <x v="237"/>
    <x v="205"/>
    <x v="2146"/>
    <x v="0"/>
    <x v="153"/>
    <x v="55"/>
    <x v="755"/>
    <x v="3"/>
  </r>
  <r>
    <x v="13"/>
    <x v="10"/>
    <x v="6"/>
    <x v="284"/>
    <x v="1"/>
    <x v="2"/>
    <x v="237"/>
    <x v="205"/>
    <x v="2146"/>
    <x v="0"/>
    <x v="184"/>
    <x v="14"/>
    <x v="755"/>
    <x v="3"/>
  </r>
  <r>
    <x v="13"/>
    <x v="10"/>
    <x v="6"/>
    <x v="284"/>
    <x v="1"/>
    <x v="2"/>
    <x v="237"/>
    <x v="205"/>
    <x v="2146"/>
    <x v="0"/>
    <x v="237"/>
    <x v="55"/>
    <x v="755"/>
    <x v="3"/>
  </r>
  <r>
    <x v="13"/>
    <x v="10"/>
    <x v="6"/>
    <x v="284"/>
    <x v="1"/>
    <x v="2"/>
    <x v="237"/>
    <x v="205"/>
    <x v="2146"/>
    <x v="0"/>
    <x v="373"/>
    <x v="18"/>
    <x v="755"/>
    <x v="3"/>
  </r>
  <r>
    <x v="13"/>
    <x v="10"/>
    <x v="6"/>
    <x v="284"/>
    <x v="1"/>
    <x v="2"/>
    <x v="237"/>
    <x v="205"/>
    <x v="2146"/>
    <x v="0"/>
    <x v="261"/>
    <x v="55"/>
    <x v="755"/>
    <x v="3"/>
  </r>
  <r>
    <x v="13"/>
    <x v="10"/>
    <x v="6"/>
    <x v="284"/>
    <x v="1"/>
    <x v="2"/>
    <x v="237"/>
    <x v="205"/>
    <x v="2146"/>
    <x v="0"/>
    <x v="274"/>
    <x v="58"/>
    <x v="755"/>
    <x v="3"/>
  </r>
  <r>
    <x v="13"/>
    <x v="10"/>
    <x v="6"/>
    <x v="284"/>
    <x v="1"/>
    <x v="2"/>
    <x v="237"/>
    <x v="205"/>
    <x v="2146"/>
    <x v="0"/>
    <x v="345"/>
    <x v="55"/>
    <x v="755"/>
    <x v="3"/>
  </r>
  <r>
    <x v="13"/>
    <x v="10"/>
    <x v="6"/>
    <x v="284"/>
    <x v="1"/>
    <x v="2"/>
    <x v="237"/>
    <x v="205"/>
    <x v="2146"/>
    <x v="0"/>
    <x v="422"/>
    <x v="55"/>
    <x v="755"/>
    <x v="3"/>
  </r>
  <r>
    <x v="13"/>
    <x v="10"/>
    <x v="6"/>
    <x v="284"/>
    <x v="1"/>
    <x v="2"/>
    <x v="237"/>
    <x v="205"/>
    <x v="2146"/>
    <x v="0"/>
    <x v="450"/>
    <x v="39"/>
    <x v="755"/>
    <x v="3"/>
  </r>
  <r>
    <x v="13"/>
    <x v="10"/>
    <x v="6"/>
    <x v="284"/>
    <x v="1"/>
    <x v="2"/>
    <x v="237"/>
    <x v="205"/>
    <x v="2146"/>
    <x v="0"/>
    <x v="604"/>
    <x v="14"/>
    <x v="755"/>
    <x v="3"/>
  </r>
  <r>
    <x v="13"/>
    <x v="10"/>
    <x v="6"/>
    <x v="284"/>
    <x v="1"/>
    <x v="2"/>
    <x v="237"/>
    <x v="205"/>
    <x v="2146"/>
    <x v="0"/>
    <x v="664"/>
    <x v="55"/>
    <x v="755"/>
    <x v="3"/>
  </r>
  <r>
    <x v="13"/>
    <x v="10"/>
    <x v="6"/>
    <x v="284"/>
    <x v="1"/>
    <x v="2"/>
    <x v="237"/>
    <x v="205"/>
    <x v="2146"/>
    <x v="0"/>
    <x v="175"/>
    <x v="14"/>
    <x v="755"/>
    <x v="3"/>
  </r>
  <r>
    <x v="13"/>
    <x v="10"/>
    <x v="6"/>
    <x v="284"/>
    <x v="1"/>
    <x v="2"/>
    <x v="198"/>
    <x v="205"/>
    <x v="2001"/>
    <x v="0"/>
    <x v="4"/>
    <x v="43"/>
    <x v="756"/>
    <x v="3"/>
  </r>
  <r>
    <x v="13"/>
    <x v="10"/>
    <x v="6"/>
    <x v="284"/>
    <x v="1"/>
    <x v="2"/>
    <x v="198"/>
    <x v="205"/>
    <x v="2001"/>
    <x v="0"/>
    <x v="97"/>
    <x v="14"/>
    <x v="756"/>
    <x v="3"/>
  </r>
  <r>
    <x v="13"/>
    <x v="10"/>
    <x v="6"/>
    <x v="284"/>
    <x v="1"/>
    <x v="2"/>
    <x v="198"/>
    <x v="205"/>
    <x v="2001"/>
    <x v="0"/>
    <x v="98"/>
    <x v="14"/>
    <x v="756"/>
    <x v="3"/>
  </r>
  <r>
    <x v="13"/>
    <x v="10"/>
    <x v="6"/>
    <x v="284"/>
    <x v="1"/>
    <x v="2"/>
    <x v="198"/>
    <x v="205"/>
    <x v="2001"/>
    <x v="0"/>
    <x v="153"/>
    <x v="55"/>
    <x v="756"/>
    <x v="3"/>
  </r>
  <r>
    <x v="13"/>
    <x v="10"/>
    <x v="6"/>
    <x v="284"/>
    <x v="1"/>
    <x v="2"/>
    <x v="198"/>
    <x v="205"/>
    <x v="2001"/>
    <x v="0"/>
    <x v="184"/>
    <x v="14"/>
    <x v="756"/>
    <x v="3"/>
  </r>
  <r>
    <x v="13"/>
    <x v="10"/>
    <x v="6"/>
    <x v="284"/>
    <x v="1"/>
    <x v="2"/>
    <x v="198"/>
    <x v="205"/>
    <x v="2001"/>
    <x v="0"/>
    <x v="237"/>
    <x v="55"/>
    <x v="756"/>
    <x v="3"/>
  </r>
  <r>
    <x v="13"/>
    <x v="10"/>
    <x v="6"/>
    <x v="284"/>
    <x v="1"/>
    <x v="2"/>
    <x v="198"/>
    <x v="205"/>
    <x v="2001"/>
    <x v="0"/>
    <x v="373"/>
    <x v="18"/>
    <x v="756"/>
    <x v="3"/>
  </r>
  <r>
    <x v="13"/>
    <x v="10"/>
    <x v="6"/>
    <x v="284"/>
    <x v="1"/>
    <x v="2"/>
    <x v="198"/>
    <x v="205"/>
    <x v="2001"/>
    <x v="0"/>
    <x v="261"/>
    <x v="55"/>
    <x v="756"/>
    <x v="3"/>
  </r>
  <r>
    <x v="13"/>
    <x v="10"/>
    <x v="6"/>
    <x v="284"/>
    <x v="1"/>
    <x v="2"/>
    <x v="198"/>
    <x v="205"/>
    <x v="2001"/>
    <x v="0"/>
    <x v="274"/>
    <x v="58"/>
    <x v="756"/>
    <x v="3"/>
  </r>
  <r>
    <x v="13"/>
    <x v="10"/>
    <x v="6"/>
    <x v="284"/>
    <x v="1"/>
    <x v="2"/>
    <x v="198"/>
    <x v="205"/>
    <x v="2001"/>
    <x v="0"/>
    <x v="345"/>
    <x v="55"/>
    <x v="756"/>
    <x v="3"/>
  </r>
  <r>
    <x v="13"/>
    <x v="10"/>
    <x v="6"/>
    <x v="284"/>
    <x v="1"/>
    <x v="2"/>
    <x v="198"/>
    <x v="205"/>
    <x v="2001"/>
    <x v="0"/>
    <x v="422"/>
    <x v="55"/>
    <x v="756"/>
    <x v="3"/>
  </r>
  <r>
    <x v="13"/>
    <x v="10"/>
    <x v="6"/>
    <x v="284"/>
    <x v="1"/>
    <x v="2"/>
    <x v="198"/>
    <x v="205"/>
    <x v="2001"/>
    <x v="0"/>
    <x v="450"/>
    <x v="39"/>
    <x v="756"/>
    <x v="3"/>
  </r>
  <r>
    <x v="13"/>
    <x v="10"/>
    <x v="6"/>
    <x v="284"/>
    <x v="1"/>
    <x v="2"/>
    <x v="198"/>
    <x v="205"/>
    <x v="2001"/>
    <x v="0"/>
    <x v="604"/>
    <x v="14"/>
    <x v="756"/>
    <x v="3"/>
  </r>
  <r>
    <x v="13"/>
    <x v="10"/>
    <x v="6"/>
    <x v="284"/>
    <x v="1"/>
    <x v="2"/>
    <x v="198"/>
    <x v="205"/>
    <x v="2001"/>
    <x v="0"/>
    <x v="664"/>
    <x v="55"/>
    <x v="756"/>
    <x v="3"/>
  </r>
  <r>
    <x v="13"/>
    <x v="10"/>
    <x v="6"/>
    <x v="284"/>
    <x v="1"/>
    <x v="2"/>
    <x v="198"/>
    <x v="205"/>
    <x v="2001"/>
    <x v="0"/>
    <x v="175"/>
    <x v="14"/>
    <x v="756"/>
    <x v="3"/>
  </r>
  <r>
    <x v="11"/>
    <x v="53"/>
    <x v="3"/>
    <x v="167"/>
    <x v="1"/>
    <x v="2"/>
    <x v="142"/>
    <x v="90"/>
    <x v="2334"/>
    <x v="2606"/>
    <x v="4"/>
    <x v="43"/>
    <x v="717"/>
    <x v="3"/>
  </r>
  <r>
    <x v="11"/>
    <x v="53"/>
    <x v="3"/>
    <x v="167"/>
    <x v="1"/>
    <x v="2"/>
    <x v="142"/>
    <x v="90"/>
    <x v="1854"/>
    <x v="2372"/>
    <x v="153"/>
    <x v="55"/>
    <x v="717"/>
    <x v="3"/>
  </r>
  <r>
    <x v="11"/>
    <x v="53"/>
    <x v="3"/>
    <x v="167"/>
    <x v="1"/>
    <x v="2"/>
    <x v="142"/>
    <x v="90"/>
    <x v="1931"/>
    <x v="2403"/>
    <x v="373"/>
    <x v="18"/>
    <x v="717"/>
    <x v="3"/>
  </r>
  <r>
    <x v="11"/>
    <x v="53"/>
    <x v="3"/>
    <x v="167"/>
    <x v="1"/>
    <x v="2"/>
    <x v="142"/>
    <x v="90"/>
    <x v="2121"/>
    <x v="2503"/>
    <x v="361"/>
    <x v="14"/>
    <x v="717"/>
    <x v="3"/>
  </r>
  <r>
    <x v="11"/>
    <x v="53"/>
    <x v="3"/>
    <x v="167"/>
    <x v="1"/>
    <x v="3"/>
    <x v="181"/>
    <x v="90"/>
    <x v="2533"/>
    <x v="2670"/>
    <x v="4"/>
    <x v="43"/>
    <x v="718"/>
    <x v="3"/>
  </r>
  <r>
    <x v="11"/>
    <x v="53"/>
    <x v="3"/>
    <x v="167"/>
    <x v="1"/>
    <x v="3"/>
    <x v="181"/>
    <x v="90"/>
    <x v="2046"/>
    <x v="2476"/>
    <x v="153"/>
    <x v="55"/>
    <x v="718"/>
    <x v="3"/>
  </r>
  <r>
    <x v="11"/>
    <x v="53"/>
    <x v="3"/>
    <x v="167"/>
    <x v="1"/>
    <x v="3"/>
    <x v="181"/>
    <x v="90"/>
    <x v="2121"/>
    <x v="2503"/>
    <x v="373"/>
    <x v="18"/>
    <x v="718"/>
    <x v="3"/>
  </r>
  <r>
    <x v="11"/>
    <x v="53"/>
    <x v="3"/>
    <x v="167"/>
    <x v="1"/>
    <x v="3"/>
    <x v="181"/>
    <x v="90"/>
    <x v="2317"/>
    <x v="2600"/>
    <x v="361"/>
    <x v="14"/>
    <x v="718"/>
    <x v="3"/>
  </r>
  <r>
    <x v="13"/>
    <x v="57"/>
    <x v="5"/>
    <x v="225"/>
    <x v="1"/>
    <x v="3"/>
    <x v="348"/>
    <x v="210"/>
    <x v="2576"/>
    <x v="0"/>
    <x v="4"/>
    <x v="43"/>
    <x v="793"/>
    <x v="3"/>
  </r>
  <r>
    <x v="13"/>
    <x v="57"/>
    <x v="5"/>
    <x v="225"/>
    <x v="1"/>
    <x v="3"/>
    <x v="348"/>
    <x v="210"/>
    <x v="2657"/>
    <x v="0"/>
    <x v="153"/>
    <x v="55"/>
    <x v="793"/>
    <x v="3"/>
  </r>
  <r>
    <x v="13"/>
    <x v="57"/>
    <x v="5"/>
    <x v="225"/>
    <x v="1"/>
    <x v="3"/>
    <x v="348"/>
    <x v="210"/>
    <x v="2631"/>
    <x v="0"/>
    <x v="184"/>
    <x v="14"/>
    <x v="793"/>
    <x v="3"/>
  </r>
  <r>
    <x v="13"/>
    <x v="57"/>
    <x v="5"/>
    <x v="225"/>
    <x v="1"/>
    <x v="3"/>
    <x v="348"/>
    <x v="210"/>
    <x v="2679"/>
    <x v="0"/>
    <x v="168"/>
    <x v="14"/>
    <x v="793"/>
    <x v="3"/>
  </r>
  <r>
    <x v="13"/>
    <x v="57"/>
    <x v="5"/>
    <x v="225"/>
    <x v="1"/>
    <x v="3"/>
    <x v="348"/>
    <x v="210"/>
    <x v="2576"/>
    <x v="0"/>
    <x v="206"/>
    <x v="54"/>
    <x v="793"/>
    <x v="3"/>
  </r>
  <r>
    <x v="13"/>
    <x v="57"/>
    <x v="5"/>
    <x v="225"/>
    <x v="1"/>
    <x v="3"/>
    <x v="348"/>
    <x v="210"/>
    <x v="2608"/>
    <x v="0"/>
    <x v="361"/>
    <x v="14"/>
    <x v="793"/>
    <x v="3"/>
  </r>
  <r>
    <x v="13"/>
    <x v="57"/>
    <x v="5"/>
    <x v="225"/>
    <x v="1"/>
    <x v="3"/>
    <x v="348"/>
    <x v="210"/>
    <x v="2576"/>
    <x v="0"/>
    <x v="664"/>
    <x v="55"/>
    <x v="793"/>
    <x v="3"/>
  </r>
  <r>
    <x v="13"/>
    <x v="57"/>
    <x v="5"/>
    <x v="225"/>
    <x v="1"/>
    <x v="3"/>
    <x v="348"/>
    <x v="210"/>
    <x v="2669"/>
    <x v="0"/>
    <x v="97"/>
    <x v="14"/>
    <x v="793"/>
    <x v="3"/>
  </r>
  <r>
    <x v="13"/>
    <x v="57"/>
    <x v="5"/>
    <x v="225"/>
    <x v="1"/>
    <x v="3"/>
    <x v="348"/>
    <x v="210"/>
    <x v="2576"/>
    <x v="0"/>
    <x v="161"/>
    <x v="55"/>
    <x v="793"/>
    <x v="3"/>
  </r>
  <r>
    <x v="13"/>
    <x v="57"/>
    <x v="5"/>
    <x v="225"/>
    <x v="1"/>
    <x v="3"/>
    <x v="348"/>
    <x v="210"/>
    <x v="2341"/>
    <x v="0"/>
    <x v="170"/>
    <x v="14"/>
    <x v="793"/>
    <x v="3"/>
  </r>
  <r>
    <x v="13"/>
    <x v="57"/>
    <x v="5"/>
    <x v="225"/>
    <x v="1"/>
    <x v="3"/>
    <x v="348"/>
    <x v="210"/>
    <x v="2317"/>
    <x v="0"/>
    <x v="237"/>
    <x v="55"/>
    <x v="793"/>
    <x v="3"/>
  </r>
  <r>
    <x v="13"/>
    <x v="57"/>
    <x v="5"/>
    <x v="225"/>
    <x v="1"/>
    <x v="3"/>
    <x v="348"/>
    <x v="210"/>
    <x v="2381"/>
    <x v="0"/>
    <x v="241"/>
    <x v="45"/>
    <x v="793"/>
    <x v="3"/>
  </r>
  <r>
    <x v="13"/>
    <x v="57"/>
    <x v="5"/>
    <x v="225"/>
    <x v="1"/>
    <x v="3"/>
    <x v="348"/>
    <x v="210"/>
    <x v="2520"/>
    <x v="0"/>
    <x v="273"/>
    <x v="55"/>
    <x v="793"/>
    <x v="3"/>
  </r>
  <r>
    <x v="13"/>
    <x v="57"/>
    <x v="5"/>
    <x v="225"/>
    <x v="1"/>
    <x v="3"/>
    <x v="348"/>
    <x v="210"/>
    <x v="2520"/>
    <x v="0"/>
    <x v="274"/>
    <x v="58"/>
    <x v="793"/>
    <x v="3"/>
  </r>
  <r>
    <x v="13"/>
    <x v="57"/>
    <x v="5"/>
    <x v="225"/>
    <x v="1"/>
    <x v="3"/>
    <x v="348"/>
    <x v="210"/>
    <x v="2381"/>
    <x v="0"/>
    <x v="288"/>
    <x v="55"/>
    <x v="793"/>
    <x v="3"/>
  </r>
  <r>
    <x v="13"/>
    <x v="57"/>
    <x v="5"/>
    <x v="225"/>
    <x v="1"/>
    <x v="3"/>
    <x v="348"/>
    <x v="210"/>
    <x v="2381"/>
    <x v="0"/>
    <x v="345"/>
    <x v="55"/>
    <x v="793"/>
    <x v="3"/>
  </r>
  <r>
    <x v="13"/>
    <x v="57"/>
    <x v="5"/>
    <x v="225"/>
    <x v="1"/>
    <x v="3"/>
    <x v="348"/>
    <x v="210"/>
    <x v="2576"/>
    <x v="0"/>
    <x v="361"/>
    <x v="14"/>
    <x v="793"/>
    <x v="3"/>
  </r>
  <r>
    <x v="13"/>
    <x v="57"/>
    <x v="5"/>
    <x v="225"/>
    <x v="1"/>
    <x v="3"/>
    <x v="348"/>
    <x v="210"/>
    <x v="2241"/>
    <x v="0"/>
    <x v="322"/>
    <x v="51"/>
    <x v="793"/>
    <x v="3"/>
  </r>
  <r>
    <x v="13"/>
    <x v="57"/>
    <x v="5"/>
    <x v="225"/>
    <x v="1"/>
    <x v="3"/>
    <x v="348"/>
    <x v="210"/>
    <x v="2317"/>
    <x v="0"/>
    <x v="415"/>
    <x v="56"/>
    <x v="793"/>
    <x v="3"/>
  </r>
  <r>
    <x v="13"/>
    <x v="57"/>
    <x v="5"/>
    <x v="225"/>
    <x v="1"/>
    <x v="3"/>
    <x v="348"/>
    <x v="210"/>
    <x v="2381"/>
    <x v="0"/>
    <x v="422"/>
    <x v="55"/>
    <x v="793"/>
    <x v="3"/>
  </r>
  <r>
    <x v="13"/>
    <x v="57"/>
    <x v="5"/>
    <x v="225"/>
    <x v="1"/>
    <x v="3"/>
    <x v="348"/>
    <x v="210"/>
    <x v="2576"/>
    <x v="0"/>
    <x v="463"/>
    <x v="55"/>
    <x v="793"/>
    <x v="3"/>
  </r>
  <r>
    <x v="13"/>
    <x v="57"/>
    <x v="5"/>
    <x v="225"/>
    <x v="1"/>
    <x v="3"/>
    <x v="348"/>
    <x v="210"/>
    <x v="2478"/>
    <x v="0"/>
    <x v="541"/>
    <x v="14"/>
    <x v="793"/>
    <x v="3"/>
  </r>
  <r>
    <x v="13"/>
    <x v="57"/>
    <x v="5"/>
    <x v="225"/>
    <x v="1"/>
    <x v="3"/>
    <x v="348"/>
    <x v="210"/>
    <x v="2121"/>
    <x v="0"/>
    <x v="665"/>
    <x v="55"/>
    <x v="793"/>
    <x v="3"/>
  </r>
  <r>
    <x v="13"/>
    <x v="57"/>
    <x v="5"/>
    <x v="225"/>
    <x v="1"/>
    <x v="3"/>
    <x v="348"/>
    <x v="210"/>
    <x v="2461"/>
    <x v="0"/>
    <x v="666"/>
    <x v="55"/>
    <x v="793"/>
    <x v="3"/>
  </r>
  <r>
    <x v="13"/>
    <x v="57"/>
    <x v="5"/>
    <x v="225"/>
    <x v="1"/>
    <x v="3"/>
    <x v="348"/>
    <x v="210"/>
    <x v="2381"/>
    <x v="0"/>
    <x v="175"/>
    <x v="14"/>
    <x v="793"/>
    <x v="3"/>
  </r>
  <r>
    <x v="13"/>
    <x v="57"/>
    <x v="5"/>
    <x v="225"/>
    <x v="1"/>
    <x v="3"/>
    <x v="198"/>
    <x v="210"/>
    <x v="2121"/>
    <x v="0"/>
    <x v="4"/>
    <x v="43"/>
    <x v="794"/>
    <x v="3"/>
  </r>
  <r>
    <x v="13"/>
    <x v="57"/>
    <x v="5"/>
    <x v="225"/>
    <x v="1"/>
    <x v="3"/>
    <x v="198"/>
    <x v="210"/>
    <x v="2121"/>
    <x v="0"/>
    <x v="153"/>
    <x v="55"/>
    <x v="794"/>
    <x v="3"/>
  </r>
  <r>
    <x v="13"/>
    <x v="57"/>
    <x v="5"/>
    <x v="225"/>
    <x v="1"/>
    <x v="3"/>
    <x v="198"/>
    <x v="210"/>
    <x v="2241"/>
    <x v="0"/>
    <x v="184"/>
    <x v="14"/>
    <x v="794"/>
    <x v="3"/>
  </r>
  <r>
    <x v="13"/>
    <x v="57"/>
    <x v="5"/>
    <x v="225"/>
    <x v="1"/>
    <x v="3"/>
    <x v="198"/>
    <x v="210"/>
    <x v="2121"/>
    <x v="0"/>
    <x v="168"/>
    <x v="14"/>
    <x v="794"/>
    <x v="3"/>
  </r>
  <r>
    <x v="13"/>
    <x v="57"/>
    <x v="5"/>
    <x v="225"/>
    <x v="1"/>
    <x v="3"/>
    <x v="198"/>
    <x v="210"/>
    <x v="2121"/>
    <x v="0"/>
    <x v="206"/>
    <x v="54"/>
    <x v="794"/>
    <x v="3"/>
  </r>
  <r>
    <x v="13"/>
    <x v="57"/>
    <x v="5"/>
    <x v="225"/>
    <x v="1"/>
    <x v="3"/>
    <x v="198"/>
    <x v="210"/>
    <x v="2121"/>
    <x v="0"/>
    <x v="361"/>
    <x v="14"/>
    <x v="794"/>
    <x v="3"/>
  </r>
  <r>
    <x v="13"/>
    <x v="57"/>
    <x v="5"/>
    <x v="225"/>
    <x v="1"/>
    <x v="3"/>
    <x v="198"/>
    <x v="210"/>
    <x v="2121"/>
    <x v="0"/>
    <x v="664"/>
    <x v="55"/>
    <x v="794"/>
    <x v="3"/>
  </r>
  <r>
    <x v="13"/>
    <x v="57"/>
    <x v="5"/>
    <x v="225"/>
    <x v="1"/>
    <x v="3"/>
    <x v="198"/>
    <x v="210"/>
    <x v="2121"/>
    <x v="0"/>
    <x v="97"/>
    <x v="14"/>
    <x v="794"/>
    <x v="3"/>
  </r>
  <r>
    <x v="13"/>
    <x v="57"/>
    <x v="5"/>
    <x v="225"/>
    <x v="1"/>
    <x v="3"/>
    <x v="198"/>
    <x v="210"/>
    <x v="2241"/>
    <x v="0"/>
    <x v="74"/>
    <x v="31"/>
    <x v="794"/>
    <x v="3"/>
  </r>
  <r>
    <x v="13"/>
    <x v="57"/>
    <x v="5"/>
    <x v="225"/>
    <x v="1"/>
    <x v="3"/>
    <x v="198"/>
    <x v="210"/>
    <x v="2121"/>
    <x v="0"/>
    <x v="161"/>
    <x v="55"/>
    <x v="794"/>
    <x v="3"/>
  </r>
  <r>
    <x v="13"/>
    <x v="57"/>
    <x v="5"/>
    <x v="225"/>
    <x v="1"/>
    <x v="3"/>
    <x v="198"/>
    <x v="210"/>
    <x v="2121"/>
    <x v="0"/>
    <x v="170"/>
    <x v="14"/>
    <x v="794"/>
    <x v="3"/>
  </r>
  <r>
    <x v="13"/>
    <x v="57"/>
    <x v="5"/>
    <x v="225"/>
    <x v="1"/>
    <x v="3"/>
    <x v="198"/>
    <x v="210"/>
    <x v="2317"/>
    <x v="0"/>
    <x v="236"/>
    <x v="22"/>
    <x v="794"/>
    <x v="3"/>
  </r>
  <r>
    <x v="13"/>
    <x v="57"/>
    <x v="5"/>
    <x v="225"/>
    <x v="1"/>
    <x v="3"/>
    <x v="198"/>
    <x v="210"/>
    <x v="2121"/>
    <x v="0"/>
    <x v="273"/>
    <x v="55"/>
    <x v="794"/>
    <x v="3"/>
  </r>
  <r>
    <x v="13"/>
    <x v="57"/>
    <x v="5"/>
    <x v="225"/>
    <x v="1"/>
    <x v="3"/>
    <x v="198"/>
    <x v="210"/>
    <x v="2121"/>
    <x v="0"/>
    <x v="361"/>
    <x v="14"/>
    <x v="794"/>
    <x v="3"/>
  </r>
  <r>
    <x v="13"/>
    <x v="57"/>
    <x v="5"/>
    <x v="225"/>
    <x v="1"/>
    <x v="3"/>
    <x v="198"/>
    <x v="210"/>
    <x v="2121"/>
    <x v="0"/>
    <x v="364"/>
    <x v="55"/>
    <x v="794"/>
    <x v="3"/>
  </r>
  <r>
    <x v="13"/>
    <x v="57"/>
    <x v="5"/>
    <x v="225"/>
    <x v="1"/>
    <x v="3"/>
    <x v="198"/>
    <x v="210"/>
    <x v="2317"/>
    <x v="0"/>
    <x v="463"/>
    <x v="55"/>
    <x v="794"/>
    <x v="3"/>
  </r>
  <r>
    <x v="13"/>
    <x v="57"/>
    <x v="5"/>
    <x v="225"/>
    <x v="1"/>
    <x v="3"/>
    <x v="198"/>
    <x v="210"/>
    <x v="2121"/>
    <x v="0"/>
    <x v="665"/>
    <x v="55"/>
    <x v="794"/>
    <x v="3"/>
  </r>
  <r>
    <x v="3"/>
    <x v="17"/>
    <x v="0"/>
    <x v="30"/>
    <x v="1"/>
    <x v="3"/>
    <x v="260"/>
    <x v="169"/>
    <x v="2317"/>
    <x v="2337"/>
    <x v="37"/>
    <x v="2"/>
    <x v="640"/>
    <x v="3"/>
  </r>
  <r>
    <x v="3"/>
    <x v="17"/>
    <x v="0"/>
    <x v="30"/>
    <x v="1"/>
    <x v="3"/>
    <x v="260"/>
    <x v="169"/>
    <x v="2651"/>
    <x v="2517"/>
    <x v="85"/>
    <x v="28"/>
    <x v="640"/>
    <x v="3"/>
  </r>
  <r>
    <x v="3"/>
    <x v="17"/>
    <x v="0"/>
    <x v="30"/>
    <x v="1"/>
    <x v="3"/>
    <x v="260"/>
    <x v="169"/>
    <x v="2651"/>
    <x v="2517"/>
    <x v="86"/>
    <x v="28"/>
    <x v="640"/>
    <x v="3"/>
  </r>
  <r>
    <x v="3"/>
    <x v="17"/>
    <x v="0"/>
    <x v="30"/>
    <x v="1"/>
    <x v="3"/>
    <x v="260"/>
    <x v="169"/>
    <x v="2121"/>
    <x v="2221"/>
    <x v="91"/>
    <x v="28"/>
    <x v="640"/>
    <x v="3"/>
  </r>
  <r>
    <x v="3"/>
    <x v="17"/>
    <x v="0"/>
    <x v="30"/>
    <x v="1"/>
    <x v="3"/>
    <x v="260"/>
    <x v="169"/>
    <x v="2241"/>
    <x v="2280"/>
    <x v="474"/>
    <x v="32"/>
    <x v="640"/>
    <x v="3"/>
  </r>
  <r>
    <x v="3"/>
    <x v="17"/>
    <x v="0"/>
    <x v="30"/>
    <x v="1"/>
    <x v="3"/>
    <x v="260"/>
    <x v="169"/>
    <x v="2651"/>
    <x v="2517"/>
    <x v="561"/>
    <x v="43"/>
    <x v="640"/>
    <x v="3"/>
  </r>
  <r>
    <x v="3"/>
    <x v="17"/>
    <x v="0"/>
    <x v="30"/>
    <x v="1"/>
    <x v="3"/>
    <x v="260"/>
    <x v="169"/>
    <x v="2317"/>
    <x v="2337"/>
    <x v="130"/>
    <x v="21"/>
    <x v="640"/>
    <x v="3"/>
  </r>
  <r>
    <x v="3"/>
    <x v="17"/>
    <x v="0"/>
    <x v="30"/>
    <x v="1"/>
    <x v="3"/>
    <x v="260"/>
    <x v="169"/>
    <x v="2241"/>
    <x v="2280"/>
    <x v="185"/>
    <x v="60"/>
    <x v="640"/>
    <x v="3"/>
  </r>
  <r>
    <x v="3"/>
    <x v="17"/>
    <x v="0"/>
    <x v="30"/>
    <x v="1"/>
    <x v="3"/>
    <x v="260"/>
    <x v="169"/>
    <x v="2241"/>
    <x v="2280"/>
    <x v="220"/>
    <x v="49"/>
    <x v="640"/>
    <x v="3"/>
  </r>
  <r>
    <x v="3"/>
    <x v="17"/>
    <x v="0"/>
    <x v="30"/>
    <x v="1"/>
    <x v="3"/>
    <x v="260"/>
    <x v="169"/>
    <x v="2241"/>
    <x v="2280"/>
    <x v="344"/>
    <x v="59"/>
    <x v="640"/>
    <x v="3"/>
  </r>
  <r>
    <x v="3"/>
    <x v="17"/>
    <x v="0"/>
    <x v="30"/>
    <x v="1"/>
    <x v="3"/>
    <x v="260"/>
    <x v="169"/>
    <x v="2241"/>
    <x v="2280"/>
    <x v="476"/>
    <x v="32"/>
    <x v="640"/>
    <x v="3"/>
  </r>
  <r>
    <x v="3"/>
    <x v="17"/>
    <x v="0"/>
    <x v="30"/>
    <x v="1"/>
    <x v="3"/>
    <x v="260"/>
    <x v="169"/>
    <x v="2241"/>
    <x v="2280"/>
    <x v="133"/>
    <x v="21"/>
    <x v="640"/>
    <x v="3"/>
  </r>
  <r>
    <x v="3"/>
    <x v="17"/>
    <x v="0"/>
    <x v="30"/>
    <x v="1"/>
    <x v="3"/>
    <x v="260"/>
    <x v="169"/>
    <x v="2241"/>
    <x v="2280"/>
    <x v="516"/>
    <x v="49"/>
    <x v="640"/>
    <x v="3"/>
  </r>
  <r>
    <x v="3"/>
    <x v="17"/>
    <x v="0"/>
    <x v="30"/>
    <x v="1"/>
    <x v="3"/>
    <x v="260"/>
    <x v="169"/>
    <x v="2317"/>
    <x v="2337"/>
    <x v="637"/>
    <x v="59"/>
    <x v="640"/>
    <x v="3"/>
  </r>
  <r>
    <x v="3"/>
    <x v="17"/>
    <x v="0"/>
    <x v="30"/>
    <x v="1"/>
    <x v="3"/>
    <x v="260"/>
    <x v="169"/>
    <x v="2241"/>
    <x v="2280"/>
    <x v="650"/>
    <x v="32"/>
    <x v="640"/>
    <x v="3"/>
  </r>
  <r>
    <x v="3"/>
    <x v="17"/>
    <x v="0"/>
    <x v="30"/>
    <x v="1"/>
    <x v="3"/>
    <x v="260"/>
    <x v="169"/>
    <x v="2121"/>
    <x v="2221"/>
    <x v="698"/>
    <x v="49"/>
    <x v="640"/>
    <x v="3"/>
  </r>
  <r>
    <x v="3"/>
    <x v="17"/>
    <x v="0"/>
    <x v="30"/>
    <x v="1"/>
    <x v="3"/>
    <x v="238"/>
    <x v="169"/>
    <x v="1955"/>
    <x v="2110"/>
    <x v="37"/>
    <x v="2"/>
    <x v="641"/>
    <x v="3"/>
  </r>
  <r>
    <x v="3"/>
    <x v="17"/>
    <x v="0"/>
    <x v="30"/>
    <x v="1"/>
    <x v="3"/>
    <x v="238"/>
    <x v="169"/>
    <x v="2345"/>
    <x v="2355"/>
    <x v="85"/>
    <x v="28"/>
    <x v="641"/>
    <x v="3"/>
  </r>
  <r>
    <x v="3"/>
    <x v="17"/>
    <x v="0"/>
    <x v="30"/>
    <x v="1"/>
    <x v="3"/>
    <x v="238"/>
    <x v="169"/>
    <x v="2274"/>
    <x v="2301"/>
    <x v="86"/>
    <x v="28"/>
    <x v="641"/>
    <x v="3"/>
  </r>
  <r>
    <x v="3"/>
    <x v="17"/>
    <x v="0"/>
    <x v="30"/>
    <x v="1"/>
    <x v="3"/>
    <x v="238"/>
    <x v="169"/>
    <x v="2345"/>
    <x v="2355"/>
    <x v="91"/>
    <x v="28"/>
    <x v="641"/>
    <x v="3"/>
  </r>
  <r>
    <x v="3"/>
    <x v="17"/>
    <x v="0"/>
    <x v="30"/>
    <x v="1"/>
    <x v="3"/>
    <x v="238"/>
    <x v="169"/>
    <x v="2150"/>
    <x v="2239"/>
    <x v="474"/>
    <x v="32"/>
    <x v="641"/>
    <x v="3"/>
  </r>
  <r>
    <x v="3"/>
    <x v="17"/>
    <x v="0"/>
    <x v="30"/>
    <x v="1"/>
    <x v="3"/>
    <x v="238"/>
    <x v="169"/>
    <x v="2150"/>
    <x v="2239"/>
    <x v="561"/>
    <x v="43"/>
    <x v="641"/>
    <x v="3"/>
  </r>
  <r>
    <x v="3"/>
    <x v="17"/>
    <x v="0"/>
    <x v="30"/>
    <x v="1"/>
    <x v="3"/>
    <x v="238"/>
    <x v="169"/>
    <x v="2611"/>
    <x v="2493"/>
    <x v="130"/>
    <x v="21"/>
    <x v="641"/>
    <x v="3"/>
  </r>
  <r>
    <x v="3"/>
    <x v="17"/>
    <x v="0"/>
    <x v="30"/>
    <x v="1"/>
    <x v="3"/>
    <x v="238"/>
    <x v="169"/>
    <x v="2150"/>
    <x v="2239"/>
    <x v="185"/>
    <x v="60"/>
    <x v="641"/>
    <x v="3"/>
  </r>
  <r>
    <x v="3"/>
    <x v="17"/>
    <x v="0"/>
    <x v="30"/>
    <x v="1"/>
    <x v="3"/>
    <x v="238"/>
    <x v="169"/>
    <x v="2150"/>
    <x v="2239"/>
    <x v="220"/>
    <x v="49"/>
    <x v="641"/>
    <x v="3"/>
  </r>
  <r>
    <x v="3"/>
    <x v="17"/>
    <x v="0"/>
    <x v="30"/>
    <x v="1"/>
    <x v="3"/>
    <x v="238"/>
    <x v="169"/>
    <x v="2150"/>
    <x v="2239"/>
    <x v="344"/>
    <x v="59"/>
    <x v="641"/>
    <x v="3"/>
  </r>
  <r>
    <x v="3"/>
    <x v="17"/>
    <x v="0"/>
    <x v="30"/>
    <x v="1"/>
    <x v="3"/>
    <x v="238"/>
    <x v="169"/>
    <x v="2150"/>
    <x v="2239"/>
    <x v="476"/>
    <x v="32"/>
    <x v="641"/>
    <x v="3"/>
  </r>
  <r>
    <x v="3"/>
    <x v="17"/>
    <x v="0"/>
    <x v="30"/>
    <x v="1"/>
    <x v="3"/>
    <x v="238"/>
    <x v="169"/>
    <x v="2611"/>
    <x v="2493"/>
    <x v="133"/>
    <x v="21"/>
    <x v="641"/>
    <x v="3"/>
  </r>
  <r>
    <x v="3"/>
    <x v="17"/>
    <x v="0"/>
    <x v="30"/>
    <x v="1"/>
    <x v="3"/>
    <x v="238"/>
    <x v="169"/>
    <x v="2150"/>
    <x v="2239"/>
    <x v="516"/>
    <x v="49"/>
    <x v="641"/>
    <x v="3"/>
  </r>
  <r>
    <x v="3"/>
    <x v="17"/>
    <x v="0"/>
    <x v="30"/>
    <x v="1"/>
    <x v="3"/>
    <x v="238"/>
    <x v="169"/>
    <x v="2611"/>
    <x v="2493"/>
    <x v="637"/>
    <x v="59"/>
    <x v="641"/>
    <x v="3"/>
  </r>
  <r>
    <x v="3"/>
    <x v="17"/>
    <x v="0"/>
    <x v="30"/>
    <x v="1"/>
    <x v="3"/>
    <x v="238"/>
    <x v="169"/>
    <x v="2150"/>
    <x v="2239"/>
    <x v="650"/>
    <x v="32"/>
    <x v="641"/>
    <x v="3"/>
  </r>
  <r>
    <x v="3"/>
    <x v="17"/>
    <x v="0"/>
    <x v="30"/>
    <x v="1"/>
    <x v="3"/>
    <x v="238"/>
    <x v="169"/>
    <x v="2150"/>
    <x v="2239"/>
    <x v="698"/>
    <x v="49"/>
    <x v="641"/>
    <x v="3"/>
  </r>
  <r>
    <x v="3"/>
    <x v="17"/>
    <x v="1"/>
    <x v="47"/>
    <x v="1"/>
    <x v="3"/>
    <x v="224"/>
    <x v="104"/>
    <x v="2381"/>
    <x v="2347"/>
    <x v="37"/>
    <x v="2"/>
    <x v="656"/>
    <x v="3"/>
  </r>
  <r>
    <x v="3"/>
    <x v="17"/>
    <x v="1"/>
    <x v="47"/>
    <x v="1"/>
    <x v="3"/>
    <x v="224"/>
    <x v="104"/>
    <x v="2520"/>
    <x v="2426"/>
    <x v="220"/>
    <x v="49"/>
    <x v="656"/>
    <x v="3"/>
  </r>
  <r>
    <x v="3"/>
    <x v="17"/>
    <x v="1"/>
    <x v="47"/>
    <x v="1"/>
    <x v="3"/>
    <x v="224"/>
    <x v="104"/>
    <x v="2576"/>
    <x v="2459"/>
    <x v="476"/>
    <x v="32"/>
    <x v="656"/>
    <x v="3"/>
  </r>
  <r>
    <x v="3"/>
    <x v="17"/>
    <x v="1"/>
    <x v="47"/>
    <x v="1"/>
    <x v="3"/>
    <x v="224"/>
    <x v="104"/>
    <x v="2443"/>
    <x v="2380"/>
    <x v="650"/>
    <x v="32"/>
    <x v="656"/>
    <x v="3"/>
  </r>
  <r>
    <x v="3"/>
    <x v="17"/>
    <x v="3"/>
    <x v="170"/>
    <x v="1"/>
    <x v="3"/>
    <x v="306"/>
    <x v="174"/>
    <x v="2443"/>
    <x v="2451"/>
    <x v="474"/>
    <x v="32"/>
    <x v="710"/>
    <x v="3"/>
  </r>
  <r>
    <x v="3"/>
    <x v="17"/>
    <x v="3"/>
    <x v="170"/>
    <x v="1"/>
    <x v="3"/>
    <x v="306"/>
    <x v="174"/>
    <x v="2317"/>
    <x v="2388"/>
    <x v="130"/>
    <x v="21"/>
    <x v="710"/>
    <x v="3"/>
  </r>
  <r>
    <x v="3"/>
    <x v="17"/>
    <x v="3"/>
    <x v="170"/>
    <x v="1"/>
    <x v="3"/>
    <x v="306"/>
    <x v="174"/>
    <x v="2520"/>
    <x v="2492"/>
    <x v="185"/>
    <x v="60"/>
    <x v="710"/>
    <x v="3"/>
  </r>
  <r>
    <x v="3"/>
    <x v="17"/>
    <x v="3"/>
    <x v="170"/>
    <x v="1"/>
    <x v="3"/>
    <x v="306"/>
    <x v="174"/>
    <x v="2520"/>
    <x v="2492"/>
    <x v="220"/>
    <x v="49"/>
    <x v="710"/>
    <x v="3"/>
  </r>
  <r>
    <x v="3"/>
    <x v="17"/>
    <x v="3"/>
    <x v="170"/>
    <x v="1"/>
    <x v="3"/>
    <x v="306"/>
    <x v="174"/>
    <x v="2576"/>
    <x v="2520"/>
    <x v="344"/>
    <x v="59"/>
    <x v="710"/>
    <x v="3"/>
  </r>
  <r>
    <x v="3"/>
    <x v="17"/>
    <x v="3"/>
    <x v="170"/>
    <x v="1"/>
    <x v="3"/>
    <x v="306"/>
    <x v="174"/>
    <x v="2679"/>
    <x v="2588"/>
    <x v="476"/>
    <x v="32"/>
    <x v="710"/>
    <x v="3"/>
  </r>
  <r>
    <x v="3"/>
    <x v="17"/>
    <x v="3"/>
    <x v="170"/>
    <x v="1"/>
    <x v="3"/>
    <x v="306"/>
    <x v="174"/>
    <x v="2576"/>
    <x v="2520"/>
    <x v="516"/>
    <x v="49"/>
    <x v="710"/>
    <x v="3"/>
  </r>
  <r>
    <x v="3"/>
    <x v="17"/>
    <x v="3"/>
    <x v="170"/>
    <x v="1"/>
    <x v="3"/>
    <x v="306"/>
    <x v="174"/>
    <x v="2381"/>
    <x v="2425"/>
    <x v="37"/>
    <x v="2"/>
    <x v="710"/>
    <x v="3"/>
  </r>
  <r>
    <x v="3"/>
    <x v="17"/>
    <x v="3"/>
    <x v="170"/>
    <x v="1"/>
    <x v="3"/>
    <x v="306"/>
    <x v="174"/>
    <x v="2317"/>
    <x v="2388"/>
    <x v="637"/>
    <x v="59"/>
    <x v="710"/>
    <x v="3"/>
  </r>
  <r>
    <x v="3"/>
    <x v="17"/>
    <x v="3"/>
    <x v="170"/>
    <x v="1"/>
    <x v="3"/>
    <x v="306"/>
    <x v="174"/>
    <x v="2381"/>
    <x v="2425"/>
    <x v="650"/>
    <x v="32"/>
    <x v="710"/>
    <x v="3"/>
  </r>
  <r>
    <x v="3"/>
    <x v="17"/>
    <x v="3"/>
    <x v="170"/>
    <x v="1"/>
    <x v="3"/>
    <x v="306"/>
    <x v="174"/>
    <x v="2317"/>
    <x v="2388"/>
    <x v="698"/>
    <x v="49"/>
    <x v="710"/>
    <x v="3"/>
  </r>
  <r>
    <x v="3"/>
    <x v="17"/>
    <x v="4"/>
    <x v="215"/>
    <x v="1"/>
    <x v="3"/>
    <x v="288"/>
    <x v="157"/>
    <x v="2576"/>
    <x v="2531"/>
    <x v="474"/>
    <x v="32"/>
    <x v="788"/>
    <x v="3"/>
  </r>
  <r>
    <x v="3"/>
    <x v="17"/>
    <x v="4"/>
    <x v="215"/>
    <x v="1"/>
    <x v="3"/>
    <x v="288"/>
    <x v="157"/>
    <x v="2443"/>
    <x v="2469"/>
    <x v="185"/>
    <x v="60"/>
    <x v="788"/>
    <x v="3"/>
  </r>
  <r>
    <x v="3"/>
    <x v="17"/>
    <x v="4"/>
    <x v="215"/>
    <x v="1"/>
    <x v="3"/>
    <x v="288"/>
    <x v="157"/>
    <x v="2576"/>
    <x v="2531"/>
    <x v="344"/>
    <x v="59"/>
    <x v="788"/>
    <x v="3"/>
  </r>
  <r>
    <x v="3"/>
    <x v="17"/>
    <x v="4"/>
    <x v="215"/>
    <x v="1"/>
    <x v="3"/>
    <x v="288"/>
    <x v="157"/>
    <x v="2576"/>
    <x v="2531"/>
    <x v="476"/>
    <x v="32"/>
    <x v="788"/>
    <x v="3"/>
  </r>
  <r>
    <x v="3"/>
    <x v="17"/>
    <x v="4"/>
    <x v="215"/>
    <x v="1"/>
    <x v="3"/>
    <x v="288"/>
    <x v="157"/>
    <x v="2317"/>
    <x v="2410"/>
    <x v="516"/>
    <x v="49"/>
    <x v="788"/>
    <x v="3"/>
  </r>
  <r>
    <x v="3"/>
    <x v="17"/>
    <x v="4"/>
    <x v="215"/>
    <x v="1"/>
    <x v="3"/>
    <x v="288"/>
    <x v="157"/>
    <x v="2443"/>
    <x v="2469"/>
    <x v="37"/>
    <x v="2"/>
    <x v="788"/>
    <x v="3"/>
  </r>
  <r>
    <x v="3"/>
    <x v="17"/>
    <x v="4"/>
    <x v="215"/>
    <x v="1"/>
    <x v="3"/>
    <x v="288"/>
    <x v="157"/>
    <x v="2576"/>
    <x v="2531"/>
    <x v="650"/>
    <x v="32"/>
    <x v="788"/>
    <x v="3"/>
  </r>
  <r>
    <x v="3"/>
    <x v="17"/>
    <x v="4"/>
    <x v="215"/>
    <x v="1"/>
    <x v="3"/>
    <x v="288"/>
    <x v="157"/>
    <x v="2317"/>
    <x v="2410"/>
    <x v="698"/>
    <x v="49"/>
    <x v="788"/>
    <x v="3"/>
  </r>
  <r>
    <x v="6"/>
    <x v="77"/>
    <x v="0"/>
    <x v="16"/>
    <x v="1"/>
    <x v="2"/>
    <x v="300"/>
    <x v="168"/>
    <x v="2648"/>
    <x v="2350"/>
    <x v="578"/>
    <x v="59"/>
    <x v="623"/>
    <x v="3"/>
  </r>
  <r>
    <x v="6"/>
    <x v="77"/>
    <x v="0"/>
    <x v="16"/>
    <x v="1"/>
    <x v="2"/>
    <x v="300"/>
    <x v="168"/>
    <x v="2648"/>
    <x v="2350"/>
    <x v="206"/>
    <x v="54"/>
    <x v="623"/>
    <x v="3"/>
  </r>
  <r>
    <x v="6"/>
    <x v="77"/>
    <x v="0"/>
    <x v="16"/>
    <x v="1"/>
    <x v="2"/>
    <x v="300"/>
    <x v="168"/>
    <x v="2648"/>
    <x v="2350"/>
    <x v="344"/>
    <x v="59"/>
    <x v="623"/>
    <x v="3"/>
  </r>
  <r>
    <x v="6"/>
    <x v="77"/>
    <x v="0"/>
    <x v="16"/>
    <x v="1"/>
    <x v="2"/>
    <x v="300"/>
    <x v="168"/>
    <x v="2648"/>
    <x v="2350"/>
    <x v="391"/>
    <x v="60"/>
    <x v="623"/>
    <x v="3"/>
  </r>
  <r>
    <x v="6"/>
    <x v="77"/>
    <x v="0"/>
    <x v="16"/>
    <x v="1"/>
    <x v="2"/>
    <x v="300"/>
    <x v="168"/>
    <x v="2109"/>
    <x v="1959"/>
    <x v="161"/>
    <x v="55"/>
    <x v="623"/>
    <x v="3"/>
  </r>
  <r>
    <x v="6"/>
    <x v="77"/>
    <x v="0"/>
    <x v="16"/>
    <x v="1"/>
    <x v="2"/>
    <x v="300"/>
    <x v="168"/>
    <x v="2109"/>
    <x v="1959"/>
    <x v="273"/>
    <x v="55"/>
    <x v="623"/>
    <x v="3"/>
  </r>
  <r>
    <x v="6"/>
    <x v="77"/>
    <x v="0"/>
    <x v="16"/>
    <x v="1"/>
    <x v="2"/>
    <x v="300"/>
    <x v="168"/>
    <x v="2109"/>
    <x v="1959"/>
    <x v="450"/>
    <x v="39"/>
    <x v="623"/>
    <x v="3"/>
  </r>
  <r>
    <x v="6"/>
    <x v="77"/>
    <x v="0"/>
    <x v="16"/>
    <x v="1"/>
    <x v="2"/>
    <x v="300"/>
    <x v="168"/>
    <x v="2109"/>
    <x v="1959"/>
    <x v="463"/>
    <x v="55"/>
    <x v="623"/>
    <x v="3"/>
  </r>
  <r>
    <x v="6"/>
    <x v="77"/>
    <x v="0"/>
    <x v="16"/>
    <x v="1"/>
    <x v="2"/>
    <x v="300"/>
    <x v="168"/>
    <x v="2109"/>
    <x v="1959"/>
    <x v="133"/>
    <x v="21"/>
    <x v="623"/>
    <x v="3"/>
  </r>
  <r>
    <x v="6"/>
    <x v="77"/>
    <x v="0"/>
    <x v="16"/>
    <x v="1"/>
    <x v="2"/>
    <x v="300"/>
    <x v="168"/>
    <x v="2109"/>
    <x v="1959"/>
    <x v="516"/>
    <x v="49"/>
    <x v="623"/>
    <x v="3"/>
  </r>
  <r>
    <x v="6"/>
    <x v="77"/>
    <x v="0"/>
    <x v="16"/>
    <x v="1"/>
    <x v="2"/>
    <x v="300"/>
    <x v="168"/>
    <x v="2109"/>
    <x v="1959"/>
    <x v="637"/>
    <x v="59"/>
    <x v="623"/>
    <x v="3"/>
  </r>
  <r>
    <x v="6"/>
    <x v="77"/>
    <x v="0"/>
    <x v="16"/>
    <x v="1"/>
    <x v="2"/>
    <x v="300"/>
    <x v="168"/>
    <x v="2109"/>
    <x v="1959"/>
    <x v="665"/>
    <x v="55"/>
    <x v="623"/>
    <x v="3"/>
  </r>
  <r>
    <x v="6"/>
    <x v="77"/>
    <x v="0"/>
    <x v="16"/>
    <x v="1"/>
    <x v="2"/>
    <x v="300"/>
    <x v="168"/>
    <x v="2109"/>
    <x v="1959"/>
    <x v="666"/>
    <x v="55"/>
    <x v="623"/>
    <x v="3"/>
  </r>
  <r>
    <x v="6"/>
    <x v="78"/>
    <x v="0"/>
    <x v="30"/>
    <x v="1"/>
    <x v="2"/>
    <x v="198"/>
    <x v="82"/>
    <x v="2478"/>
    <x v="2251"/>
    <x v="474"/>
    <x v="32"/>
    <x v="643"/>
    <x v="3"/>
  </r>
  <r>
    <x v="6"/>
    <x v="78"/>
    <x v="0"/>
    <x v="30"/>
    <x v="1"/>
    <x v="2"/>
    <x v="198"/>
    <x v="82"/>
    <x v="2381"/>
    <x v="2188"/>
    <x v="183"/>
    <x v="39"/>
    <x v="643"/>
    <x v="3"/>
  </r>
  <r>
    <x v="6"/>
    <x v="78"/>
    <x v="0"/>
    <x v="30"/>
    <x v="1"/>
    <x v="2"/>
    <x v="198"/>
    <x v="82"/>
    <x v="2121"/>
    <x v="1971"/>
    <x v="220"/>
    <x v="49"/>
    <x v="643"/>
    <x v="3"/>
  </r>
  <r>
    <x v="6"/>
    <x v="78"/>
    <x v="0"/>
    <x v="30"/>
    <x v="1"/>
    <x v="2"/>
    <x v="198"/>
    <x v="82"/>
    <x v="2317"/>
    <x v="2150"/>
    <x v="516"/>
    <x v="49"/>
    <x v="643"/>
    <x v="3"/>
  </r>
  <r>
    <x v="6"/>
    <x v="78"/>
    <x v="0"/>
    <x v="30"/>
    <x v="1"/>
    <x v="2"/>
    <x v="198"/>
    <x v="82"/>
    <x v="2121"/>
    <x v="1971"/>
    <x v="556"/>
    <x v="47"/>
    <x v="643"/>
    <x v="3"/>
  </r>
  <r>
    <x v="6"/>
    <x v="78"/>
    <x v="1"/>
    <x v="46"/>
    <x v="1"/>
    <x v="2"/>
    <x v="329"/>
    <x v="211"/>
    <x v="2407"/>
    <x v="2285"/>
    <x v="37"/>
    <x v="2"/>
    <x v="653"/>
    <x v="3"/>
  </r>
  <r>
    <x v="6"/>
    <x v="78"/>
    <x v="1"/>
    <x v="46"/>
    <x v="1"/>
    <x v="2"/>
    <x v="329"/>
    <x v="211"/>
    <x v="2407"/>
    <x v="2285"/>
    <x v="192"/>
    <x v="22"/>
    <x v="653"/>
    <x v="3"/>
  </r>
  <r>
    <x v="6"/>
    <x v="78"/>
    <x v="1"/>
    <x v="46"/>
    <x v="1"/>
    <x v="2"/>
    <x v="329"/>
    <x v="211"/>
    <x v="2407"/>
    <x v="2285"/>
    <x v="206"/>
    <x v="54"/>
    <x v="653"/>
    <x v="3"/>
  </r>
  <r>
    <x v="6"/>
    <x v="78"/>
    <x v="1"/>
    <x v="46"/>
    <x v="1"/>
    <x v="2"/>
    <x v="329"/>
    <x v="211"/>
    <x v="2407"/>
    <x v="2285"/>
    <x v="220"/>
    <x v="49"/>
    <x v="653"/>
    <x v="3"/>
  </r>
  <r>
    <x v="6"/>
    <x v="78"/>
    <x v="1"/>
    <x v="46"/>
    <x v="1"/>
    <x v="2"/>
    <x v="329"/>
    <x v="211"/>
    <x v="2407"/>
    <x v="2285"/>
    <x v="373"/>
    <x v="18"/>
    <x v="653"/>
    <x v="3"/>
  </r>
  <r>
    <x v="6"/>
    <x v="78"/>
    <x v="1"/>
    <x v="46"/>
    <x v="1"/>
    <x v="2"/>
    <x v="329"/>
    <x v="211"/>
    <x v="2407"/>
    <x v="2285"/>
    <x v="344"/>
    <x v="59"/>
    <x v="653"/>
    <x v="3"/>
  </r>
  <r>
    <x v="6"/>
    <x v="78"/>
    <x v="1"/>
    <x v="46"/>
    <x v="1"/>
    <x v="2"/>
    <x v="329"/>
    <x v="211"/>
    <x v="2407"/>
    <x v="2285"/>
    <x v="365"/>
    <x v="43"/>
    <x v="653"/>
    <x v="3"/>
  </r>
  <r>
    <x v="6"/>
    <x v="78"/>
    <x v="1"/>
    <x v="46"/>
    <x v="1"/>
    <x v="2"/>
    <x v="329"/>
    <x v="211"/>
    <x v="2407"/>
    <x v="2285"/>
    <x v="391"/>
    <x v="60"/>
    <x v="653"/>
    <x v="3"/>
  </r>
  <r>
    <x v="6"/>
    <x v="78"/>
    <x v="1"/>
    <x v="46"/>
    <x v="1"/>
    <x v="2"/>
    <x v="329"/>
    <x v="211"/>
    <x v="2407"/>
    <x v="2285"/>
    <x v="480"/>
    <x v="60"/>
    <x v="653"/>
    <x v="3"/>
  </r>
  <r>
    <x v="6"/>
    <x v="78"/>
    <x v="1"/>
    <x v="46"/>
    <x v="1"/>
    <x v="2"/>
    <x v="329"/>
    <x v="211"/>
    <x v="2407"/>
    <x v="2285"/>
    <x v="483"/>
    <x v="2"/>
    <x v="653"/>
    <x v="3"/>
  </r>
  <r>
    <x v="6"/>
    <x v="78"/>
    <x v="1"/>
    <x v="46"/>
    <x v="1"/>
    <x v="2"/>
    <x v="329"/>
    <x v="211"/>
    <x v="2408"/>
    <x v="2286"/>
    <x v="133"/>
    <x v="21"/>
    <x v="653"/>
    <x v="3"/>
  </r>
  <r>
    <x v="6"/>
    <x v="78"/>
    <x v="1"/>
    <x v="46"/>
    <x v="1"/>
    <x v="2"/>
    <x v="329"/>
    <x v="211"/>
    <x v="2408"/>
    <x v="2286"/>
    <x v="561"/>
    <x v="43"/>
    <x v="653"/>
    <x v="3"/>
  </r>
  <r>
    <x v="6"/>
    <x v="78"/>
    <x v="1"/>
    <x v="46"/>
    <x v="1"/>
    <x v="2"/>
    <x v="329"/>
    <x v="211"/>
    <x v="2408"/>
    <x v="2286"/>
    <x v="637"/>
    <x v="59"/>
    <x v="653"/>
    <x v="3"/>
  </r>
  <r>
    <x v="6"/>
    <x v="78"/>
    <x v="1"/>
    <x v="46"/>
    <x v="1"/>
    <x v="2"/>
    <x v="329"/>
    <x v="211"/>
    <x v="2408"/>
    <x v="2286"/>
    <x v="691"/>
    <x v="54"/>
    <x v="653"/>
    <x v="3"/>
  </r>
  <r>
    <x v="6"/>
    <x v="78"/>
    <x v="1"/>
    <x v="46"/>
    <x v="1"/>
    <x v="2"/>
    <x v="329"/>
    <x v="211"/>
    <x v="2478"/>
    <x v="2341"/>
    <x v="4"/>
    <x v="43"/>
    <x v="653"/>
    <x v="3"/>
  </r>
  <r>
    <x v="6"/>
    <x v="78"/>
    <x v="1"/>
    <x v="46"/>
    <x v="1"/>
    <x v="2"/>
    <x v="329"/>
    <x v="211"/>
    <x v="2121"/>
    <x v="2128"/>
    <x v="91"/>
    <x v="28"/>
    <x v="653"/>
    <x v="3"/>
  </r>
  <r>
    <x v="6"/>
    <x v="78"/>
    <x v="1"/>
    <x v="46"/>
    <x v="1"/>
    <x v="2"/>
    <x v="329"/>
    <x v="211"/>
    <x v="0"/>
    <x v="0"/>
    <x v="102"/>
    <x v="27"/>
    <x v="653"/>
    <x v="3"/>
  </r>
  <r>
    <x v="6"/>
    <x v="78"/>
    <x v="1"/>
    <x v="46"/>
    <x v="1"/>
    <x v="2"/>
    <x v="329"/>
    <x v="211"/>
    <x v="2121"/>
    <x v="2128"/>
    <x v="628"/>
    <x v="21"/>
    <x v="653"/>
    <x v="3"/>
  </r>
  <r>
    <x v="6"/>
    <x v="78"/>
    <x v="1"/>
    <x v="46"/>
    <x v="1"/>
    <x v="2"/>
    <x v="329"/>
    <x v="211"/>
    <x v="1931"/>
    <x v="1926"/>
    <x v="161"/>
    <x v="55"/>
    <x v="653"/>
    <x v="3"/>
  </r>
  <r>
    <x v="6"/>
    <x v="78"/>
    <x v="1"/>
    <x v="46"/>
    <x v="1"/>
    <x v="2"/>
    <x v="329"/>
    <x v="211"/>
    <x v="2576"/>
    <x v="2394"/>
    <x v="168"/>
    <x v="14"/>
    <x v="653"/>
    <x v="3"/>
  </r>
  <r>
    <x v="6"/>
    <x v="78"/>
    <x v="1"/>
    <x v="46"/>
    <x v="1"/>
    <x v="2"/>
    <x v="329"/>
    <x v="211"/>
    <x v="2241"/>
    <x v="2196"/>
    <x v="209"/>
    <x v="55"/>
    <x v="653"/>
    <x v="3"/>
  </r>
  <r>
    <x v="6"/>
    <x v="78"/>
    <x v="1"/>
    <x v="46"/>
    <x v="1"/>
    <x v="2"/>
    <x v="329"/>
    <x v="211"/>
    <x v="2241"/>
    <x v="2196"/>
    <x v="230"/>
    <x v="47"/>
    <x v="653"/>
    <x v="3"/>
  </r>
  <r>
    <x v="6"/>
    <x v="78"/>
    <x v="1"/>
    <x v="46"/>
    <x v="1"/>
    <x v="2"/>
    <x v="329"/>
    <x v="211"/>
    <x v="2178"/>
    <x v="2165"/>
    <x v="274"/>
    <x v="58"/>
    <x v="653"/>
    <x v="3"/>
  </r>
  <r>
    <x v="6"/>
    <x v="78"/>
    <x v="1"/>
    <x v="46"/>
    <x v="1"/>
    <x v="2"/>
    <x v="329"/>
    <x v="211"/>
    <x v="2121"/>
    <x v="2128"/>
    <x v="319"/>
    <x v="54"/>
    <x v="653"/>
    <x v="3"/>
  </r>
  <r>
    <x v="6"/>
    <x v="78"/>
    <x v="1"/>
    <x v="46"/>
    <x v="1"/>
    <x v="2"/>
    <x v="329"/>
    <x v="211"/>
    <x v="2121"/>
    <x v="2128"/>
    <x v="345"/>
    <x v="55"/>
    <x v="653"/>
    <x v="3"/>
  </r>
  <r>
    <x v="6"/>
    <x v="78"/>
    <x v="1"/>
    <x v="46"/>
    <x v="1"/>
    <x v="2"/>
    <x v="329"/>
    <x v="211"/>
    <x v="0"/>
    <x v="0"/>
    <x v="356"/>
    <x v="27"/>
    <x v="653"/>
    <x v="3"/>
  </r>
  <r>
    <x v="6"/>
    <x v="78"/>
    <x v="1"/>
    <x v="46"/>
    <x v="1"/>
    <x v="2"/>
    <x v="329"/>
    <x v="211"/>
    <x v="2286"/>
    <x v="2225"/>
    <x v="402"/>
    <x v="51"/>
    <x v="653"/>
    <x v="3"/>
  </r>
  <r>
    <x v="6"/>
    <x v="78"/>
    <x v="1"/>
    <x v="46"/>
    <x v="1"/>
    <x v="2"/>
    <x v="329"/>
    <x v="211"/>
    <x v="2014"/>
    <x v="2035"/>
    <x v="322"/>
    <x v="51"/>
    <x v="653"/>
    <x v="3"/>
  </r>
  <r>
    <x v="6"/>
    <x v="78"/>
    <x v="1"/>
    <x v="46"/>
    <x v="1"/>
    <x v="2"/>
    <x v="329"/>
    <x v="211"/>
    <x v="2121"/>
    <x v="2128"/>
    <x v="516"/>
    <x v="49"/>
    <x v="653"/>
    <x v="3"/>
  </r>
  <r>
    <x v="6"/>
    <x v="78"/>
    <x v="1"/>
    <x v="46"/>
    <x v="1"/>
    <x v="2"/>
    <x v="329"/>
    <x v="211"/>
    <x v="2408"/>
    <x v="2286"/>
    <x v="578"/>
    <x v="59"/>
    <x v="653"/>
    <x v="3"/>
  </r>
  <r>
    <x v="6"/>
    <x v="78"/>
    <x v="1"/>
    <x v="46"/>
    <x v="1"/>
    <x v="2"/>
    <x v="329"/>
    <x v="211"/>
    <x v="0"/>
    <x v="0"/>
    <x v="692"/>
    <x v="27"/>
    <x v="653"/>
    <x v="3"/>
  </r>
  <r>
    <x v="6"/>
    <x v="78"/>
    <x v="1"/>
    <x v="46"/>
    <x v="1"/>
    <x v="2"/>
    <x v="329"/>
    <x v="211"/>
    <x v="2317"/>
    <x v="2250"/>
    <x v="729"/>
    <x v="54"/>
    <x v="653"/>
    <x v="3"/>
  </r>
  <r>
    <x v="6"/>
    <x v="78"/>
    <x v="1"/>
    <x v="46"/>
    <x v="1"/>
    <x v="2"/>
    <x v="329"/>
    <x v="211"/>
    <x v="2474"/>
    <x v="2340"/>
    <x v="37"/>
    <x v="2"/>
    <x v="654"/>
    <x v="3"/>
  </r>
  <r>
    <x v="6"/>
    <x v="78"/>
    <x v="1"/>
    <x v="46"/>
    <x v="1"/>
    <x v="2"/>
    <x v="329"/>
    <x v="211"/>
    <x v="2474"/>
    <x v="2340"/>
    <x v="192"/>
    <x v="22"/>
    <x v="654"/>
    <x v="3"/>
  </r>
  <r>
    <x v="6"/>
    <x v="78"/>
    <x v="1"/>
    <x v="46"/>
    <x v="1"/>
    <x v="2"/>
    <x v="329"/>
    <x v="211"/>
    <x v="2474"/>
    <x v="2340"/>
    <x v="206"/>
    <x v="54"/>
    <x v="654"/>
    <x v="3"/>
  </r>
  <r>
    <x v="6"/>
    <x v="78"/>
    <x v="1"/>
    <x v="46"/>
    <x v="1"/>
    <x v="2"/>
    <x v="329"/>
    <x v="211"/>
    <x v="2474"/>
    <x v="2340"/>
    <x v="220"/>
    <x v="49"/>
    <x v="654"/>
    <x v="3"/>
  </r>
  <r>
    <x v="6"/>
    <x v="78"/>
    <x v="1"/>
    <x v="46"/>
    <x v="1"/>
    <x v="2"/>
    <x v="329"/>
    <x v="211"/>
    <x v="2474"/>
    <x v="2340"/>
    <x v="373"/>
    <x v="18"/>
    <x v="654"/>
    <x v="3"/>
  </r>
  <r>
    <x v="6"/>
    <x v="78"/>
    <x v="1"/>
    <x v="46"/>
    <x v="1"/>
    <x v="2"/>
    <x v="329"/>
    <x v="211"/>
    <x v="2474"/>
    <x v="2340"/>
    <x v="344"/>
    <x v="59"/>
    <x v="654"/>
    <x v="3"/>
  </r>
  <r>
    <x v="6"/>
    <x v="78"/>
    <x v="1"/>
    <x v="46"/>
    <x v="1"/>
    <x v="2"/>
    <x v="329"/>
    <x v="211"/>
    <x v="2474"/>
    <x v="2340"/>
    <x v="365"/>
    <x v="43"/>
    <x v="654"/>
    <x v="3"/>
  </r>
  <r>
    <x v="6"/>
    <x v="78"/>
    <x v="1"/>
    <x v="46"/>
    <x v="1"/>
    <x v="2"/>
    <x v="329"/>
    <x v="211"/>
    <x v="2474"/>
    <x v="2340"/>
    <x v="391"/>
    <x v="60"/>
    <x v="654"/>
    <x v="3"/>
  </r>
  <r>
    <x v="6"/>
    <x v="78"/>
    <x v="1"/>
    <x v="46"/>
    <x v="1"/>
    <x v="2"/>
    <x v="329"/>
    <x v="211"/>
    <x v="2474"/>
    <x v="2340"/>
    <x v="480"/>
    <x v="60"/>
    <x v="654"/>
    <x v="3"/>
  </r>
  <r>
    <x v="6"/>
    <x v="78"/>
    <x v="1"/>
    <x v="46"/>
    <x v="1"/>
    <x v="2"/>
    <x v="329"/>
    <x v="211"/>
    <x v="2474"/>
    <x v="2340"/>
    <x v="483"/>
    <x v="2"/>
    <x v="654"/>
    <x v="3"/>
  </r>
  <r>
    <x v="6"/>
    <x v="78"/>
    <x v="1"/>
    <x v="46"/>
    <x v="1"/>
    <x v="2"/>
    <x v="329"/>
    <x v="211"/>
    <x v="2473"/>
    <x v="2339"/>
    <x v="133"/>
    <x v="21"/>
    <x v="654"/>
    <x v="3"/>
  </r>
  <r>
    <x v="6"/>
    <x v="78"/>
    <x v="1"/>
    <x v="46"/>
    <x v="1"/>
    <x v="2"/>
    <x v="329"/>
    <x v="211"/>
    <x v="2473"/>
    <x v="2339"/>
    <x v="561"/>
    <x v="43"/>
    <x v="654"/>
    <x v="3"/>
  </r>
  <r>
    <x v="6"/>
    <x v="78"/>
    <x v="1"/>
    <x v="46"/>
    <x v="1"/>
    <x v="2"/>
    <x v="329"/>
    <x v="211"/>
    <x v="2473"/>
    <x v="2339"/>
    <x v="637"/>
    <x v="59"/>
    <x v="654"/>
    <x v="3"/>
  </r>
  <r>
    <x v="6"/>
    <x v="78"/>
    <x v="1"/>
    <x v="46"/>
    <x v="1"/>
    <x v="2"/>
    <x v="329"/>
    <x v="211"/>
    <x v="2473"/>
    <x v="2339"/>
    <x v="691"/>
    <x v="54"/>
    <x v="654"/>
    <x v="3"/>
  </r>
  <r>
    <x v="6"/>
    <x v="78"/>
    <x v="1"/>
    <x v="46"/>
    <x v="1"/>
    <x v="2"/>
    <x v="329"/>
    <x v="211"/>
    <x v="0"/>
    <x v="0"/>
    <x v="4"/>
    <x v="43"/>
    <x v="654"/>
    <x v="3"/>
  </r>
  <r>
    <x v="6"/>
    <x v="78"/>
    <x v="1"/>
    <x v="46"/>
    <x v="1"/>
    <x v="2"/>
    <x v="329"/>
    <x v="211"/>
    <x v="0"/>
    <x v="0"/>
    <x v="91"/>
    <x v="28"/>
    <x v="654"/>
    <x v="3"/>
  </r>
  <r>
    <x v="6"/>
    <x v="78"/>
    <x v="1"/>
    <x v="46"/>
    <x v="1"/>
    <x v="2"/>
    <x v="329"/>
    <x v="211"/>
    <x v="2317"/>
    <x v="2250"/>
    <x v="102"/>
    <x v="27"/>
    <x v="654"/>
    <x v="3"/>
  </r>
  <r>
    <x v="6"/>
    <x v="78"/>
    <x v="1"/>
    <x v="46"/>
    <x v="1"/>
    <x v="2"/>
    <x v="329"/>
    <x v="211"/>
    <x v="0"/>
    <x v="0"/>
    <x v="628"/>
    <x v="21"/>
    <x v="654"/>
    <x v="3"/>
  </r>
  <r>
    <x v="6"/>
    <x v="78"/>
    <x v="1"/>
    <x v="46"/>
    <x v="1"/>
    <x v="2"/>
    <x v="329"/>
    <x v="211"/>
    <x v="1931"/>
    <x v="1926"/>
    <x v="161"/>
    <x v="55"/>
    <x v="654"/>
    <x v="3"/>
  </r>
  <r>
    <x v="6"/>
    <x v="78"/>
    <x v="1"/>
    <x v="46"/>
    <x v="1"/>
    <x v="2"/>
    <x v="329"/>
    <x v="211"/>
    <x v="0"/>
    <x v="0"/>
    <x v="168"/>
    <x v="14"/>
    <x v="654"/>
    <x v="3"/>
  </r>
  <r>
    <x v="6"/>
    <x v="78"/>
    <x v="1"/>
    <x v="46"/>
    <x v="1"/>
    <x v="2"/>
    <x v="329"/>
    <x v="211"/>
    <x v="0"/>
    <x v="0"/>
    <x v="209"/>
    <x v="55"/>
    <x v="654"/>
    <x v="3"/>
  </r>
  <r>
    <x v="6"/>
    <x v="78"/>
    <x v="1"/>
    <x v="46"/>
    <x v="1"/>
    <x v="2"/>
    <x v="329"/>
    <x v="211"/>
    <x v="0"/>
    <x v="0"/>
    <x v="230"/>
    <x v="47"/>
    <x v="654"/>
    <x v="3"/>
  </r>
  <r>
    <x v="6"/>
    <x v="78"/>
    <x v="1"/>
    <x v="46"/>
    <x v="1"/>
    <x v="2"/>
    <x v="329"/>
    <x v="211"/>
    <x v="2178"/>
    <x v="2165"/>
    <x v="274"/>
    <x v="58"/>
    <x v="654"/>
    <x v="3"/>
  </r>
  <r>
    <x v="6"/>
    <x v="78"/>
    <x v="1"/>
    <x v="46"/>
    <x v="1"/>
    <x v="2"/>
    <x v="329"/>
    <x v="211"/>
    <x v="0"/>
    <x v="0"/>
    <x v="319"/>
    <x v="54"/>
    <x v="654"/>
    <x v="3"/>
  </r>
  <r>
    <x v="6"/>
    <x v="78"/>
    <x v="1"/>
    <x v="46"/>
    <x v="1"/>
    <x v="2"/>
    <x v="329"/>
    <x v="211"/>
    <x v="0"/>
    <x v="0"/>
    <x v="345"/>
    <x v="55"/>
    <x v="654"/>
    <x v="3"/>
  </r>
  <r>
    <x v="6"/>
    <x v="78"/>
    <x v="1"/>
    <x v="46"/>
    <x v="1"/>
    <x v="2"/>
    <x v="329"/>
    <x v="211"/>
    <x v="2443"/>
    <x v="2308"/>
    <x v="356"/>
    <x v="27"/>
    <x v="654"/>
    <x v="3"/>
  </r>
  <r>
    <x v="6"/>
    <x v="78"/>
    <x v="1"/>
    <x v="46"/>
    <x v="1"/>
    <x v="2"/>
    <x v="329"/>
    <x v="211"/>
    <x v="2286"/>
    <x v="2225"/>
    <x v="402"/>
    <x v="51"/>
    <x v="654"/>
    <x v="3"/>
  </r>
  <r>
    <x v="6"/>
    <x v="78"/>
    <x v="1"/>
    <x v="46"/>
    <x v="1"/>
    <x v="2"/>
    <x v="329"/>
    <x v="211"/>
    <x v="0"/>
    <x v="0"/>
    <x v="322"/>
    <x v="51"/>
    <x v="654"/>
    <x v="3"/>
  </r>
  <r>
    <x v="6"/>
    <x v="78"/>
    <x v="1"/>
    <x v="46"/>
    <x v="1"/>
    <x v="2"/>
    <x v="329"/>
    <x v="211"/>
    <x v="0"/>
    <x v="0"/>
    <x v="516"/>
    <x v="49"/>
    <x v="654"/>
    <x v="3"/>
  </r>
  <r>
    <x v="6"/>
    <x v="78"/>
    <x v="1"/>
    <x v="46"/>
    <x v="1"/>
    <x v="2"/>
    <x v="329"/>
    <x v="211"/>
    <x v="2473"/>
    <x v="2339"/>
    <x v="578"/>
    <x v="59"/>
    <x v="654"/>
    <x v="3"/>
  </r>
  <r>
    <x v="6"/>
    <x v="78"/>
    <x v="1"/>
    <x v="46"/>
    <x v="1"/>
    <x v="2"/>
    <x v="329"/>
    <x v="211"/>
    <x v="2282"/>
    <x v="2223"/>
    <x v="692"/>
    <x v="27"/>
    <x v="654"/>
    <x v="3"/>
  </r>
  <r>
    <x v="6"/>
    <x v="78"/>
    <x v="1"/>
    <x v="46"/>
    <x v="1"/>
    <x v="2"/>
    <x v="329"/>
    <x v="211"/>
    <x v="0"/>
    <x v="0"/>
    <x v="729"/>
    <x v="54"/>
    <x v="654"/>
    <x v="3"/>
  </r>
  <r>
    <x v="6"/>
    <x v="77"/>
    <x v="3"/>
    <x v="162"/>
    <x v="1"/>
    <x v="3"/>
    <x v="306"/>
    <x v="174"/>
    <x v="2576"/>
    <x v="2371"/>
    <x v="206"/>
    <x v="54"/>
    <x v="702"/>
    <x v="3"/>
  </r>
  <r>
    <x v="6"/>
    <x v="77"/>
    <x v="3"/>
    <x v="162"/>
    <x v="1"/>
    <x v="3"/>
    <x v="306"/>
    <x v="174"/>
    <x v="2576"/>
    <x v="2371"/>
    <x v="344"/>
    <x v="59"/>
    <x v="702"/>
    <x v="3"/>
  </r>
  <r>
    <x v="6"/>
    <x v="77"/>
    <x v="3"/>
    <x v="162"/>
    <x v="1"/>
    <x v="3"/>
    <x v="306"/>
    <x v="174"/>
    <x v="2576"/>
    <x v="2371"/>
    <x v="365"/>
    <x v="43"/>
    <x v="702"/>
    <x v="3"/>
  </r>
  <r>
    <x v="6"/>
    <x v="77"/>
    <x v="3"/>
    <x v="162"/>
    <x v="1"/>
    <x v="3"/>
    <x v="306"/>
    <x v="174"/>
    <x v="2576"/>
    <x v="2371"/>
    <x v="391"/>
    <x v="60"/>
    <x v="702"/>
    <x v="3"/>
  </r>
  <r>
    <x v="6"/>
    <x v="77"/>
    <x v="3"/>
    <x v="162"/>
    <x v="1"/>
    <x v="3"/>
    <x v="306"/>
    <x v="174"/>
    <x v="2576"/>
    <x v="2371"/>
    <x v="402"/>
    <x v="51"/>
    <x v="702"/>
    <x v="3"/>
  </r>
  <r>
    <x v="6"/>
    <x v="77"/>
    <x v="3"/>
    <x v="162"/>
    <x v="1"/>
    <x v="3"/>
    <x v="306"/>
    <x v="174"/>
    <x v="2576"/>
    <x v="2371"/>
    <x v="133"/>
    <x v="21"/>
    <x v="702"/>
    <x v="3"/>
  </r>
  <r>
    <x v="6"/>
    <x v="77"/>
    <x v="3"/>
    <x v="162"/>
    <x v="1"/>
    <x v="3"/>
    <x v="306"/>
    <x v="174"/>
    <x v="2576"/>
    <x v="2371"/>
    <x v="578"/>
    <x v="59"/>
    <x v="702"/>
    <x v="3"/>
  </r>
  <r>
    <x v="6"/>
    <x v="77"/>
    <x v="3"/>
    <x v="162"/>
    <x v="1"/>
    <x v="3"/>
    <x v="306"/>
    <x v="174"/>
    <x v="2576"/>
    <x v="2371"/>
    <x v="637"/>
    <x v="59"/>
    <x v="702"/>
    <x v="3"/>
  </r>
  <r>
    <x v="6"/>
    <x v="77"/>
    <x v="5"/>
    <x v="242"/>
    <x v="1"/>
    <x v="3"/>
    <x v="306"/>
    <x v="205"/>
    <x v="2464"/>
    <x v="2137"/>
    <x v="2"/>
    <x v="43"/>
    <x v="740"/>
    <x v="3"/>
  </r>
  <r>
    <x v="6"/>
    <x v="77"/>
    <x v="5"/>
    <x v="242"/>
    <x v="1"/>
    <x v="3"/>
    <x v="306"/>
    <x v="205"/>
    <x v="2464"/>
    <x v="2137"/>
    <x v="37"/>
    <x v="2"/>
    <x v="740"/>
    <x v="3"/>
  </r>
  <r>
    <x v="6"/>
    <x v="77"/>
    <x v="5"/>
    <x v="242"/>
    <x v="1"/>
    <x v="3"/>
    <x v="306"/>
    <x v="205"/>
    <x v="2464"/>
    <x v="2137"/>
    <x v="192"/>
    <x v="22"/>
    <x v="740"/>
    <x v="3"/>
  </r>
  <r>
    <x v="6"/>
    <x v="77"/>
    <x v="5"/>
    <x v="242"/>
    <x v="1"/>
    <x v="3"/>
    <x v="306"/>
    <x v="205"/>
    <x v="2464"/>
    <x v="2137"/>
    <x v="193"/>
    <x v="2"/>
    <x v="740"/>
    <x v="3"/>
  </r>
  <r>
    <x v="6"/>
    <x v="77"/>
    <x v="5"/>
    <x v="242"/>
    <x v="1"/>
    <x v="3"/>
    <x v="306"/>
    <x v="205"/>
    <x v="2464"/>
    <x v="2137"/>
    <x v="561"/>
    <x v="43"/>
    <x v="740"/>
    <x v="3"/>
  </r>
  <r>
    <x v="6"/>
    <x v="77"/>
    <x v="5"/>
    <x v="242"/>
    <x v="1"/>
    <x v="3"/>
    <x v="306"/>
    <x v="205"/>
    <x v="2464"/>
    <x v="2137"/>
    <x v="206"/>
    <x v="54"/>
    <x v="740"/>
    <x v="3"/>
  </r>
  <r>
    <x v="6"/>
    <x v="77"/>
    <x v="5"/>
    <x v="242"/>
    <x v="1"/>
    <x v="3"/>
    <x v="306"/>
    <x v="205"/>
    <x v="2464"/>
    <x v="2137"/>
    <x v="344"/>
    <x v="59"/>
    <x v="740"/>
    <x v="3"/>
  </r>
  <r>
    <x v="6"/>
    <x v="77"/>
    <x v="5"/>
    <x v="242"/>
    <x v="1"/>
    <x v="3"/>
    <x v="306"/>
    <x v="205"/>
    <x v="2464"/>
    <x v="2137"/>
    <x v="365"/>
    <x v="43"/>
    <x v="740"/>
    <x v="3"/>
  </r>
  <r>
    <x v="6"/>
    <x v="77"/>
    <x v="5"/>
    <x v="242"/>
    <x v="1"/>
    <x v="3"/>
    <x v="306"/>
    <x v="205"/>
    <x v="2464"/>
    <x v="2137"/>
    <x v="391"/>
    <x v="60"/>
    <x v="740"/>
    <x v="3"/>
  </r>
  <r>
    <x v="6"/>
    <x v="77"/>
    <x v="5"/>
    <x v="242"/>
    <x v="1"/>
    <x v="3"/>
    <x v="306"/>
    <x v="205"/>
    <x v="2464"/>
    <x v="2137"/>
    <x v="476"/>
    <x v="32"/>
    <x v="740"/>
    <x v="3"/>
  </r>
  <r>
    <x v="6"/>
    <x v="77"/>
    <x v="5"/>
    <x v="242"/>
    <x v="1"/>
    <x v="3"/>
    <x v="306"/>
    <x v="205"/>
    <x v="2464"/>
    <x v="2137"/>
    <x v="133"/>
    <x v="21"/>
    <x v="740"/>
    <x v="3"/>
  </r>
  <r>
    <x v="6"/>
    <x v="77"/>
    <x v="5"/>
    <x v="242"/>
    <x v="1"/>
    <x v="3"/>
    <x v="306"/>
    <x v="205"/>
    <x v="2464"/>
    <x v="2137"/>
    <x v="637"/>
    <x v="59"/>
    <x v="740"/>
    <x v="3"/>
  </r>
  <r>
    <x v="6"/>
    <x v="77"/>
    <x v="5"/>
    <x v="242"/>
    <x v="1"/>
    <x v="3"/>
    <x v="306"/>
    <x v="205"/>
    <x v="2464"/>
    <x v="2137"/>
    <x v="2"/>
    <x v="43"/>
    <x v="741"/>
    <x v="3"/>
  </r>
  <r>
    <x v="6"/>
    <x v="77"/>
    <x v="5"/>
    <x v="242"/>
    <x v="1"/>
    <x v="3"/>
    <x v="306"/>
    <x v="205"/>
    <x v="2464"/>
    <x v="2137"/>
    <x v="37"/>
    <x v="2"/>
    <x v="741"/>
    <x v="3"/>
  </r>
  <r>
    <x v="6"/>
    <x v="77"/>
    <x v="5"/>
    <x v="242"/>
    <x v="1"/>
    <x v="3"/>
    <x v="306"/>
    <x v="205"/>
    <x v="2464"/>
    <x v="2137"/>
    <x v="192"/>
    <x v="22"/>
    <x v="741"/>
    <x v="3"/>
  </r>
  <r>
    <x v="6"/>
    <x v="77"/>
    <x v="5"/>
    <x v="242"/>
    <x v="1"/>
    <x v="3"/>
    <x v="306"/>
    <x v="205"/>
    <x v="2464"/>
    <x v="2137"/>
    <x v="193"/>
    <x v="2"/>
    <x v="741"/>
    <x v="3"/>
  </r>
  <r>
    <x v="6"/>
    <x v="77"/>
    <x v="5"/>
    <x v="242"/>
    <x v="1"/>
    <x v="3"/>
    <x v="306"/>
    <x v="205"/>
    <x v="2464"/>
    <x v="2137"/>
    <x v="561"/>
    <x v="43"/>
    <x v="741"/>
    <x v="3"/>
  </r>
  <r>
    <x v="6"/>
    <x v="77"/>
    <x v="5"/>
    <x v="242"/>
    <x v="1"/>
    <x v="3"/>
    <x v="306"/>
    <x v="205"/>
    <x v="2464"/>
    <x v="2137"/>
    <x v="206"/>
    <x v="54"/>
    <x v="741"/>
    <x v="3"/>
  </r>
  <r>
    <x v="6"/>
    <x v="77"/>
    <x v="5"/>
    <x v="242"/>
    <x v="1"/>
    <x v="3"/>
    <x v="306"/>
    <x v="205"/>
    <x v="2464"/>
    <x v="2137"/>
    <x v="344"/>
    <x v="59"/>
    <x v="741"/>
    <x v="3"/>
  </r>
  <r>
    <x v="6"/>
    <x v="77"/>
    <x v="5"/>
    <x v="242"/>
    <x v="1"/>
    <x v="3"/>
    <x v="306"/>
    <x v="205"/>
    <x v="2464"/>
    <x v="2137"/>
    <x v="365"/>
    <x v="43"/>
    <x v="741"/>
    <x v="3"/>
  </r>
  <r>
    <x v="6"/>
    <x v="77"/>
    <x v="5"/>
    <x v="242"/>
    <x v="1"/>
    <x v="3"/>
    <x v="306"/>
    <x v="205"/>
    <x v="2464"/>
    <x v="2137"/>
    <x v="391"/>
    <x v="60"/>
    <x v="741"/>
    <x v="3"/>
  </r>
  <r>
    <x v="6"/>
    <x v="77"/>
    <x v="5"/>
    <x v="242"/>
    <x v="1"/>
    <x v="3"/>
    <x v="306"/>
    <x v="205"/>
    <x v="2464"/>
    <x v="2137"/>
    <x v="476"/>
    <x v="32"/>
    <x v="741"/>
    <x v="3"/>
  </r>
  <r>
    <x v="6"/>
    <x v="77"/>
    <x v="5"/>
    <x v="242"/>
    <x v="1"/>
    <x v="3"/>
    <x v="306"/>
    <x v="205"/>
    <x v="2464"/>
    <x v="2137"/>
    <x v="133"/>
    <x v="21"/>
    <x v="741"/>
    <x v="3"/>
  </r>
  <r>
    <x v="6"/>
    <x v="77"/>
    <x v="5"/>
    <x v="242"/>
    <x v="1"/>
    <x v="3"/>
    <x v="306"/>
    <x v="205"/>
    <x v="2464"/>
    <x v="2137"/>
    <x v="637"/>
    <x v="59"/>
    <x v="741"/>
    <x v="3"/>
  </r>
  <r>
    <x v="6"/>
    <x v="78"/>
    <x v="5"/>
    <x v="249"/>
    <x v="1"/>
    <x v="3"/>
    <x v="341"/>
    <x v="209"/>
    <x v="2539"/>
    <x v="2176"/>
    <x v="37"/>
    <x v="2"/>
    <x v="742"/>
    <x v="3"/>
  </r>
  <r>
    <x v="6"/>
    <x v="78"/>
    <x v="5"/>
    <x v="249"/>
    <x v="1"/>
    <x v="3"/>
    <x v="341"/>
    <x v="209"/>
    <x v="2539"/>
    <x v="2176"/>
    <x v="369"/>
    <x v="31"/>
    <x v="742"/>
    <x v="3"/>
  </r>
  <r>
    <x v="6"/>
    <x v="78"/>
    <x v="5"/>
    <x v="249"/>
    <x v="1"/>
    <x v="3"/>
    <x v="341"/>
    <x v="209"/>
    <x v="2539"/>
    <x v="2176"/>
    <x v="593"/>
    <x v="10"/>
    <x v="742"/>
    <x v="3"/>
  </r>
  <r>
    <x v="6"/>
    <x v="78"/>
    <x v="5"/>
    <x v="249"/>
    <x v="1"/>
    <x v="3"/>
    <x v="341"/>
    <x v="209"/>
    <x v="2539"/>
    <x v="2176"/>
    <x v="474"/>
    <x v="32"/>
    <x v="742"/>
    <x v="3"/>
  </r>
  <r>
    <x v="6"/>
    <x v="78"/>
    <x v="5"/>
    <x v="249"/>
    <x v="1"/>
    <x v="3"/>
    <x v="341"/>
    <x v="209"/>
    <x v="2539"/>
    <x v="2176"/>
    <x v="76"/>
    <x v="52"/>
    <x v="742"/>
    <x v="3"/>
  </r>
  <r>
    <x v="6"/>
    <x v="78"/>
    <x v="5"/>
    <x v="249"/>
    <x v="1"/>
    <x v="3"/>
    <x v="341"/>
    <x v="209"/>
    <x v="2539"/>
    <x v="2176"/>
    <x v="130"/>
    <x v="21"/>
    <x v="742"/>
    <x v="3"/>
  </r>
  <r>
    <x v="6"/>
    <x v="78"/>
    <x v="5"/>
    <x v="249"/>
    <x v="1"/>
    <x v="3"/>
    <x v="341"/>
    <x v="209"/>
    <x v="2539"/>
    <x v="2176"/>
    <x v="192"/>
    <x v="22"/>
    <x v="742"/>
    <x v="3"/>
  </r>
  <r>
    <x v="6"/>
    <x v="78"/>
    <x v="5"/>
    <x v="249"/>
    <x v="1"/>
    <x v="3"/>
    <x v="341"/>
    <x v="209"/>
    <x v="2539"/>
    <x v="2176"/>
    <x v="193"/>
    <x v="2"/>
    <x v="742"/>
    <x v="3"/>
  </r>
  <r>
    <x v="6"/>
    <x v="78"/>
    <x v="5"/>
    <x v="249"/>
    <x v="1"/>
    <x v="3"/>
    <x v="341"/>
    <x v="209"/>
    <x v="2539"/>
    <x v="2176"/>
    <x v="220"/>
    <x v="49"/>
    <x v="742"/>
    <x v="3"/>
  </r>
  <r>
    <x v="6"/>
    <x v="78"/>
    <x v="5"/>
    <x v="249"/>
    <x v="1"/>
    <x v="3"/>
    <x v="341"/>
    <x v="209"/>
    <x v="2539"/>
    <x v="2176"/>
    <x v="344"/>
    <x v="59"/>
    <x v="742"/>
    <x v="3"/>
  </r>
  <r>
    <x v="6"/>
    <x v="78"/>
    <x v="5"/>
    <x v="249"/>
    <x v="1"/>
    <x v="3"/>
    <x v="341"/>
    <x v="209"/>
    <x v="2539"/>
    <x v="2176"/>
    <x v="391"/>
    <x v="60"/>
    <x v="742"/>
    <x v="3"/>
  </r>
  <r>
    <x v="6"/>
    <x v="78"/>
    <x v="5"/>
    <x v="249"/>
    <x v="1"/>
    <x v="3"/>
    <x v="341"/>
    <x v="209"/>
    <x v="2539"/>
    <x v="2176"/>
    <x v="402"/>
    <x v="51"/>
    <x v="742"/>
    <x v="3"/>
  </r>
  <r>
    <x v="6"/>
    <x v="78"/>
    <x v="5"/>
    <x v="249"/>
    <x v="1"/>
    <x v="3"/>
    <x v="341"/>
    <x v="209"/>
    <x v="2539"/>
    <x v="2176"/>
    <x v="402"/>
    <x v="51"/>
    <x v="742"/>
    <x v="3"/>
  </r>
  <r>
    <x v="6"/>
    <x v="78"/>
    <x v="5"/>
    <x v="249"/>
    <x v="1"/>
    <x v="3"/>
    <x v="341"/>
    <x v="209"/>
    <x v="2539"/>
    <x v="2176"/>
    <x v="476"/>
    <x v="32"/>
    <x v="742"/>
    <x v="3"/>
  </r>
  <r>
    <x v="6"/>
    <x v="78"/>
    <x v="5"/>
    <x v="249"/>
    <x v="1"/>
    <x v="3"/>
    <x v="341"/>
    <x v="209"/>
    <x v="2539"/>
    <x v="2176"/>
    <x v="483"/>
    <x v="2"/>
    <x v="742"/>
    <x v="3"/>
  </r>
  <r>
    <x v="6"/>
    <x v="78"/>
    <x v="5"/>
    <x v="249"/>
    <x v="1"/>
    <x v="3"/>
    <x v="341"/>
    <x v="209"/>
    <x v="2539"/>
    <x v="2176"/>
    <x v="133"/>
    <x v="21"/>
    <x v="742"/>
    <x v="3"/>
  </r>
  <r>
    <x v="6"/>
    <x v="78"/>
    <x v="5"/>
    <x v="249"/>
    <x v="1"/>
    <x v="3"/>
    <x v="341"/>
    <x v="209"/>
    <x v="2539"/>
    <x v="2176"/>
    <x v="561"/>
    <x v="43"/>
    <x v="742"/>
    <x v="3"/>
  </r>
  <r>
    <x v="6"/>
    <x v="78"/>
    <x v="5"/>
    <x v="249"/>
    <x v="1"/>
    <x v="3"/>
    <x v="341"/>
    <x v="209"/>
    <x v="2539"/>
    <x v="2176"/>
    <x v="637"/>
    <x v="59"/>
    <x v="742"/>
    <x v="3"/>
  </r>
  <r>
    <x v="6"/>
    <x v="78"/>
    <x v="5"/>
    <x v="249"/>
    <x v="1"/>
    <x v="3"/>
    <x v="341"/>
    <x v="209"/>
    <x v="2539"/>
    <x v="2176"/>
    <x v="650"/>
    <x v="32"/>
    <x v="742"/>
    <x v="3"/>
  </r>
  <r>
    <x v="6"/>
    <x v="78"/>
    <x v="5"/>
    <x v="249"/>
    <x v="1"/>
    <x v="3"/>
    <x v="341"/>
    <x v="209"/>
    <x v="2539"/>
    <x v="2176"/>
    <x v="718"/>
    <x v="2"/>
    <x v="742"/>
    <x v="3"/>
  </r>
  <r>
    <x v="6"/>
    <x v="78"/>
    <x v="5"/>
    <x v="249"/>
    <x v="1"/>
    <x v="2"/>
    <x v="226"/>
    <x v="209"/>
    <x v="2035"/>
    <x v="1730"/>
    <x v="37"/>
    <x v="2"/>
    <x v="744"/>
    <x v="3"/>
  </r>
  <r>
    <x v="6"/>
    <x v="78"/>
    <x v="5"/>
    <x v="249"/>
    <x v="1"/>
    <x v="2"/>
    <x v="226"/>
    <x v="209"/>
    <x v="2035"/>
    <x v="1730"/>
    <x v="369"/>
    <x v="31"/>
    <x v="744"/>
    <x v="3"/>
  </r>
  <r>
    <x v="6"/>
    <x v="78"/>
    <x v="5"/>
    <x v="249"/>
    <x v="1"/>
    <x v="2"/>
    <x v="226"/>
    <x v="209"/>
    <x v="2035"/>
    <x v="1730"/>
    <x v="593"/>
    <x v="10"/>
    <x v="744"/>
    <x v="3"/>
  </r>
  <r>
    <x v="6"/>
    <x v="78"/>
    <x v="5"/>
    <x v="249"/>
    <x v="1"/>
    <x v="2"/>
    <x v="226"/>
    <x v="209"/>
    <x v="2035"/>
    <x v="1730"/>
    <x v="474"/>
    <x v="32"/>
    <x v="744"/>
    <x v="3"/>
  </r>
  <r>
    <x v="6"/>
    <x v="78"/>
    <x v="5"/>
    <x v="249"/>
    <x v="1"/>
    <x v="2"/>
    <x v="226"/>
    <x v="209"/>
    <x v="2035"/>
    <x v="1730"/>
    <x v="76"/>
    <x v="52"/>
    <x v="744"/>
    <x v="3"/>
  </r>
  <r>
    <x v="6"/>
    <x v="78"/>
    <x v="5"/>
    <x v="249"/>
    <x v="1"/>
    <x v="2"/>
    <x v="226"/>
    <x v="209"/>
    <x v="2035"/>
    <x v="1730"/>
    <x v="130"/>
    <x v="21"/>
    <x v="744"/>
    <x v="3"/>
  </r>
  <r>
    <x v="6"/>
    <x v="78"/>
    <x v="5"/>
    <x v="249"/>
    <x v="1"/>
    <x v="2"/>
    <x v="226"/>
    <x v="209"/>
    <x v="2035"/>
    <x v="1730"/>
    <x v="192"/>
    <x v="22"/>
    <x v="744"/>
    <x v="3"/>
  </r>
  <r>
    <x v="6"/>
    <x v="78"/>
    <x v="5"/>
    <x v="249"/>
    <x v="1"/>
    <x v="2"/>
    <x v="226"/>
    <x v="209"/>
    <x v="2035"/>
    <x v="1730"/>
    <x v="193"/>
    <x v="2"/>
    <x v="744"/>
    <x v="3"/>
  </r>
  <r>
    <x v="6"/>
    <x v="78"/>
    <x v="5"/>
    <x v="249"/>
    <x v="1"/>
    <x v="2"/>
    <x v="226"/>
    <x v="209"/>
    <x v="2035"/>
    <x v="1730"/>
    <x v="220"/>
    <x v="49"/>
    <x v="744"/>
    <x v="3"/>
  </r>
  <r>
    <x v="6"/>
    <x v="78"/>
    <x v="5"/>
    <x v="249"/>
    <x v="1"/>
    <x v="2"/>
    <x v="226"/>
    <x v="209"/>
    <x v="2035"/>
    <x v="1730"/>
    <x v="344"/>
    <x v="59"/>
    <x v="744"/>
    <x v="3"/>
  </r>
  <r>
    <x v="6"/>
    <x v="78"/>
    <x v="5"/>
    <x v="249"/>
    <x v="1"/>
    <x v="2"/>
    <x v="226"/>
    <x v="209"/>
    <x v="2035"/>
    <x v="1730"/>
    <x v="391"/>
    <x v="60"/>
    <x v="744"/>
    <x v="3"/>
  </r>
  <r>
    <x v="6"/>
    <x v="78"/>
    <x v="5"/>
    <x v="249"/>
    <x v="1"/>
    <x v="2"/>
    <x v="226"/>
    <x v="209"/>
    <x v="2035"/>
    <x v="1730"/>
    <x v="402"/>
    <x v="51"/>
    <x v="744"/>
    <x v="3"/>
  </r>
  <r>
    <x v="6"/>
    <x v="78"/>
    <x v="5"/>
    <x v="249"/>
    <x v="1"/>
    <x v="2"/>
    <x v="226"/>
    <x v="209"/>
    <x v="2035"/>
    <x v="1730"/>
    <x v="402"/>
    <x v="51"/>
    <x v="744"/>
    <x v="3"/>
  </r>
  <r>
    <x v="6"/>
    <x v="78"/>
    <x v="5"/>
    <x v="249"/>
    <x v="1"/>
    <x v="2"/>
    <x v="226"/>
    <x v="209"/>
    <x v="2035"/>
    <x v="1730"/>
    <x v="476"/>
    <x v="32"/>
    <x v="744"/>
    <x v="3"/>
  </r>
  <r>
    <x v="6"/>
    <x v="78"/>
    <x v="5"/>
    <x v="249"/>
    <x v="1"/>
    <x v="2"/>
    <x v="226"/>
    <x v="209"/>
    <x v="2035"/>
    <x v="1730"/>
    <x v="483"/>
    <x v="2"/>
    <x v="744"/>
    <x v="3"/>
  </r>
  <r>
    <x v="6"/>
    <x v="78"/>
    <x v="5"/>
    <x v="249"/>
    <x v="1"/>
    <x v="2"/>
    <x v="226"/>
    <x v="209"/>
    <x v="2035"/>
    <x v="1730"/>
    <x v="133"/>
    <x v="21"/>
    <x v="744"/>
    <x v="3"/>
  </r>
  <r>
    <x v="6"/>
    <x v="78"/>
    <x v="5"/>
    <x v="249"/>
    <x v="1"/>
    <x v="2"/>
    <x v="226"/>
    <x v="209"/>
    <x v="2035"/>
    <x v="1730"/>
    <x v="561"/>
    <x v="43"/>
    <x v="744"/>
    <x v="3"/>
  </r>
  <r>
    <x v="6"/>
    <x v="78"/>
    <x v="5"/>
    <x v="249"/>
    <x v="1"/>
    <x v="2"/>
    <x v="226"/>
    <x v="209"/>
    <x v="2035"/>
    <x v="1730"/>
    <x v="637"/>
    <x v="59"/>
    <x v="744"/>
    <x v="3"/>
  </r>
  <r>
    <x v="6"/>
    <x v="78"/>
    <x v="5"/>
    <x v="249"/>
    <x v="1"/>
    <x v="2"/>
    <x v="226"/>
    <x v="209"/>
    <x v="2035"/>
    <x v="1730"/>
    <x v="650"/>
    <x v="32"/>
    <x v="744"/>
    <x v="3"/>
  </r>
  <r>
    <x v="6"/>
    <x v="78"/>
    <x v="5"/>
    <x v="249"/>
    <x v="1"/>
    <x v="2"/>
    <x v="226"/>
    <x v="209"/>
    <x v="2035"/>
    <x v="1730"/>
    <x v="718"/>
    <x v="2"/>
    <x v="744"/>
    <x v="3"/>
  </r>
  <r>
    <x v="6"/>
    <x v="78"/>
    <x v="4"/>
    <x v="193"/>
    <x v="1"/>
    <x v="3"/>
    <x v="361"/>
    <x v="221"/>
    <x v="2809"/>
    <x v="2540"/>
    <x v="37"/>
    <x v="2"/>
    <x v="749"/>
    <x v="3"/>
  </r>
  <r>
    <x v="6"/>
    <x v="78"/>
    <x v="4"/>
    <x v="193"/>
    <x v="1"/>
    <x v="3"/>
    <x v="361"/>
    <x v="221"/>
    <x v="2737"/>
    <x v="2447"/>
    <x v="117"/>
    <x v="59"/>
    <x v="749"/>
    <x v="3"/>
  </r>
  <r>
    <x v="6"/>
    <x v="78"/>
    <x v="4"/>
    <x v="193"/>
    <x v="1"/>
    <x v="3"/>
    <x v="361"/>
    <x v="221"/>
    <x v="2737"/>
    <x v="2447"/>
    <x v="76"/>
    <x v="52"/>
    <x v="749"/>
    <x v="3"/>
  </r>
  <r>
    <x v="6"/>
    <x v="78"/>
    <x v="4"/>
    <x v="193"/>
    <x v="1"/>
    <x v="3"/>
    <x v="361"/>
    <x v="221"/>
    <x v="2809"/>
    <x v="2540"/>
    <x v="192"/>
    <x v="22"/>
    <x v="749"/>
    <x v="3"/>
  </r>
  <r>
    <x v="6"/>
    <x v="78"/>
    <x v="4"/>
    <x v="193"/>
    <x v="1"/>
    <x v="3"/>
    <x v="361"/>
    <x v="221"/>
    <x v="2737"/>
    <x v="2447"/>
    <x v="561"/>
    <x v="43"/>
    <x v="749"/>
    <x v="3"/>
  </r>
  <r>
    <x v="6"/>
    <x v="78"/>
    <x v="4"/>
    <x v="193"/>
    <x v="1"/>
    <x v="3"/>
    <x v="361"/>
    <x v="221"/>
    <x v="2737"/>
    <x v="2447"/>
    <x v="220"/>
    <x v="49"/>
    <x v="749"/>
    <x v="3"/>
  </r>
  <r>
    <x v="6"/>
    <x v="78"/>
    <x v="4"/>
    <x v="193"/>
    <x v="1"/>
    <x v="3"/>
    <x v="361"/>
    <x v="221"/>
    <x v="2809"/>
    <x v="2540"/>
    <x v="344"/>
    <x v="59"/>
    <x v="749"/>
    <x v="3"/>
  </r>
  <r>
    <x v="6"/>
    <x v="78"/>
    <x v="4"/>
    <x v="193"/>
    <x v="1"/>
    <x v="3"/>
    <x v="361"/>
    <x v="221"/>
    <x v="2809"/>
    <x v="2540"/>
    <x v="391"/>
    <x v="60"/>
    <x v="749"/>
    <x v="3"/>
  </r>
  <r>
    <x v="6"/>
    <x v="78"/>
    <x v="4"/>
    <x v="193"/>
    <x v="1"/>
    <x v="3"/>
    <x v="361"/>
    <x v="221"/>
    <x v="2737"/>
    <x v="2447"/>
    <x v="483"/>
    <x v="2"/>
    <x v="749"/>
    <x v="3"/>
  </r>
  <r>
    <x v="6"/>
    <x v="78"/>
    <x v="4"/>
    <x v="193"/>
    <x v="1"/>
    <x v="3"/>
    <x v="361"/>
    <x v="221"/>
    <x v="2809"/>
    <x v="2540"/>
    <x v="133"/>
    <x v="21"/>
    <x v="749"/>
    <x v="3"/>
  </r>
  <r>
    <x v="6"/>
    <x v="78"/>
    <x v="4"/>
    <x v="193"/>
    <x v="1"/>
    <x v="3"/>
    <x v="361"/>
    <x v="221"/>
    <x v="2809"/>
    <x v="2540"/>
    <x v="578"/>
    <x v="59"/>
    <x v="749"/>
    <x v="3"/>
  </r>
  <r>
    <x v="6"/>
    <x v="78"/>
    <x v="4"/>
    <x v="193"/>
    <x v="1"/>
    <x v="3"/>
    <x v="361"/>
    <x v="221"/>
    <x v="2809"/>
    <x v="2540"/>
    <x v="637"/>
    <x v="59"/>
    <x v="749"/>
    <x v="3"/>
  </r>
  <r>
    <x v="6"/>
    <x v="78"/>
    <x v="6"/>
    <x v="279"/>
    <x v="1"/>
    <x v="3"/>
    <x v="298"/>
    <x v="197"/>
    <x v="2381"/>
    <x v="2062"/>
    <x v="37"/>
    <x v="2"/>
    <x v="752"/>
    <x v="3"/>
  </r>
  <r>
    <x v="6"/>
    <x v="78"/>
    <x v="6"/>
    <x v="279"/>
    <x v="1"/>
    <x v="3"/>
    <x v="298"/>
    <x v="197"/>
    <x v="2381"/>
    <x v="2062"/>
    <x v="76"/>
    <x v="52"/>
    <x v="752"/>
    <x v="3"/>
  </r>
  <r>
    <x v="6"/>
    <x v="78"/>
    <x v="6"/>
    <x v="279"/>
    <x v="1"/>
    <x v="3"/>
    <x v="298"/>
    <x v="197"/>
    <x v="2381"/>
    <x v="2062"/>
    <x v="130"/>
    <x v="21"/>
    <x v="752"/>
    <x v="3"/>
  </r>
  <r>
    <x v="6"/>
    <x v="78"/>
    <x v="6"/>
    <x v="279"/>
    <x v="1"/>
    <x v="3"/>
    <x v="298"/>
    <x v="197"/>
    <x v="2381"/>
    <x v="2062"/>
    <x v="192"/>
    <x v="22"/>
    <x v="752"/>
    <x v="3"/>
  </r>
  <r>
    <x v="6"/>
    <x v="78"/>
    <x v="6"/>
    <x v="279"/>
    <x v="1"/>
    <x v="3"/>
    <x v="298"/>
    <x v="197"/>
    <x v="2381"/>
    <x v="2062"/>
    <x v="206"/>
    <x v="54"/>
    <x v="752"/>
    <x v="3"/>
  </r>
  <r>
    <x v="6"/>
    <x v="78"/>
    <x v="6"/>
    <x v="279"/>
    <x v="1"/>
    <x v="3"/>
    <x v="298"/>
    <x v="197"/>
    <x v="2381"/>
    <x v="2062"/>
    <x v="220"/>
    <x v="49"/>
    <x v="752"/>
    <x v="3"/>
  </r>
  <r>
    <x v="6"/>
    <x v="78"/>
    <x v="6"/>
    <x v="279"/>
    <x v="1"/>
    <x v="3"/>
    <x v="298"/>
    <x v="197"/>
    <x v="2381"/>
    <x v="2062"/>
    <x v="344"/>
    <x v="59"/>
    <x v="752"/>
    <x v="3"/>
  </r>
  <r>
    <x v="6"/>
    <x v="78"/>
    <x v="6"/>
    <x v="279"/>
    <x v="1"/>
    <x v="3"/>
    <x v="298"/>
    <x v="197"/>
    <x v="2381"/>
    <x v="2062"/>
    <x v="391"/>
    <x v="60"/>
    <x v="752"/>
    <x v="3"/>
  </r>
  <r>
    <x v="6"/>
    <x v="78"/>
    <x v="6"/>
    <x v="279"/>
    <x v="1"/>
    <x v="3"/>
    <x v="298"/>
    <x v="197"/>
    <x v="2381"/>
    <x v="2062"/>
    <x v="474"/>
    <x v="32"/>
    <x v="752"/>
    <x v="3"/>
  </r>
  <r>
    <x v="6"/>
    <x v="78"/>
    <x v="6"/>
    <x v="279"/>
    <x v="1"/>
    <x v="3"/>
    <x v="298"/>
    <x v="197"/>
    <x v="2381"/>
    <x v="2062"/>
    <x v="476"/>
    <x v="32"/>
    <x v="752"/>
    <x v="3"/>
  </r>
  <r>
    <x v="6"/>
    <x v="78"/>
    <x v="6"/>
    <x v="279"/>
    <x v="1"/>
    <x v="3"/>
    <x v="298"/>
    <x v="197"/>
    <x v="2381"/>
    <x v="2062"/>
    <x v="483"/>
    <x v="2"/>
    <x v="752"/>
    <x v="3"/>
  </r>
  <r>
    <x v="6"/>
    <x v="78"/>
    <x v="6"/>
    <x v="279"/>
    <x v="1"/>
    <x v="3"/>
    <x v="298"/>
    <x v="197"/>
    <x v="2381"/>
    <x v="2062"/>
    <x v="133"/>
    <x v="21"/>
    <x v="752"/>
    <x v="3"/>
  </r>
  <r>
    <x v="6"/>
    <x v="78"/>
    <x v="6"/>
    <x v="279"/>
    <x v="1"/>
    <x v="3"/>
    <x v="298"/>
    <x v="197"/>
    <x v="2381"/>
    <x v="2062"/>
    <x v="637"/>
    <x v="59"/>
    <x v="752"/>
    <x v="3"/>
  </r>
  <r>
    <x v="6"/>
    <x v="78"/>
    <x v="6"/>
    <x v="279"/>
    <x v="1"/>
    <x v="3"/>
    <x v="298"/>
    <x v="197"/>
    <x v="2381"/>
    <x v="2062"/>
    <x v="37"/>
    <x v="2"/>
    <x v="753"/>
    <x v="3"/>
  </r>
  <r>
    <x v="6"/>
    <x v="78"/>
    <x v="6"/>
    <x v="279"/>
    <x v="1"/>
    <x v="3"/>
    <x v="298"/>
    <x v="197"/>
    <x v="2381"/>
    <x v="2062"/>
    <x v="76"/>
    <x v="52"/>
    <x v="753"/>
    <x v="3"/>
  </r>
  <r>
    <x v="6"/>
    <x v="78"/>
    <x v="6"/>
    <x v="279"/>
    <x v="1"/>
    <x v="3"/>
    <x v="298"/>
    <x v="197"/>
    <x v="2381"/>
    <x v="2062"/>
    <x v="130"/>
    <x v="21"/>
    <x v="753"/>
    <x v="3"/>
  </r>
  <r>
    <x v="6"/>
    <x v="78"/>
    <x v="6"/>
    <x v="279"/>
    <x v="1"/>
    <x v="3"/>
    <x v="298"/>
    <x v="197"/>
    <x v="2381"/>
    <x v="2062"/>
    <x v="192"/>
    <x v="22"/>
    <x v="753"/>
    <x v="3"/>
  </r>
  <r>
    <x v="6"/>
    <x v="78"/>
    <x v="6"/>
    <x v="279"/>
    <x v="1"/>
    <x v="3"/>
    <x v="298"/>
    <x v="197"/>
    <x v="2381"/>
    <x v="2062"/>
    <x v="206"/>
    <x v="54"/>
    <x v="753"/>
    <x v="3"/>
  </r>
  <r>
    <x v="6"/>
    <x v="78"/>
    <x v="6"/>
    <x v="279"/>
    <x v="1"/>
    <x v="3"/>
    <x v="298"/>
    <x v="197"/>
    <x v="2381"/>
    <x v="2062"/>
    <x v="220"/>
    <x v="49"/>
    <x v="753"/>
    <x v="3"/>
  </r>
  <r>
    <x v="6"/>
    <x v="78"/>
    <x v="6"/>
    <x v="279"/>
    <x v="1"/>
    <x v="3"/>
    <x v="298"/>
    <x v="197"/>
    <x v="2381"/>
    <x v="2062"/>
    <x v="344"/>
    <x v="59"/>
    <x v="753"/>
    <x v="3"/>
  </r>
  <r>
    <x v="6"/>
    <x v="78"/>
    <x v="6"/>
    <x v="279"/>
    <x v="1"/>
    <x v="3"/>
    <x v="298"/>
    <x v="197"/>
    <x v="2381"/>
    <x v="2062"/>
    <x v="391"/>
    <x v="60"/>
    <x v="753"/>
    <x v="3"/>
  </r>
  <r>
    <x v="6"/>
    <x v="78"/>
    <x v="6"/>
    <x v="279"/>
    <x v="1"/>
    <x v="3"/>
    <x v="298"/>
    <x v="197"/>
    <x v="2381"/>
    <x v="2062"/>
    <x v="474"/>
    <x v="32"/>
    <x v="753"/>
    <x v="3"/>
  </r>
  <r>
    <x v="6"/>
    <x v="78"/>
    <x v="6"/>
    <x v="279"/>
    <x v="1"/>
    <x v="3"/>
    <x v="298"/>
    <x v="197"/>
    <x v="2381"/>
    <x v="2062"/>
    <x v="476"/>
    <x v="32"/>
    <x v="753"/>
    <x v="3"/>
  </r>
  <r>
    <x v="6"/>
    <x v="78"/>
    <x v="6"/>
    <x v="279"/>
    <x v="1"/>
    <x v="3"/>
    <x v="298"/>
    <x v="197"/>
    <x v="2381"/>
    <x v="2062"/>
    <x v="483"/>
    <x v="2"/>
    <x v="753"/>
    <x v="3"/>
  </r>
  <r>
    <x v="6"/>
    <x v="78"/>
    <x v="6"/>
    <x v="279"/>
    <x v="1"/>
    <x v="3"/>
    <x v="298"/>
    <x v="197"/>
    <x v="2381"/>
    <x v="2062"/>
    <x v="133"/>
    <x v="21"/>
    <x v="753"/>
    <x v="3"/>
  </r>
  <r>
    <x v="6"/>
    <x v="78"/>
    <x v="6"/>
    <x v="279"/>
    <x v="1"/>
    <x v="3"/>
    <x v="298"/>
    <x v="197"/>
    <x v="2381"/>
    <x v="2062"/>
    <x v="637"/>
    <x v="59"/>
    <x v="753"/>
    <x v="3"/>
  </r>
  <r>
    <x v="6"/>
    <x v="78"/>
    <x v="6"/>
    <x v="305"/>
    <x v="1"/>
    <x v="3"/>
    <x v="306"/>
    <x v="218"/>
    <x v="2317"/>
    <x v="2001"/>
    <x v="37"/>
    <x v="2"/>
    <x v="763"/>
    <x v="3"/>
  </r>
  <r>
    <x v="6"/>
    <x v="78"/>
    <x v="6"/>
    <x v="305"/>
    <x v="1"/>
    <x v="3"/>
    <x v="306"/>
    <x v="218"/>
    <x v="2317"/>
    <x v="2001"/>
    <x v="117"/>
    <x v="59"/>
    <x v="763"/>
    <x v="3"/>
  </r>
  <r>
    <x v="6"/>
    <x v="78"/>
    <x v="6"/>
    <x v="305"/>
    <x v="1"/>
    <x v="3"/>
    <x v="306"/>
    <x v="218"/>
    <x v="2241"/>
    <x v="1908"/>
    <x v="76"/>
    <x v="52"/>
    <x v="763"/>
    <x v="3"/>
  </r>
  <r>
    <x v="6"/>
    <x v="78"/>
    <x v="6"/>
    <x v="305"/>
    <x v="1"/>
    <x v="3"/>
    <x v="306"/>
    <x v="218"/>
    <x v="2317"/>
    <x v="2001"/>
    <x v="130"/>
    <x v="21"/>
    <x v="763"/>
    <x v="3"/>
  </r>
  <r>
    <x v="6"/>
    <x v="78"/>
    <x v="6"/>
    <x v="305"/>
    <x v="1"/>
    <x v="3"/>
    <x v="306"/>
    <x v="218"/>
    <x v="2241"/>
    <x v="1908"/>
    <x v="131"/>
    <x v="15"/>
    <x v="763"/>
    <x v="3"/>
  </r>
  <r>
    <x v="6"/>
    <x v="78"/>
    <x v="6"/>
    <x v="305"/>
    <x v="1"/>
    <x v="3"/>
    <x v="306"/>
    <x v="218"/>
    <x v="2317"/>
    <x v="2001"/>
    <x v="192"/>
    <x v="22"/>
    <x v="763"/>
    <x v="3"/>
  </r>
  <r>
    <x v="6"/>
    <x v="78"/>
    <x v="6"/>
    <x v="305"/>
    <x v="1"/>
    <x v="3"/>
    <x v="306"/>
    <x v="218"/>
    <x v="2241"/>
    <x v="1908"/>
    <x v="193"/>
    <x v="2"/>
    <x v="763"/>
    <x v="3"/>
  </r>
  <r>
    <x v="6"/>
    <x v="78"/>
    <x v="6"/>
    <x v="305"/>
    <x v="1"/>
    <x v="3"/>
    <x v="306"/>
    <x v="218"/>
    <x v="2317"/>
    <x v="2001"/>
    <x v="561"/>
    <x v="43"/>
    <x v="763"/>
    <x v="3"/>
  </r>
  <r>
    <x v="6"/>
    <x v="78"/>
    <x v="6"/>
    <x v="305"/>
    <x v="1"/>
    <x v="3"/>
    <x v="306"/>
    <x v="218"/>
    <x v="2241"/>
    <x v="1908"/>
    <x v="206"/>
    <x v="54"/>
    <x v="763"/>
    <x v="3"/>
  </r>
  <r>
    <x v="6"/>
    <x v="78"/>
    <x v="6"/>
    <x v="305"/>
    <x v="1"/>
    <x v="3"/>
    <x v="306"/>
    <x v="218"/>
    <x v="2317"/>
    <x v="2001"/>
    <x v="220"/>
    <x v="49"/>
    <x v="763"/>
    <x v="3"/>
  </r>
  <r>
    <x v="6"/>
    <x v="78"/>
    <x v="6"/>
    <x v="305"/>
    <x v="1"/>
    <x v="3"/>
    <x v="306"/>
    <x v="218"/>
    <x v="2317"/>
    <x v="2001"/>
    <x v="344"/>
    <x v="59"/>
    <x v="763"/>
    <x v="3"/>
  </r>
  <r>
    <x v="6"/>
    <x v="78"/>
    <x v="6"/>
    <x v="305"/>
    <x v="1"/>
    <x v="3"/>
    <x v="306"/>
    <x v="218"/>
    <x v="2317"/>
    <x v="2001"/>
    <x v="365"/>
    <x v="43"/>
    <x v="763"/>
    <x v="3"/>
  </r>
  <r>
    <x v="6"/>
    <x v="78"/>
    <x v="6"/>
    <x v="305"/>
    <x v="1"/>
    <x v="3"/>
    <x v="306"/>
    <x v="218"/>
    <x v="2317"/>
    <x v="2001"/>
    <x v="391"/>
    <x v="60"/>
    <x v="763"/>
    <x v="3"/>
  </r>
  <r>
    <x v="6"/>
    <x v="78"/>
    <x v="6"/>
    <x v="305"/>
    <x v="1"/>
    <x v="3"/>
    <x v="306"/>
    <x v="218"/>
    <x v="2317"/>
    <x v="2001"/>
    <x v="402"/>
    <x v="51"/>
    <x v="763"/>
    <x v="3"/>
  </r>
  <r>
    <x v="6"/>
    <x v="78"/>
    <x v="6"/>
    <x v="305"/>
    <x v="1"/>
    <x v="3"/>
    <x v="306"/>
    <x v="218"/>
    <x v="2317"/>
    <x v="2001"/>
    <x v="474"/>
    <x v="32"/>
    <x v="763"/>
    <x v="3"/>
  </r>
  <r>
    <x v="6"/>
    <x v="78"/>
    <x v="6"/>
    <x v="305"/>
    <x v="1"/>
    <x v="3"/>
    <x v="306"/>
    <x v="218"/>
    <x v="2317"/>
    <x v="2001"/>
    <x v="476"/>
    <x v="32"/>
    <x v="763"/>
    <x v="3"/>
  </r>
  <r>
    <x v="6"/>
    <x v="78"/>
    <x v="6"/>
    <x v="305"/>
    <x v="1"/>
    <x v="3"/>
    <x v="306"/>
    <x v="218"/>
    <x v="2317"/>
    <x v="2001"/>
    <x v="483"/>
    <x v="2"/>
    <x v="763"/>
    <x v="3"/>
  </r>
  <r>
    <x v="6"/>
    <x v="78"/>
    <x v="6"/>
    <x v="305"/>
    <x v="1"/>
    <x v="3"/>
    <x v="306"/>
    <x v="218"/>
    <x v="2317"/>
    <x v="2001"/>
    <x v="133"/>
    <x v="21"/>
    <x v="763"/>
    <x v="3"/>
  </r>
  <r>
    <x v="6"/>
    <x v="78"/>
    <x v="6"/>
    <x v="305"/>
    <x v="1"/>
    <x v="3"/>
    <x v="306"/>
    <x v="218"/>
    <x v="2317"/>
    <x v="2001"/>
    <x v="637"/>
    <x v="59"/>
    <x v="763"/>
    <x v="3"/>
  </r>
  <r>
    <x v="6"/>
    <x v="78"/>
    <x v="6"/>
    <x v="305"/>
    <x v="1"/>
    <x v="3"/>
    <x v="306"/>
    <x v="218"/>
    <x v="2317"/>
    <x v="2001"/>
    <x v="650"/>
    <x v="32"/>
    <x v="763"/>
    <x v="3"/>
  </r>
  <r>
    <x v="6"/>
    <x v="78"/>
    <x v="6"/>
    <x v="305"/>
    <x v="1"/>
    <x v="3"/>
    <x v="306"/>
    <x v="218"/>
    <x v="2317"/>
    <x v="2001"/>
    <x v="718"/>
    <x v="2"/>
    <x v="763"/>
    <x v="3"/>
  </r>
  <r>
    <x v="6"/>
    <x v="78"/>
    <x v="6"/>
    <x v="305"/>
    <x v="1"/>
    <x v="3"/>
    <x v="339"/>
    <x v="218"/>
    <x v="2506"/>
    <x v="2158"/>
    <x v="37"/>
    <x v="2"/>
    <x v="764"/>
    <x v="3"/>
  </r>
  <r>
    <x v="6"/>
    <x v="78"/>
    <x v="6"/>
    <x v="305"/>
    <x v="1"/>
    <x v="3"/>
    <x v="339"/>
    <x v="218"/>
    <x v="2506"/>
    <x v="2158"/>
    <x v="117"/>
    <x v="59"/>
    <x v="764"/>
    <x v="3"/>
  </r>
  <r>
    <x v="6"/>
    <x v="78"/>
    <x v="6"/>
    <x v="305"/>
    <x v="1"/>
    <x v="3"/>
    <x v="339"/>
    <x v="218"/>
    <x v="2506"/>
    <x v="2158"/>
    <x v="76"/>
    <x v="52"/>
    <x v="764"/>
    <x v="3"/>
  </r>
  <r>
    <x v="6"/>
    <x v="78"/>
    <x v="6"/>
    <x v="305"/>
    <x v="1"/>
    <x v="3"/>
    <x v="339"/>
    <x v="218"/>
    <x v="2506"/>
    <x v="2158"/>
    <x v="130"/>
    <x v="21"/>
    <x v="764"/>
    <x v="3"/>
  </r>
  <r>
    <x v="6"/>
    <x v="78"/>
    <x v="6"/>
    <x v="305"/>
    <x v="1"/>
    <x v="3"/>
    <x v="339"/>
    <x v="218"/>
    <x v="2506"/>
    <x v="2158"/>
    <x v="131"/>
    <x v="15"/>
    <x v="764"/>
    <x v="3"/>
  </r>
  <r>
    <x v="6"/>
    <x v="78"/>
    <x v="6"/>
    <x v="305"/>
    <x v="1"/>
    <x v="3"/>
    <x v="339"/>
    <x v="218"/>
    <x v="2506"/>
    <x v="2158"/>
    <x v="192"/>
    <x v="22"/>
    <x v="764"/>
    <x v="3"/>
  </r>
  <r>
    <x v="6"/>
    <x v="78"/>
    <x v="6"/>
    <x v="305"/>
    <x v="1"/>
    <x v="3"/>
    <x v="339"/>
    <x v="218"/>
    <x v="2506"/>
    <x v="2158"/>
    <x v="193"/>
    <x v="2"/>
    <x v="764"/>
    <x v="3"/>
  </r>
  <r>
    <x v="6"/>
    <x v="78"/>
    <x v="6"/>
    <x v="305"/>
    <x v="1"/>
    <x v="3"/>
    <x v="339"/>
    <x v="218"/>
    <x v="2506"/>
    <x v="2158"/>
    <x v="561"/>
    <x v="43"/>
    <x v="764"/>
    <x v="3"/>
  </r>
  <r>
    <x v="6"/>
    <x v="78"/>
    <x v="6"/>
    <x v="305"/>
    <x v="1"/>
    <x v="3"/>
    <x v="339"/>
    <x v="218"/>
    <x v="2506"/>
    <x v="2158"/>
    <x v="206"/>
    <x v="54"/>
    <x v="764"/>
    <x v="3"/>
  </r>
  <r>
    <x v="6"/>
    <x v="78"/>
    <x v="6"/>
    <x v="305"/>
    <x v="1"/>
    <x v="3"/>
    <x v="339"/>
    <x v="218"/>
    <x v="2506"/>
    <x v="2158"/>
    <x v="220"/>
    <x v="49"/>
    <x v="764"/>
    <x v="3"/>
  </r>
  <r>
    <x v="6"/>
    <x v="78"/>
    <x v="6"/>
    <x v="305"/>
    <x v="1"/>
    <x v="3"/>
    <x v="339"/>
    <x v="218"/>
    <x v="2506"/>
    <x v="2158"/>
    <x v="344"/>
    <x v="59"/>
    <x v="764"/>
    <x v="3"/>
  </r>
  <r>
    <x v="6"/>
    <x v="78"/>
    <x v="6"/>
    <x v="305"/>
    <x v="1"/>
    <x v="3"/>
    <x v="339"/>
    <x v="218"/>
    <x v="2506"/>
    <x v="2158"/>
    <x v="365"/>
    <x v="43"/>
    <x v="764"/>
    <x v="3"/>
  </r>
  <r>
    <x v="6"/>
    <x v="78"/>
    <x v="6"/>
    <x v="305"/>
    <x v="1"/>
    <x v="3"/>
    <x v="339"/>
    <x v="218"/>
    <x v="2506"/>
    <x v="2158"/>
    <x v="391"/>
    <x v="60"/>
    <x v="764"/>
    <x v="3"/>
  </r>
  <r>
    <x v="6"/>
    <x v="78"/>
    <x v="6"/>
    <x v="305"/>
    <x v="1"/>
    <x v="3"/>
    <x v="339"/>
    <x v="218"/>
    <x v="2506"/>
    <x v="2158"/>
    <x v="402"/>
    <x v="51"/>
    <x v="764"/>
    <x v="3"/>
  </r>
  <r>
    <x v="6"/>
    <x v="78"/>
    <x v="6"/>
    <x v="305"/>
    <x v="1"/>
    <x v="3"/>
    <x v="339"/>
    <x v="218"/>
    <x v="2506"/>
    <x v="2158"/>
    <x v="474"/>
    <x v="32"/>
    <x v="764"/>
    <x v="3"/>
  </r>
  <r>
    <x v="6"/>
    <x v="78"/>
    <x v="6"/>
    <x v="305"/>
    <x v="1"/>
    <x v="3"/>
    <x v="339"/>
    <x v="218"/>
    <x v="2506"/>
    <x v="2158"/>
    <x v="476"/>
    <x v="32"/>
    <x v="764"/>
    <x v="3"/>
  </r>
  <r>
    <x v="6"/>
    <x v="78"/>
    <x v="6"/>
    <x v="305"/>
    <x v="1"/>
    <x v="3"/>
    <x v="339"/>
    <x v="218"/>
    <x v="2506"/>
    <x v="2158"/>
    <x v="483"/>
    <x v="2"/>
    <x v="764"/>
    <x v="3"/>
  </r>
  <r>
    <x v="6"/>
    <x v="78"/>
    <x v="6"/>
    <x v="305"/>
    <x v="1"/>
    <x v="3"/>
    <x v="339"/>
    <x v="218"/>
    <x v="2506"/>
    <x v="2158"/>
    <x v="133"/>
    <x v="21"/>
    <x v="764"/>
    <x v="3"/>
  </r>
  <r>
    <x v="6"/>
    <x v="78"/>
    <x v="6"/>
    <x v="305"/>
    <x v="1"/>
    <x v="3"/>
    <x v="339"/>
    <x v="218"/>
    <x v="2506"/>
    <x v="2158"/>
    <x v="637"/>
    <x v="59"/>
    <x v="764"/>
    <x v="3"/>
  </r>
  <r>
    <x v="6"/>
    <x v="78"/>
    <x v="6"/>
    <x v="305"/>
    <x v="1"/>
    <x v="3"/>
    <x v="339"/>
    <x v="218"/>
    <x v="2506"/>
    <x v="2158"/>
    <x v="650"/>
    <x v="32"/>
    <x v="764"/>
    <x v="3"/>
  </r>
  <r>
    <x v="6"/>
    <x v="78"/>
    <x v="6"/>
    <x v="305"/>
    <x v="1"/>
    <x v="3"/>
    <x v="339"/>
    <x v="218"/>
    <x v="2506"/>
    <x v="2158"/>
    <x v="718"/>
    <x v="2"/>
    <x v="764"/>
    <x v="3"/>
  </r>
  <r>
    <x v="6"/>
    <x v="78"/>
    <x v="6"/>
    <x v="305"/>
    <x v="1"/>
    <x v="3"/>
    <x v="339"/>
    <x v="218"/>
    <x v="2506"/>
    <x v="2158"/>
    <x v="37"/>
    <x v="2"/>
    <x v="765"/>
    <x v="3"/>
  </r>
  <r>
    <x v="6"/>
    <x v="78"/>
    <x v="6"/>
    <x v="305"/>
    <x v="1"/>
    <x v="3"/>
    <x v="339"/>
    <x v="218"/>
    <x v="2506"/>
    <x v="2158"/>
    <x v="117"/>
    <x v="59"/>
    <x v="765"/>
    <x v="3"/>
  </r>
  <r>
    <x v="6"/>
    <x v="78"/>
    <x v="6"/>
    <x v="305"/>
    <x v="1"/>
    <x v="3"/>
    <x v="339"/>
    <x v="218"/>
    <x v="2506"/>
    <x v="2158"/>
    <x v="76"/>
    <x v="52"/>
    <x v="765"/>
    <x v="3"/>
  </r>
  <r>
    <x v="6"/>
    <x v="78"/>
    <x v="6"/>
    <x v="305"/>
    <x v="1"/>
    <x v="3"/>
    <x v="339"/>
    <x v="218"/>
    <x v="2506"/>
    <x v="2158"/>
    <x v="130"/>
    <x v="21"/>
    <x v="765"/>
    <x v="3"/>
  </r>
  <r>
    <x v="6"/>
    <x v="78"/>
    <x v="6"/>
    <x v="305"/>
    <x v="1"/>
    <x v="3"/>
    <x v="339"/>
    <x v="218"/>
    <x v="2506"/>
    <x v="2158"/>
    <x v="131"/>
    <x v="15"/>
    <x v="765"/>
    <x v="3"/>
  </r>
  <r>
    <x v="6"/>
    <x v="78"/>
    <x v="6"/>
    <x v="305"/>
    <x v="1"/>
    <x v="3"/>
    <x v="339"/>
    <x v="218"/>
    <x v="2506"/>
    <x v="2158"/>
    <x v="192"/>
    <x v="22"/>
    <x v="765"/>
    <x v="3"/>
  </r>
  <r>
    <x v="6"/>
    <x v="78"/>
    <x v="6"/>
    <x v="305"/>
    <x v="1"/>
    <x v="3"/>
    <x v="339"/>
    <x v="218"/>
    <x v="2506"/>
    <x v="2158"/>
    <x v="193"/>
    <x v="2"/>
    <x v="765"/>
    <x v="3"/>
  </r>
  <r>
    <x v="6"/>
    <x v="78"/>
    <x v="6"/>
    <x v="305"/>
    <x v="1"/>
    <x v="3"/>
    <x v="339"/>
    <x v="218"/>
    <x v="2506"/>
    <x v="2158"/>
    <x v="561"/>
    <x v="43"/>
    <x v="765"/>
    <x v="3"/>
  </r>
  <r>
    <x v="6"/>
    <x v="78"/>
    <x v="6"/>
    <x v="305"/>
    <x v="1"/>
    <x v="3"/>
    <x v="339"/>
    <x v="218"/>
    <x v="2506"/>
    <x v="2158"/>
    <x v="206"/>
    <x v="54"/>
    <x v="765"/>
    <x v="3"/>
  </r>
  <r>
    <x v="6"/>
    <x v="78"/>
    <x v="6"/>
    <x v="305"/>
    <x v="1"/>
    <x v="3"/>
    <x v="339"/>
    <x v="218"/>
    <x v="2506"/>
    <x v="2158"/>
    <x v="220"/>
    <x v="49"/>
    <x v="765"/>
    <x v="3"/>
  </r>
  <r>
    <x v="6"/>
    <x v="78"/>
    <x v="6"/>
    <x v="305"/>
    <x v="1"/>
    <x v="3"/>
    <x v="339"/>
    <x v="218"/>
    <x v="2506"/>
    <x v="2158"/>
    <x v="344"/>
    <x v="59"/>
    <x v="765"/>
    <x v="3"/>
  </r>
  <r>
    <x v="6"/>
    <x v="78"/>
    <x v="6"/>
    <x v="305"/>
    <x v="1"/>
    <x v="3"/>
    <x v="339"/>
    <x v="218"/>
    <x v="2506"/>
    <x v="2158"/>
    <x v="365"/>
    <x v="43"/>
    <x v="765"/>
    <x v="3"/>
  </r>
  <r>
    <x v="6"/>
    <x v="78"/>
    <x v="6"/>
    <x v="305"/>
    <x v="1"/>
    <x v="3"/>
    <x v="339"/>
    <x v="218"/>
    <x v="2506"/>
    <x v="2158"/>
    <x v="391"/>
    <x v="60"/>
    <x v="765"/>
    <x v="3"/>
  </r>
  <r>
    <x v="6"/>
    <x v="78"/>
    <x v="6"/>
    <x v="305"/>
    <x v="1"/>
    <x v="3"/>
    <x v="339"/>
    <x v="218"/>
    <x v="2506"/>
    <x v="2158"/>
    <x v="402"/>
    <x v="51"/>
    <x v="765"/>
    <x v="3"/>
  </r>
  <r>
    <x v="6"/>
    <x v="78"/>
    <x v="6"/>
    <x v="305"/>
    <x v="1"/>
    <x v="3"/>
    <x v="339"/>
    <x v="218"/>
    <x v="2506"/>
    <x v="2158"/>
    <x v="474"/>
    <x v="32"/>
    <x v="765"/>
    <x v="3"/>
  </r>
  <r>
    <x v="6"/>
    <x v="78"/>
    <x v="6"/>
    <x v="305"/>
    <x v="1"/>
    <x v="3"/>
    <x v="339"/>
    <x v="218"/>
    <x v="2506"/>
    <x v="2158"/>
    <x v="476"/>
    <x v="32"/>
    <x v="765"/>
    <x v="3"/>
  </r>
  <r>
    <x v="6"/>
    <x v="78"/>
    <x v="6"/>
    <x v="305"/>
    <x v="1"/>
    <x v="3"/>
    <x v="339"/>
    <x v="218"/>
    <x v="2506"/>
    <x v="2158"/>
    <x v="483"/>
    <x v="2"/>
    <x v="765"/>
    <x v="3"/>
  </r>
  <r>
    <x v="6"/>
    <x v="78"/>
    <x v="6"/>
    <x v="305"/>
    <x v="1"/>
    <x v="3"/>
    <x v="339"/>
    <x v="218"/>
    <x v="2506"/>
    <x v="2158"/>
    <x v="133"/>
    <x v="21"/>
    <x v="765"/>
    <x v="3"/>
  </r>
  <r>
    <x v="6"/>
    <x v="78"/>
    <x v="6"/>
    <x v="305"/>
    <x v="1"/>
    <x v="3"/>
    <x v="339"/>
    <x v="218"/>
    <x v="2506"/>
    <x v="2158"/>
    <x v="637"/>
    <x v="59"/>
    <x v="765"/>
    <x v="3"/>
  </r>
  <r>
    <x v="6"/>
    <x v="78"/>
    <x v="6"/>
    <x v="305"/>
    <x v="1"/>
    <x v="3"/>
    <x v="339"/>
    <x v="218"/>
    <x v="2506"/>
    <x v="2158"/>
    <x v="650"/>
    <x v="32"/>
    <x v="765"/>
    <x v="3"/>
  </r>
  <r>
    <x v="6"/>
    <x v="78"/>
    <x v="6"/>
    <x v="305"/>
    <x v="1"/>
    <x v="3"/>
    <x v="339"/>
    <x v="218"/>
    <x v="2506"/>
    <x v="2158"/>
    <x v="718"/>
    <x v="2"/>
    <x v="765"/>
    <x v="3"/>
  </r>
  <r>
    <x v="6"/>
    <x v="78"/>
    <x v="4"/>
    <x v="216"/>
    <x v="1"/>
    <x v="2"/>
    <x v="340"/>
    <x v="225"/>
    <x v="2576"/>
    <x v="2312"/>
    <x v="37"/>
    <x v="2"/>
    <x v="790"/>
    <x v="3"/>
  </r>
  <r>
    <x v="6"/>
    <x v="78"/>
    <x v="4"/>
    <x v="216"/>
    <x v="1"/>
    <x v="2"/>
    <x v="340"/>
    <x v="225"/>
    <x v="2576"/>
    <x v="2312"/>
    <x v="117"/>
    <x v="59"/>
    <x v="790"/>
    <x v="3"/>
  </r>
  <r>
    <x v="6"/>
    <x v="78"/>
    <x v="4"/>
    <x v="216"/>
    <x v="1"/>
    <x v="2"/>
    <x v="340"/>
    <x v="225"/>
    <x v="2576"/>
    <x v="2312"/>
    <x v="76"/>
    <x v="52"/>
    <x v="790"/>
    <x v="3"/>
  </r>
  <r>
    <x v="6"/>
    <x v="78"/>
    <x v="4"/>
    <x v="216"/>
    <x v="1"/>
    <x v="2"/>
    <x v="340"/>
    <x v="225"/>
    <x v="2576"/>
    <x v="2312"/>
    <x v="130"/>
    <x v="21"/>
    <x v="790"/>
    <x v="3"/>
  </r>
  <r>
    <x v="6"/>
    <x v="78"/>
    <x v="4"/>
    <x v="216"/>
    <x v="1"/>
    <x v="2"/>
    <x v="340"/>
    <x v="225"/>
    <x v="2576"/>
    <x v="2312"/>
    <x v="192"/>
    <x v="22"/>
    <x v="790"/>
    <x v="3"/>
  </r>
  <r>
    <x v="6"/>
    <x v="78"/>
    <x v="4"/>
    <x v="216"/>
    <x v="1"/>
    <x v="2"/>
    <x v="340"/>
    <x v="225"/>
    <x v="2576"/>
    <x v="2312"/>
    <x v="220"/>
    <x v="49"/>
    <x v="790"/>
    <x v="3"/>
  </r>
  <r>
    <x v="6"/>
    <x v="78"/>
    <x v="4"/>
    <x v="216"/>
    <x v="1"/>
    <x v="2"/>
    <x v="340"/>
    <x v="225"/>
    <x v="2576"/>
    <x v="2312"/>
    <x v="344"/>
    <x v="59"/>
    <x v="790"/>
    <x v="3"/>
  </r>
  <r>
    <x v="6"/>
    <x v="78"/>
    <x v="4"/>
    <x v="216"/>
    <x v="1"/>
    <x v="2"/>
    <x v="340"/>
    <x v="225"/>
    <x v="2576"/>
    <x v="2312"/>
    <x v="365"/>
    <x v="43"/>
    <x v="790"/>
    <x v="3"/>
  </r>
  <r>
    <x v="6"/>
    <x v="78"/>
    <x v="4"/>
    <x v="216"/>
    <x v="1"/>
    <x v="2"/>
    <x v="340"/>
    <x v="225"/>
    <x v="2576"/>
    <x v="2312"/>
    <x v="391"/>
    <x v="60"/>
    <x v="790"/>
    <x v="3"/>
  </r>
  <r>
    <x v="6"/>
    <x v="78"/>
    <x v="4"/>
    <x v="216"/>
    <x v="1"/>
    <x v="2"/>
    <x v="340"/>
    <x v="225"/>
    <x v="2576"/>
    <x v="2312"/>
    <x v="476"/>
    <x v="32"/>
    <x v="790"/>
    <x v="3"/>
  </r>
  <r>
    <x v="6"/>
    <x v="78"/>
    <x v="4"/>
    <x v="216"/>
    <x v="1"/>
    <x v="2"/>
    <x v="340"/>
    <x v="225"/>
    <x v="2576"/>
    <x v="2312"/>
    <x v="483"/>
    <x v="2"/>
    <x v="790"/>
    <x v="3"/>
  </r>
  <r>
    <x v="6"/>
    <x v="78"/>
    <x v="4"/>
    <x v="216"/>
    <x v="1"/>
    <x v="2"/>
    <x v="340"/>
    <x v="225"/>
    <x v="2576"/>
    <x v="2312"/>
    <x v="578"/>
    <x v="59"/>
    <x v="790"/>
    <x v="3"/>
  </r>
  <r>
    <x v="6"/>
    <x v="78"/>
    <x v="4"/>
    <x v="216"/>
    <x v="1"/>
    <x v="2"/>
    <x v="340"/>
    <x v="225"/>
    <x v="2576"/>
    <x v="2312"/>
    <x v="637"/>
    <x v="59"/>
    <x v="790"/>
    <x v="3"/>
  </r>
  <r>
    <x v="6"/>
    <x v="78"/>
    <x v="4"/>
    <x v="216"/>
    <x v="1"/>
    <x v="2"/>
    <x v="340"/>
    <x v="225"/>
    <x v="2381"/>
    <x v="2200"/>
    <x v="193"/>
    <x v="2"/>
    <x v="790"/>
    <x v="3"/>
  </r>
  <r>
    <x v="6"/>
    <x v="78"/>
    <x v="4"/>
    <x v="216"/>
    <x v="1"/>
    <x v="2"/>
    <x v="340"/>
    <x v="225"/>
    <x v="2381"/>
    <x v="2200"/>
    <x v="206"/>
    <x v="54"/>
    <x v="790"/>
    <x v="3"/>
  </r>
  <r>
    <x v="6"/>
    <x v="78"/>
    <x v="4"/>
    <x v="216"/>
    <x v="1"/>
    <x v="2"/>
    <x v="340"/>
    <x v="225"/>
    <x v="2381"/>
    <x v="2200"/>
    <x v="222"/>
    <x v="22"/>
    <x v="790"/>
    <x v="3"/>
  </r>
  <r>
    <x v="6"/>
    <x v="78"/>
    <x v="4"/>
    <x v="216"/>
    <x v="1"/>
    <x v="2"/>
    <x v="340"/>
    <x v="225"/>
    <x v="2576"/>
    <x v="2312"/>
    <x v="133"/>
    <x v="21"/>
    <x v="790"/>
    <x v="3"/>
  </r>
  <r>
    <x v="6"/>
    <x v="78"/>
    <x v="4"/>
    <x v="216"/>
    <x v="1"/>
    <x v="2"/>
    <x v="340"/>
    <x v="225"/>
    <x v="2381"/>
    <x v="2200"/>
    <x v="561"/>
    <x v="43"/>
    <x v="790"/>
    <x v="3"/>
  </r>
  <r>
    <x v="6"/>
    <x v="78"/>
    <x v="4"/>
    <x v="216"/>
    <x v="1"/>
    <x v="2"/>
    <x v="340"/>
    <x v="225"/>
    <x v="2381"/>
    <x v="2200"/>
    <x v="718"/>
    <x v="2"/>
    <x v="790"/>
    <x v="3"/>
  </r>
  <r>
    <x v="6"/>
    <x v="78"/>
    <x v="4"/>
    <x v="216"/>
    <x v="1"/>
    <x v="3"/>
    <x v="340"/>
    <x v="225"/>
    <x v="2576"/>
    <x v="2312"/>
    <x v="37"/>
    <x v="2"/>
    <x v="791"/>
    <x v="3"/>
  </r>
  <r>
    <x v="6"/>
    <x v="78"/>
    <x v="4"/>
    <x v="216"/>
    <x v="1"/>
    <x v="3"/>
    <x v="340"/>
    <x v="225"/>
    <x v="2576"/>
    <x v="2312"/>
    <x v="117"/>
    <x v="59"/>
    <x v="791"/>
    <x v="3"/>
  </r>
  <r>
    <x v="6"/>
    <x v="78"/>
    <x v="4"/>
    <x v="216"/>
    <x v="1"/>
    <x v="3"/>
    <x v="340"/>
    <x v="225"/>
    <x v="2576"/>
    <x v="2312"/>
    <x v="76"/>
    <x v="52"/>
    <x v="791"/>
    <x v="3"/>
  </r>
  <r>
    <x v="6"/>
    <x v="78"/>
    <x v="4"/>
    <x v="216"/>
    <x v="1"/>
    <x v="3"/>
    <x v="340"/>
    <x v="225"/>
    <x v="2576"/>
    <x v="2312"/>
    <x v="130"/>
    <x v="21"/>
    <x v="791"/>
    <x v="3"/>
  </r>
  <r>
    <x v="6"/>
    <x v="78"/>
    <x v="4"/>
    <x v="216"/>
    <x v="1"/>
    <x v="3"/>
    <x v="340"/>
    <x v="225"/>
    <x v="2576"/>
    <x v="2312"/>
    <x v="192"/>
    <x v="22"/>
    <x v="791"/>
    <x v="3"/>
  </r>
  <r>
    <x v="6"/>
    <x v="78"/>
    <x v="4"/>
    <x v="216"/>
    <x v="1"/>
    <x v="3"/>
    <x v="340"/>
    <x v="225"/>
    <x v="2576"/>
    <x v="2312"/>
    <x v="220"/>
    <x v="49"/>
    <x v="791"/>
    <x v="3"/>
  </r>
  <r>
    <x v="6"/>
    <x v="78"/>
    <x v="4"/>
    <x v="216"/>
    <x v="1"/>
    <x v="3"/>
    <x v="340"/>
    <x v="225"/>
    <x v="2576"/>
    <x v="2312"/>
    <x v="344"/>
    <x v="59"/>
    <x v="791"/>
    <x v="3"/>
  </r>
  <r>
    <x v="6"/>
    <x v="78"/>
    <x v="4"/>
    <x v="216"/>
    <x v="1"/>
    <x v="3"/>
    <x v="340"/>
    <x v="225"/>
    <x v="2576"/>
    <x v="2312"/>
    <x v="365"/>
    <x v="43"/>
    <x v="791"/>
    <x v="3"/>
  </r>
  <r>
    <x v="6"/>
    <x v="78"/>
    <x v="4"/>
    <x v="216"/>
    <x v="1"/>
    <x v="3"/>
    <x v="340"/>
    <x v="225"/>
    <x v="2576"/>
    <x v="2312"/>
    <x v="391"/>
    <x v="60"/>
    <x v="791"/>
    <x v="3"/>
  </r>
  <r>
    <x v="6"/>
    <x v="78"/>
    <x v="4"/>
    <x v="216"/>
    <x v="1"/>
    <x v="3"/>
    <x v="340"/>
    <x v="225"/>
    <x v="2576"/>
    <x v="2312"/>
    <x v="476"/>
    <x v="32"/>
    <x v="791"/>
    <x v="3"/>
  </r>
  <r>
    <x v="6"/>
    <x v="78"/>
    <x v="4"/>
    <x v="216"/>
    <x v="1"/>
    <x v="3"/>
    <x v="340"/>
    <x v="225"/>
    <x v="2576"/>
    <x v="2312"/>
    <x v="483"/>
    <x v="2"/>
    <x v="791"/>
    <x v="3"/>
  </r>
  <r>
    <x v="6"/>
    <x v="78"/>
    <x v="4"/>
    <x v="216"/>
    <x v="1"/>
    <x v="3"/>
    <x v="340"/>
    <x v="225"/>
    <x v="2576"/>
    <x v="2312"/>
    <x v="578"/>
    <x v="59"/>
    <x v="791"/>
    <x v="3"/>
  </r>
  <r>
    <x v="6"/>
    <x v="78"/>
    <x v="4"/>
    <x v="216"/>
    <x v="1"/>
    <x v="3"/>
    <x v="340"/>
    <x v="225"/>
    <x v="2576"/>
    <x v="2312"/>
    <x v="637"/>
    <x v="59"/>
    <x v="791"/>
    <x v="3"/>
  </r>
  <r>
    <x v="6"/>
    <x v="78"/>
    <x v="4"/>
    <x v="216"/>
    <x v="1"/>
    <x v="3"/>
    <x v="340"/>
    <x v="225"/>
    <x v="2381"/>
    <x v="2200"/>
    <x v="193"/>
    <x v="2"/>
    <x v="791"/>
    <x v="3"/>
  </r>
  <r>
    <x v="6"/>
    <x v="78"/>
    <x v="4"/>
    <x v="216"/>
    <x v="1"/>
    <x v="3"/>
    <x v="340"/>
    <x v="225"/>
    <x v="2381"/>
    <x v="2200"/>
    <x v="206"/>
    <x v="54"/>
    <x v="791"/>
    <x v="3"/>
  </r>
  <r>
    <x v="6"/>
    <x v="78"/>
    <x v="4"/>
    <x v="216"/>
    <x v="1"/>
    <x v="3"/>
    <x v="340"/>
    <x v="225"/>
    <x v="2381"/>
    <x v="2200"/>
    <x v="222"/>
    <x v="22"/>
    <x v="791"/>
    <x v="3"/>
  </r>
  <r>
    <x v="6"/>
    <x v="78"/>
    <x v="4"/>
    <x v="216"/>
    <x v="1"/>
    <x v="3"/>
    <x v="340"/>
    <x v="225"/>
    <x v="2576"/>
    <x v="2312"/>
    <x v="133"/>
    <x v="21"/>
    <x v="791"/>
    <x v="3"/>
  </r>
  <r>
    <x v="6"/>
    <x v="78"/>
    <x v="4"/>
    <x v="216"/>
    <x v="1"/>
    <x v="3"/>
    <x v="340"/>
    <x v="225"/>
    <x v="2381"/>
    <x v="2200"/>
    <x v="561"/>
    <x v="43"/>
    <x v="791"/>
    <x v="3"/>
  </r>
  <r>
    <x v="6"/>
    <x v="78"/>
    <x v="4"/>
    <x v="216"/>
    <x v="1"/>
    <x v="3"/>
    <x v="340"/>
    <x v="225"/>
    <x v="2381"/>
    <x v="2200"/>
    <x v="718"/>
    <x v="2"/>
    <x v="791"/>
    <x v="3"/>
  </r>
  <r>
    <x v="6"/>
    <x v="78"/>
    <x v="4"/>
    <x v="216"/>
    <x v="1"/>
    <x v="3"/>
    <x v="340"/>
    <x v="225"/>
    <x v="2576"/>
    <x v="2312"/>
    <x v="37"/>
    <x v="2"/>
    <x v="792"/>
    <x v="3"/>
  </r>
  <r>
    <x v="6"/>
    <x v="78"/>
    <x v="4"/>
    <x v="216"/>
    <x v="1"/>
    <x v="3"/>
    <x v="340"/>
    <x v="225"/>
    <x v="2576"/>
    <x v="2312"/>
    <x v="117"/>
    <x v="59"/>
    <x v="792"/>
    <x v="3"/>
  </r>
  <r>
    <x v="6"/>
    <x v="78"/>
    <x v="4"/>
    <x v="216"/>
    <x v="1"/>
    <x v="3"/>
    <x v="340"/>
    <x v="225"/>
    <x v="2576"/>
    <x v="2312"/>
    <x v="76"/>
    <x v="52"/>
    <x v="792"/>
    <x v="3"/>
  </r>
  <r>
    <x v="6"/>
    <x v="78"/>
    <x v="4"/>
    <x v="216"/>
    <x v="1"/>
    <x v="3"/>
    <x v="340"/>
    <x v="225"/>
    <x v="2576"/>
    <x v="2312"/>
    <x v="130"/>
    <x v="21"/>
    <x v="792"/>
    <x v="3"/>
  </r>
  <r>
    <x v="6"/>
    <x v="78"/>
    <x v="4"/>
    <x v="216"/>
    <x v="1"/>
    <x v="3"/>
    <x v="340"/>
    <x v="225"/>
    <x v="2576"/>
    <x v="2312"/>
    <x v="192"/>
    <x v="22"/>
    <x v="792"/>
    <x v="3"/>
  </r>
  <r>
    <x v="6"/>
    <x v="78"/>
    <x v="4"/>
    <x v="216"/>
    <x v="1"/>
    <x v="3"/>
    <x v="340"/>
    <x v="225"/>
    <x v="2576"/>
    <x v="2312"/>
    <x v="220"/>
    <x v="49"/>
    <x v="792"/>
    <x v="3"/>
  </r>
  <r>
    <x v="6"/>
    <x v="78"/>
    <x v="4"/>
    <x v="216"/>
    <x v="1"/>
    <x v="3"/>
    <x v="340"/>
    <x v="225"/>
    <x v="2576"/>
    <x v="2312"/>
    <x v="344"/>
    <x v="59"/>
    <x v="792"/>
    <x v="3"/>
  </r>
  <r>
    <x v="6"/>
    <x v="78"/>
    <x v="4"/>
    <x v="216"/>
    <x v="1"/>
    <x v="3"/>
    <x v="340"/>
    <x v="225"/>
    <x v="2576"/>
    <x v="2312"/>
    <x v="365"/>
    <x v="43"/>
    <x v="792"/>
    <x v="3"/>
  </r>
  <r>
    <x v="6"/>
    <x v="78"/>
    <x v="4"/>
    <x v="216"/>
    <x v="1"/>
    <x v="3"/>
    <x v="340"/>
    <x v="225"/>
    <x v="2576"/>
    <x v="2312"/>
    <x v="391"/>
    <x v="60"/>
    <x v="792"/>
    <x v="3"/>
  </r>
  <r>
    <x v="6"/>
    <x v="78"/>
    <x v="4"/>
    <x v="216"/>
    <x v="1"/>
    <x v="3"/>
    <x v="340"/>
    <x v="225"/>
    <x v="2576"/>
    <x v="2312"/>
    <x v="476"/>
    <x v="32"/>
    <x v="792"/>
    <x v="3"/>
  </r>
  <r>
    <x v="6"/>
    <x v="78"/>
    <x v="4"/>
    <x v="216"/>
    <x v="1"/>
    <x v="3"/>
    <x v="340"/>
    <x v="225"/>
    <x v="2576"/>
    <x v="2312"/>
    <x v="483"/>
    <x v="2"/>
    <x v="792"/>
    <x v="3"/>
  </r>
  <r>
    <x v="6"/>
    <x v="78"/>
    <x v="4"/>
    <x v="216"/>
    <x v="1"/>
    <x v="3"/>
    <x v="340"/>
    <x v="225"/>
    <x v="2576"/>
    <x v="2312"/>
    <x v="578"/>
    <x v="59"/>
    <x v="792"/>
    <x v="3"/>
  </r>
  <r>
    <x v="6"/>
    <x v="78"/>
    <x v="4"/>
    <x v="216"/>
    <x v="1"/>
    <x v="3"/>
    <x v="340"/>
    <x v="225"/>
    <x v="2576"/>
    <x v="2312"/>
    <x v="637"/>
    <x v="59"/>
    <x v="792"/>
    <x v="3"/>
  </r>
  <r>
    <x v="6"/>
    <x v="78"/>
    <x v="4"/>
    <x v="216"/>
    <x v="1"/>
    <x v="3"/>
    <x v="340"/>
    <x v="225"/>
    <x v="2381"/>
    <x v="2200"/>
    <x v="193"/>
    <x v="2"/>
    <x v="792"/>
    <x v="3"/>
  </r>
  <r>
    <x v="6"/>
    <x v="78"/>
    <x v="4"/>
    <x v="216"/>
    <x v="1"/>
    <x v="3"/>
    <x v="340"/>
    <x v="225"/>
    <x v="2381"/>
    <x v="2200"/>
    <x v="206"/>
    <x v="54"/>
    <x v="792"/>
    <x v="3"/>
  </r>
  <r>
    <x v="6"/>
    <x v="78"/>
    <x v="4"/>
    <x v="216"/>
    <x v="1"/>
    <x v="3"/>
    <x v="340"/>
    <x v="225"/>
    <x v="2381"/>
    <x v="2200"/>
    <x v="222"/>
    <x v="22"/>
    <x v="792"/>
    <x v="3"/>
  </r>
  <r>
    <x v="6"/>
    <x v="78"/>
    <x v="4"/>
    <x v="216"/>
    <x v="1"/>
    <x v="3"/>
    <x v="340"/>
    <x v="225"/>
    <x v="2576"/>
    <x v="2312"/>
    <x v="133"/>
    <x v="21"/>
    <x v="792"/>
    <x v="3"/>
  </r>
  <r>
    <x v="6"/>
    <x v="78"/>
    <x v="4"/>
    <x v="216"/>
    <x v="1"/>
    <x v="3"/>
    <x v="340"/>
    <x v="225"/>
    <x v="2381"/>
    <x v="2200"/>
    <x v="561"/>
    <x v="43"/>
    <x v="792"/>
    <x v="3"/>
  </r>
  <r>
    <x v="6"/>
    <x v="78"/>
    <x v="4"/>
    <x v="216"/>
    <x v="1"/>
    <x v="3"/>
    <x v="340"/>
    <x v="225"/>
    <x v="2381"/>
    <x v="2200"/>
    <x v="718"/>
    <x v="2"/>
    <x v="792"/>
    <x v="3"/>
  </r>
  <r>
    <x v="7"/>
    <x v="29"/>
    <x v="5"/>
    <x v="257"/>
    <x v="1"/>
    <x v="2"/>
    <x v="196"/>
    <x v="81"/>
    <x v="2570"/>
    <x v="2043"/>
    <x v="203"/>
    <x v="21"/>
    <x v="745"/>
    <x v="3"/>
  </r>
  <r>
    <x v="7"/>
    <x v="29"/>
    <x v="5"/>
    <x v="257"/>
    <x v="1"/>
    <x v="2"/>
    <x v="196"/>
    <x v="81"/>
    <x v="2570"/>
    <x v="2043"/>
    <x v="698"/>
    <x v="49"/>
    <x v="745"/>
    <x v="3"/>
  </r>
  <r>
    <x v="20"/>
    <x v="66"/>
    <x v="1"/>
    <x v="60"/>
    <x v="1"/>
    <x v="3"/>
    <x v="319"/>
    <x v="195"/>
    <x v="2745"/>
    <x v="2728"/>
    <x v="637"/>
    <x v="59"/>
    <x v="658"/>
    <x v="3"/>
  </r>
  <r>
    <x v="20"/>
    <x v="66"/>
    <x v="1"/>
    <x v="60"/>
    <x v="1"/>
    <x v="3"/>
    <x v="319"/>
    <x v="195"/>
    <x v="2745"/>
    <x v="2728"/>
    <x v="344"/>
    <x v="59"/>
    <x v="658"/>
    <x v="3"/>
  </r>
  <r>
    <x v="20"/>
    <x v="66"/>
    <x v="1"/>
    <x v="60"/>
    <x v="1"/>
    <x v="3"/>
    <x v="319"/>
    <x v="195"/>
    <x v="2745"/>
    <x v="2728"/>
    <x v="637"/>
    <x v="59"/>
    <x v="658"/>
    <x v="3"/>
  </r>
  <r>
    <x v="20"/>
    <x v="66"/>
    <x v="1"/>
    <x v="60"/>
    <x v="1"/>
    <x v="3"/>
    <x v="319"/>
    <x v="195"/>
    <x v="2252"/>
    <x v="2568"/>
    <x v="516"/>
    <x v="49"/>
    <x v="658"/>
    <x v="3"/>
  </r>
  <r>
    <x v="20"/>
    <x v="66"/>
    <x v="1"/>
    <x v="60"/>
    <x v="1"/>
    <x v="3"/>
    <x v="319"/>
    <x v="195"/>
    <x v="2252"/>
    <x v="2568"/>
    <x v="474"/>
    <x v="32"/>
    <x v="658"/>
    <x v="3"/>
  </r>
  <r>
    <x v="20"/>
    <x v="66"/>
    <x v="1"/>
    <x v="60"/>
    <x v="1"/>
    <x v="3"/>
    <x v="319"/>
    <x v="195"/>
    <x v="2252"/>
    <x v="2568"/>
    <x v="561"/>
    <x v="43"/>
    <x v="658"/>
    <x v="3"/>
  </r>
  <r>
    <x v="20"/>
    <x v="66"/>
    <x v="1"/>
    <x v="60"/>
    <x v="1"/>
    <x v="3"/>
    <x v="319"/>
    <x v="195"/>
    <x v="2252"/>
    <x v="2568"/>
    <x v="183"/>
    <x v="39"/>
    <x v="658"/>
    <x v="3"/>
  </r>
  <r>
    <x v="20"/>
    <x v="66"/>
    <x v="1"/>
    <x v="60"/>
    <x v="1"/>
    <x v="3"/>
    <x v="319"/>
    <x v="195"/>
    <x v="2252"/>
    <x v="2568"/>
    <x v="359"/>
    <x v="28"/>
    <x v="658"/>
    <x v="3"/>
  </r>
  <r>
    <x v="20"/>
    <x v="66"/>
    <x v="1"/>
    <x v="60"/>
    <x v="1"/>
    <x v="3"/>
    <x v="319"/>
    <x v="195"/>
    <x v="2252"/>
    <x v="2568"/>
    <x v="402"/>
    <x v="51"/>
    <x v="658"/>
    <x v="3"/>
  </r>
  <r>
    <x v="20"/>
    <x v="66"/>
    <x v="1"/>
    <x v="60"/>
    <x v="1"/>
    <x v="3"/>
    <x v="319"/>
    <x v="195"/>
    <x v="2252"/>
    <x v="2568"/>
    <x v="516"/>
    <x v="49"/>
    <x v="658"/>
    <x v="3"/>
  </r>
  <r>
    <x v="20"/>
    <x v="66"/>
    <x v="1"/>
    <x v="60"/>
    <x v="1"/>
    <x v="3"/>
    <x v="319"/>
    <x v="195"/>
    <x v="2252"/>
    <x v="2568"/>
    <x v="361"/>
    <x v="14"/>
    <x v="658"/>
    <x v="3"/>
  </r>
  <r>
    <x v="20"/>
    <x v="66"/>
    <x v="1"/>
    <x v="60"/>
    <x v="1"/>
    <x v="2"/>
    <x v="198"/>
    <x v="195"/>
    <x v="2381"/>
    <x v="2627"/>
    <x v="637"/>
    <x v="59"/>
    <x v="659"/>
    <x v="3"/>
  </r>
  <r>
    <x v="20"/>
    <x v="66"/>
    <x v="1"/>
    <x v="60"/>
    <x v="1"/>
    <x v="2"/>
    <x v="198"/>
    <x v="195"/>
    <x v="2381"/>
    <x v="2627"/>
    <x v="344"/>
    <x v="59"/>
    <x v="659"/>
    <x v="3"/>
  </r>
  <r>
    <x v="20"/>
    <x v="66"/>
    <x v="1"/>
    <x v="60"/>
    <x v="1"/>
    <x v="2"/>
    <x v="198"/>
    <x v="195"/>
    <x v="2381"/>
    <x v="2627"/>
    <x v="637"/>
    <x v="59"/>
    <x v="659"/>
    <x v="3"/>
  </r>
  <r>
    <x v="20"/>
    <x v="66"/>
    <x v="1"/>
    <x v="60"/>
    <x v="1"/>
    <x v="2"/>
    <x v="198"/>
    <x v="195"/>
    <x v="1784"/>
    <x v="2323"/>
    <x v="516"/>
    <x v="49"/>
    <x v="659"/>
    <x v="3"/>
  </r>
  <r>
    <x v="20"/>
    <x v="66"/>
    <x v="1"/>
    <x v="60"/>
    <x v="1"/>
    <x v="2"/>
    <x v="198"/>
    <x v="195"/>
    <x v="1784"/>
    <x v="2323"/>
    <x v="474"/>
    <x v="32"/>
    <x v="659"/>
    <x v="3"/>
  </r>
  <r>
    <x v="20"/>
    <x v="66"/>
    <x v="1"/>
    <x v="60"/>
    <x v="1"/>
    <x v="2"/>
    <x v="198"/>
    <x v="195"/>
    <x v="1784"/>
    <x v="2323"/>
    <x v="561"/>
    <x v="43"/>
    <x v="659"/>
    <x v="3"/>
  </r>
  <r>
    <x v="20"/>
    <x v="66"/>
    <x v="1"/>
    <x v="60"/>
    <x v="1"/>
    <x v="2"/>
    <x v="198"/>
    <x v="195"/>
    <x v="1784"/>
    <x v="2323"/>
    <x v="183"/>
    <x v="39"/>
    <x v="659"/>
    <x v="3"/>
  </r>
  <r>
    <x v="20"/>
    <x v="66"/>
    <x v="1"/>
    <x v="60"/>
    <x v="1"/>
    <x v="2"/>
    <x v="198"/>
    <x v="195"/>
    <x v="1784"/>
    <x v="2323"/>
    <x v="359"/>
    <x v="28"/>
    <x v="659"/>
    <x v="3"/>
  </r>
  <r>
    <x v="20"/>
    <x v="66"/>
    <x v="1"/>
    <x v="60"/>
    <x v="1"/>
    <x v="2"/>
    <x v="198"/>
    <x v="195"/>
    <x v="1784"/>
    <x v="2323"/>
    <x v="402"/>
    <x v="51"/>
    <x v="659"/>
    <x v="3"/>
  </r>
  <r>
    <x v="20"/>
    <x v="66"/>
    <x v="1"/>
    <x v="60"/>
    <x v="1"/>
    <x v="2"/>
    <x v="198"/>
    <x v="195"/>
    <x v="1784"/>
    <x v="2323"/>
    <x v="516"/>
    <x v="49"/>
    <x v="659"/>
    <x v="3"/>
  </r>
  <r>
    <x v="20"/>
    <x v="66"/>
    <x v="1"/>
    <x v="60"/>
    <x v="1"/>
    <x v="2"/>
    <x v="198"/>
    <x v="195"/>
    <x v="1784"/>
    <x v="2323"/>
    <x v="361"/>
    <x v="14"/>
    <x v="659"/>
    <x v="3"/>
  </r>
  <r>
    <x v="20"/>
    <x v="66"/>
    <x v="6"/>
    <x v="298"/>
    <x v="1"/>
    <x v="2"/>
    <x v="128"/>
    <x v="142"/>
    <x v="1884"/>
    <x v="2385"/>
    <x v="220"/>
    <x v="49"/>
    <x v="760"/>
    <x v="3"/>
  </r>
  <r>
    <x v="20"/>
    <x v="66"/>
    <x v="6"/>
    <x v="298"/>
    <x v="1"/>
    <x v="2"/>
    <x v="128"/>
    <x v="142"/>
    <x v="1917"/>
    <x v="2397"/>
    <x v="516"/>
    <x v="49"/>
    <x v="760"/>
    <x v="3"/>
  </r>
  <r>
    <x v="20"/>
    <x v="66"/>
    <x v="6"/>
    <x v="298"/>
    <x v="1"/>
    <x v="2"/>
    <x v="128"/>
    <x v="142"/>
    <x v="1884"/>
    <x v="2385"/>
    <x v="637"/>
    <x v="59"/>
    <x v="760"/>
    <x v="3"/>
  </r>
  <r>
    <x v="20"/>
    <x v="66"/>
    <x v="6"/>
    <x v="298"/>
    <x v="1"/>
    <x v="2"/>
    <x v="128"/>
    <x v="142"/>
    <x v="1917"/>
    <x v="2397"/>
    <x v="516"/>
    <x v="49"/>
    <x v="760"/>
    <x v="3"/>
  </r>
  <r>
    <x v="20"/>
    <x v="66"/>
    <x v="6"/>
    <x v="298"/>
    <x v="1"/>
    <x v="2"/>
    <x v="128"/>
    <x v="142"/>
    <x v="1434"/>
    <x v="2155"/>
    <x v="97"/>
    <x v="14"/>
    <x v="760"/>
    <x v="3"/>
  </r>
  <r>
    <x v="20"/>
    <x v="66"/>
    <x v="6"/>
    <x v="298"/>
    <x v="1"/>
    <x v="2"/>
    <x v="128"/>
    <x v="142"/>
    <x v="1722"/>
    <x v="2292"/>
    <x v="183"/>
    <x v="39"/>
    <x v="760"/>
    <x v="3"/>
  </r>
  <r>
    <x v="20"/>
    <x v="66"/>
    <x v="6"/>
    <x v="298"/>
    <x v="1"/>
    <x v="2"/>
    <x v="128"/>
    <x v="142"/>
    <x v="1722"/>
    <x v="2292"/>
    <x v="450"/>
    <x v="39"/>
    <x v="760"/>
    <x v="3"/>
  </r>
  <r>
    <x v="20"/>
    <x v="66"/>
    <x v="6"/>
    <x v="298"/>
    <x v="1"/>
    <x v="2"/>
    <x v="128"/>
    <x v="142"/>
    <x v="1917"/>
    <x v="2397"/>
    <x v="561"/>
    <x v="43"/>
    <x v="760"/>
    <x v="3"/>
  </r>
  <r>
    <x v="20"/>
    <x v="66"/>
    <x v="6"/>
    <x v="298"/>
    <x v="1"/>
    <x v="2"/>
    <x v="128"/>
    <x v="142"/>
    <x v="0"/>
    <x v="0"/>
    <x v="344"/>
    <x v="59"/>
    <x v="760"/>
    <x v="3"/>
  </r>
  <r>
    <x v="20"/>
    <x v="66"/>
    <x v="6"/>
    <x v="298"/>
    <x v="1"/>
    <x v="3"/>
    <x v="250"/>
    <x v="142"/>
    <x v="2350"/>
    <x v="2612"/>
    <x v="220"/>
    <x v="49"/>
    <x v="761"/>
    <x v="3"/>
  </r>
  <r>
    <x v="20"/>
    <x v="66"/>
    <x v="6"/>
    <x v="298"/>
    <x v="1"/>
    <x v="3"/>
    <x v="250"/>
    <x v="142"/>
    <x v="2375"/>
    <x v="2622"/>
    <x v="516"/>
    <x v="49"/>
    <x v="761"/>
    <x v="3"/>
  </r>
  <r>
    <x v="20"/>
    <x v="66"/>
    <x v="6"/>
    <x v="298"/>
    <x v="1"/>
    <x v="3"/>
    <x v="250"/>
    <x v="142"/>
    <x v="2350"/>
    <x v="2612"/>
    <x v="637"/>
    <x v="59"/>
    <x v="761"/>
    <x v="3"/>
  </r>
  <r>
    <x v="20"/>
    <x v="66"/>
    <x v="6"/>
    <x v="298"/>
    <x v="1"/>
    <x v="3"/>
    <x v="250"/>
    <x v="142"/>
    <x v="2443"/>
    <x v="2642"/>
    <x v="344"/>
    <x v="59"/>
    <x v="761"/>
    <x v="3"/>
  </r>
  <r>
    <x v="20"/>
    <x v="66"/>
    <x v="6"/>
    <x v="298"/>
    <x v="1"/>
    <x v="3"/>
    <x v="250"/>
    <x v="142"/>
    <x v="2375"/>
    <x v="2622"/>
    <x v="516"/>
    <x v="49"/>
    <x v="761"/>
    <x v="3"/>
  </r>
  <r>
    <x v="20"/>
    <x v="66"/>
    <x v="6"/>
    <x v="298"/>
    <x v="1"/>
    <x v="3"/>
    <x v="250"/>
    <x v="142"/>
    <x v="1958"/>
    <x v="2421"/>
    <x v="97"/>
    <x v="14"/>
    <x v="761"/>
    <x v="3"/>
  </r>
  <r>
    <x v="20"/>
    <x v="66"/>
    <x v="6"/>
    <x v="298"/>
    <x v="1"/>
    <x v="3"/>
    <x v="250"/>
    <x v="142"/>
    <x v="2195"/>
    <x v="2533"/>
    <x v="183"/>
    <x v="39"/>
    <x v="761"/>
    <x v="3"/>
  </r>
  <r>
    <x v="20"/>
    <x v="66"/>
    <x v="6"/>
    <x v="298"/>
    <x v="1"/>
    <x v="3"/>
    <x v="250"/>
    <x v="142"/>
    <x v="2195"/>
    <x v="2533"/>
    <x v="450"/>
    <x v="39"/>
    <x v="761"/>
    <x v="3"/>
  </r>
  <r>
    <x v="20"/>
    <x v="66"/>
    <x v="6"/>
    <x v="298"/>
    <x v="1"/>
    <x v="3"/>
    <x v="250"/>
    <x v="142"/>
    <x v="0"/>
    <x v="0"/>
    <x v="561"/>
    <x v="43"/>
    <x v="761"/>
    <x v="3"/>
  </r>
  <r>
    <x v="20"/>
    <x v="66"/>
    <x v="6"/>
    <x v="298"/>
    <x v="1"/>
    <x v="3"/>
    <x v="250"/>
    <x v="142"/>
    <x v="2375"/>
    <x v="2622"/>
    <x v="561"/>
    <x v="43"/>
    <x v="761"/>
    <x v="3"/>
  </r>
  <r>
    <x v="20"/>
    <x v="66"/>
    <x v="6"/>
    <x v="298"/>
    <x v="1"/>
    <x v="2"/>
    <x v="103"/>
    <x v="142"/>
    <x v="1767"/>
    <x v="2314"/>
    <x v="220"/>
    <x v="49"/>
    <x v="762"/>
    <x v="3"/>
  </r>
  <r>
    <x v="20"/>
    <x v="66"/>
    <x v="6"/>
    <x v="298"/>
    <x v="1"/>
    <x v="2"/>
    <x v="103"/>
    <x v="142"/>
    <x v="1798"/>
    <x v="2329"/>
    <x v="516"/>
    <x v="49"/>
    <x v="762"/>
    <x v="3"/>
  </r>
  <r>
    <x v="20"/>
    <x v="66"/>
    <x v="6"/>
    <x v="298"/>
    <x v="1"/>
    <x v="2"/>
    <x v="103"/>
    <x v="142"/>
    <x v="1767"/>
    <x v="2314"/>
    <x v="637"/>
    <x v="59"/>
    <x v="762"/>
    <x v="3"/>
  </r>
  <r>
    <x v="20"/>
    <x v="66"/>
    <x v="6"/>
    <x v="298"/>
    <x v="1"/>
    <x v="2"/>
    <x v="103"/>
    <x v="142"/>
    <x v="1798"/>
    <x v="2329"/>
    <x v="516"/>
    <x v="49"/>
    <x v="762"/>
    <x v="3"/>
  </r>
  <r>
    <x v="20"/>
    <x v="66"/>
    <x v="6"/>
    <x v="298"/>
    <x v="1"/>
    <x v="2"/>
    <x v="103"/>
    <x v="142"/>
    <x v="1280"/>
    <x v="2060"/>
    <x v="97"/>
    <x v="14"/>
    <x v="762"/>
    <x v="3"/>
  </r>
  <r>
    <x v="20"/>
    <x v="66"/>
    <x v="6"/>
    <x v="298"/>
    <x v="1"/>
    <x v="2"/>
    <x v="103"/>
    <x v="142"/>
    <x v="1586"/>
    <x v="2232"/>
    <x v="183"/>
    <x v="39"/>
    <x v="762"/>
    <x v="3"/>
  </r>
  <r>
    <x v="20"/>
    <x v="66"/>
    <x v="6"/>
    <x v="298"/>
    <x v="1"/>
    <x v="2"/>
    <x v="103"/>
    <x v="142"/>
    <x v="1586"/>
    <x v="2232"/>
    <x v="450"/>
    <x v="39"/>
    <x v="762"/>
    <x v="3"/>
  </r>
  <r>
    <x v="20"/>
    <x v="66"/>
    <x v="6"/>
    <x v="298"/>
    <x v="1"/>
    <x v="2"/>
    <x v="103"/>
    <x v="142"/>
    <x v="1798"/>
    <x v="2329"/>
    <x v="561"/>
    <x v="43"/>
    <x v="762"/>
    <x v="3"/>
  </r>
  <r>
    <x v="20"/>
    <x v="66"/>
    <x v="6"/>
    <x v="298"/>
    <x v="1"/>
    <x v="2"/>
    <x v="103"/>
    <x v="142"/>
    <x v="0"/>
    <x v="0"/>
    <x v="344"/>
    <x v="59"/>
    <x v="762"/>
    <x v="3"/>
  </r>
  <r>
    <x v="11"/>
    <x v="54"/>
    <x v="4"/>
    <x v="203"/>
    <x v="1"/>
    <x v="2"/>
    <x v="276"/>
    <x v="144"/>
    <x v="2741"/>
    <x v="2726"/>
    <x v="94"/>
    <x v="60"/>
    <x v="787"/>
    <x v="3"/>
  </r>
  <r>
    <x v="11"/>
    <x v="54"/>
    <x v="4"/>
    <x v="203"/>
    <x v="1"/>
    <x v="2"/>
    <x v="276"/>
    <x v="144"/>
    <x v="2741"/>
    <x v="2726"/>
    <x v="206"/>
    <x v="54"/>
    <x v="787"/>
    <x v="3"/>
  </r>
  <r>
    <x v="17"/>
    <x v="70"/>
    <x v="3"/>
    <x v="128"/>
    <x v="1"/>
    <x v="2"/>
    <x v="251"/>
    <x v="125"/>
    <x v="2704"/>
    <x v="0"/>
    <x v="97"/>
    <x v="14"/>
    <x v="680"/>
    <x v="3"/>
  </r>
  <r>
    <x v="17"/>
    <x v="70"/>
    <x v="3"/>
    <x v="128"/>
    <x v="1"/>
    <x v="2"/>
    <x v="251"/>
    <x v="125"/>
    <x v="2704"/>
    <x v="0"/>
    <x v="168"/>
    <x v="14"/>
    <x v="680"/>
    <x v="3"/>
  </r>
  <r>
    <x v="17"/>
    <x v="50"/>
    <x v="3"/>
    <x v="166"/>
    <x v="1"/>
    <x v="2"/>
    <x v="109"/>
    <x v="55"/>
    <x v="2057"/>
    <x v="0"/>
    <x v="664"/>
    <x v="55"/>
    <x v="706"/>
    <x v="3"/>
  </r>
  <r>
    <x v="17"/>
    <x v="50"/>
    <x v="3"/>
    <x v="166"/>
    <x v="1"/>
    <x v="2"/>
    <x v="109"/>
    <x v="55"/>
    <x v="2057"/>
    <x v="0"/>
    <x v="665"/>
    <x v="55"/>
    <x v="706"/>
    <x v="3"/>
  </r>
  <r>
    <x v="17"/>
    <x v="50"/>
    <x v="3"/>
    <x v="166"/>
    <x v="1"/>
    <x v="2"/>
    <x v="109"/>
    <x v="55"/>
    <x v="1426"/>
    <x v="0"/>
    <x v="16"/>
    <x v="55"/>
    <x v="706"/>
    <x v="3"/>
  </r>
  <r>
    <x v="17"/>
    <x v="50"/>
    <x v="3"/>
    <x v="166"/>
    <x v="1"/>
    <x v="2"/>
    <x v="109"/>
    <x v="55"/>
    <x v="1426"/>
    <x v="0"/>
    <x v="204"/>
    <x v="55"/>
    <x v="706"/>
    <x v="3"/>
  </r>
  <r>
    <x v="17"/>
    <x v="50"/>
    <x v="3"/>
    <x v="166"/>
    <x v="1"/>
    <x v="2"/>
    <x v="109"/>
    <x v="55"/>
    <x v="1426"/>
    <x v="0"/>
    <x v="463"/>
    <x v="55"/>
    <x v="706"/>
    <x v="3"/>
  </r>
  <r>
    <x v="17"/>
    <x v="50"/>
    <x v="3"/>
    <x v="166"/>
    <x v="1"/>
    <x v="2"/>
    <x v="109"/>
    <x v="55"/>
    <x v="1426"/>
    <x v="0"/>
    <x v="662"/>
    <x v="55"/>
    <x v="706"/>
    <x v="3"/>
  </r>
  <r>
    <x v="17"/>
    <x v="50"/>
    <x v="3"/>
    <x v="166"/>
    <x v="1"/>
    <x v="2"/>
    <x v="109"/>
    <x v="55"/>
    <x v="1426"/>
    <x v="0"/>
    <x v="727"/>
    <x v="55"/>
    <x v="706"/>
    <x v="3"/>
  </r>
  <r>
    <x v="17"/>
    <x v="50"/>
    <x v="3"/>
    <x v="166"/>
    <x v="1"/>
    <x v="2"/>
    <x v="109"/>
    <x v="55"/>
    <x v="2057"/>
    <x v="0"/>
    <x v="664"/>
    <x v="55"/>
    <x v="707"/>
    <x v="3"/>
  </r>
  <r>
    <x v="17"/>
    <x v="50"/>
    <x v="3"/>
    <x v="166"/>
    <x v="1"/>
    <x v="2"/>
    <x v="109"/>
    <x v="55"/>
    <x v="2057"/>
    <x v="0"/>
    <x v="665"/>
    <x v="55"/>
    <x v="707"/>
    <x v="3"/>
  </r>
  <r>
    <x v="17"/>
    <x v="50"/>
    <x v="3"/>
    <x v="166"/>
    <x v="1"/>
    <x v="2"/>
    <x v="109"/>
    <x v="55"/>
    <x v="1426"/>
    <x v="0"/>
    <x v="16"/>
    <x v="55"/>
    <x v="707"/>
    <x v="3"/>
  </r>
  <r>
    <x v="17"/>
    <x v="50"/>
    <x v="3"/>
    <x v="166"/>
    <x v="1"/>
    <x v="2"/>
    <x v="109"/>
    <x v="55"/>
    <x v="1426"/>
    <x v="0"/>
    <x v="204"/>
    <x v="55"/>
    <x v="707"/>
    <x v="3"/>
  </r>
  <r>
    <x v="17"/>
    <x v="50"/>
    <x v="3"/>
    <x v="166"/>
    <x v="1"/>
    <x v="2"/>
    <x v="109"/>
    <x v="55"/>
    <x v="1426"/>
    <x v="0"/>
    <x v="463"/>
    <x v="55"/>
    <x v="707"/>
    <x v="3"/>
  </r>
  <r>
    <x v="17"/>
    <x v="50"/>
    <x v="3"/>
    <x v="166"/>
    <x v="1"/>
    <x v="2"/>
    <x v="109"/>
    <x v="55"/>
    <x v="1426"/>
    <x v="0"/>
    <x v="662"/>
    <x v="55"/>
    <x v="707"/>
    <x v="3"/>
  </r>
  <r>
    <x v="17"/>
    <x v="50"/>
    <x v="3"/>
    <x v="166"/>
    <x v="1"/>
    <x v="2"/>
    <x v="109"/>
    <x v="55"/>
    <x v="1426"/>
    <x v="0"/>
    <x v="727"/>
    <x v="55"/>
    <x v="707"/>
    <x v="3"/>
  </r>
  <r>
    <x v="17"/>
    <x v="50"/>
    <x v="3"/>
    <x v="166"/>
    <x v="1"/>
    <x v="2"/>
    <x v="61"/>
    <x v="55"/>
    <x v="1840"/>
    <x v="0"/>
    <x v="664"/>
    <x v="55"/>
    <x v="708"/>
    <x v="3"/>
  </r>
  <r>
    <x v="17"/>
    <x v="50"/>
    <x v="3"/>
    <x v="166"/>
    <x v="1"/>
    <x v="2"/>
    <x v="61"/>
    <x v="55"/>
    <x v="1840"/>
    <x v="0"/>
    <x v="665"/>
    <x v="55"/>
    <x v="708"/>
    <x v="3"/>
  </r>
  <r>
    <x v="17"/>
    <x v="50"/>
    <x v="3"/>
    <x v="166"/>
    <x v="1"/>
    <x v="2"/>
    <x v="61"/>
    <x v="55"/>
    <x v="1129"/>
    <x v="0"/>
    <x v="16"/>
    <x v="55"/>
    <x v="708"/>
    <x v="3"/>
  </r>
  <r>
    <x v="17"/>
    <x v="50"/>
    <x v="3"/>
    <x v="166"/>
    <x v="1"/>
    <x v="2"/>
    <x v="61"/>
    <x v="55"/>
    <x v="1129"/>
    <x v="0"/>
    <x v="204"/>
    <x v="55"/>
    <x v="708"/>
    <x v="3"/>
  </r>
  <r>
    <x v="17"/>
    <x v="50"/>
    <x v="3"/>
    <x v="166"/>
    <x v="1"/>
    <x v="2"/>
    <x v="61"/>
    <x v="55"/>
    <x v="1129"/>
    <x v="0"/>
    <x v="463"/>
    <x v="55"/>
    <x v="708"/>
    <x v="3"/>
  </r>
  <r>
    <x v="17"/>
    <x v="50"/>
    <x v="3"/>
    <x v="166"/>
    <x v="1"/>
    <x v="2"/>
    <x v="61"/>
    <x v="55"/>
    <x v="1129"/>
    <x v="0"/>
    <x v="662"/>
    <x v="55"/>
    <x v="708"/>
    <x v="3"/>
  </r>
  <r>
    <x v="17"/>
    <x v="50"/>
    <x v="3"/>
    <x v="166"/>
    <x v="1"/>
    <x v="2"/>
    <x v="61"/>
    <x v="55"/>
    <x v="1129"/>
    <x v="0"/>
    <x v="727"/>
    <x v="55"/>
    <x v="708"/>
    <x v="3"/>
  </r>
  <r>
    <x v="17"/>
    <x v="50"/>
    <x v="6"/>
    <x v="291"/>
    <x v="1"/>
    <x v="2"/>
    <x v="57"/>
    <x v="56"/>
    <x v="1817"/>
    <x v="0"/>
    <x v="664"/>
    <x v="55"/>
    <x v="757"/>
    <x v="3"/>
  </r>
  <r>
    <x v="17"/>
    <x v="50"/>
    <x v="6"/>
    <x v="291"/>
    <x v="1"/>
    <x v="2"/>
    <x v="57"/>
    <x v="56"/>
    <x v="1817"/>
    <x v="0"/>
    <x v="665"/>
    <x v="55"/>
    <x v="757"/>
    <x v="3"/>
  </r>
  <r>
    <x v="17"/>
    <x v="50"/>
    <x v="6"/>
    <x v="291"/>
    <x v="1"/>
    <x v="2"/>
    <x v="57"/>
    <x v="56"/>
    <x v="1180"/>
    <x v="0"/>
    <x v="16"/>
    <x v="55"/>
    <x v="757"/>
    <x v="3"/>
  </r>
  <r>
    <x v="17"/>
    <x v="50"/>
    <x v="6"/>
    <x v="291"/>
    <x v="1"/>
    <x v="2"/>
    <x v="57"/>
    <x v="56"/>
    <x v="1180"/>
    <x v="0"/>
    <x v="463"/>
    <x v="55"/>
    <x v="757"/>
    <x v="3"/>
  </r>
  <r>
    <x v="17"/>
    <x v="50"/>
    <x v="6"/>
    <x v="291"/>
    <x v="1"/>
    <x v="2"/>
    <x v="57"/>
    <x v="56"/>
    <x v="1180"/>
    <x v="0"/>
    <x v="662"/>
    <x v="55"/>
    <x v="757"/>
    <x v="3"/>
  </r>
  <r>
    <x v="17"/>
    <x v="50"/>
    <x v="6"/>
    <x v="291"/>
    <x v="1"/>
    <x v="2"/>
    <x v="57"/>
    <x v="56"/>
    <x v="1180"/>
    <x v="0"/>
    <x v="727"/>
    <x v="55"/>
    <x v="757"/>
    <x v="3"/>
  </r>
  <r>
    <x v="17"/>
    <x v="50"/>
    <x v="6"/>
    <x v="291"/>
    <x v="1"/>
    <x v="2"/>
    <x v="131"/>
    <x v="56"/>
    <x v="2186"/>
    <x v="0"/>
    <x v="664"/>
    <x v="55"/>
    <x v="758"/>
    <x v="3"/>
  </r>
  <r>
    <x v="17"/>
    <x v="50"/>
    <x v="6"/>
    <x v="291"/>
    <x v="1"/>
    <x v="2"/>
    <x v="131"/>
    <x v="56"/>
    <x v="2186"/>
    <x v="0"/>
    <x v="665"/>
    <x v="55"/>
    <x v="758"/>
    <x v="3"/>
  </r>
  <r>
    <x v="17"/>
    <x v="50"/>
    <x v="6"/>
    <x v="291"/>
    <x v="1"/>
    <x v="2"/>
    <x v="131"/>
    <x v="56"/>
    <x v="1656"/>
    <x v="0"/>
    <x v="16"/>
    <x v="55"/>
    <x v="758"/>
    <x v="3"/>
  </r>
  <r>
    <x v="17"/>
    <x v="50"/>
    <x v="6"/>
    <x v="291"/>
    <x v="1"/>
    <x v="2"/>
    <x v="131"/>
    <x v="56"/>
    <x v="1656"/>
    <x v="0"/>
    <x v="463"/>
    <x v="55"/>
    <x v="758"/>
    <x v="3"/>
  </r>
  <r>
    <x v="17"/>
    <x v="50"/>
    <x v="6"/>
    <x v="291"/>
    <x v="1"/>
    <x v="2"/>
    <x v="131"/>
    <x v="56"/>
    <x v="1656"/>
    <x v="0"/>
    <x v="662"/>
    <x v="55"/>
    <x v="758"/>
    <x v="3"/>
  </r>
  <r>
    <x v="17"/>
    <x v="50"/>
    <x v="6"/>
    <x v="291"/>
    <x v="1"/>
    <x v="2"/>
    <x v="131"/>
    <x v="56"/>
    <x v="1656"/>
    <x v="0"/>
    <x v="727"/>
    <x v="55"/>
    <x v="758"/>
    <x v="3"/>
  </r>
  <r>
    <x v="17"/>
    <x v="50"/>
    <x v="6"/>
    <x v="291"/>
    <x v="1"/>
    <x v="3"/>
    <x v="71"/>
    <x v="56"/>
    <x v="1898"/>
    <x v="0"/>
    <x v="664"/>
    <x v="55"/>
    <x v="759"/>
    <x v="3"/>
  </r>
  <r>
    <x v="17"/>
    <x v="50"/>
    <x v="6"/>
    <x v="291"/>
    <x v="1"/>
    <x v="3"/>
    <x v="71"/>
    <x v="56"/>
    <x v="1898"/>
    <x v="0"/>
    <x v="665"/>
    <x v="55"/>
    <x v="759"/>
    <x v="3"/>
  </r>
  <r>
    <x v="17"/>
    <x v="50"/>
    <x v="6"/>
    <x v="291"/>
    <x v="1"/>
    <x v="3"/>
    <x v="71"/>
    <x v="56"/>
    <x v="1292"/>
    <x v="0"/>
    <x v="16"/>
    <x v="55"/>
    <x v="759"/>
    <x v="3"/>
  </r>
  <r>
    <x v="17"/>
    <x v="50"/>
    <x v="6"/>
    <x v="291"/>
    <x v="1"/>
    <x v="3"/>
    <x v="71"/>
    <x v="56"/>
    <x v="1292"/>
    <x v="0"/>
    <x v="463"/>
    <x v="55"/>
    <x v="759"/>
    <x v="3"/>
  </r>
  <r>
    <x v="17"/>
    <x v="50"/>
    <x v="6"/>
    <x v="291"/>
    <x v="1"/>
    <x v="3"/>
    <x v="71"/>
    <x v="56"/>
    <x v="1292"/>
    <x v="0"/>
    <x v="662"/>
    <x v="55"/>
    <x v="759"/>
    <x v="3"/>
  </r>
  <r>
    <x v="17"/>
    <x v="50"/>
    <x v="6"/>
    <x v="291"/>
    <x v="1"/>
    <x v="3"/>
    <x v="71"/>
    <x v="56"/>
    <x v="1292"/>
    <x v="0"/>
    <x v="727"/>
    <x v="55"/>
    <x v="759"/>
    <x v="3"/>
  </r>
  <r>
    <x v="20"/>
    <x v="120"/>
    <x v="1"/>
    <x v="73"/>
    <x v="1"/>
    <x v="2"/>
    <x v="281"/>
    <x v="147"/>
    <x v="2381"/>
    <x v="2627"/>
    <x v="37"/>
    <x v="2"/>
    <x v="664"/>
    <x v="3"/>
  </r>
  <r>
    <x v="20"/>
    <x v="120"/>
    <x v="1"/>
    <x v="73"/>
    <x v="1"/>
    <x v="2"/>
    <x v="281"/>
    <x v="147"/>
    <x v="2427"/>
    <x v="2636"/>
    <x v="474"/>
    <x v="32"/>
    <x v="664"/>
    <x v="3"/>
  </r>
  <r>
    <x v="20"/>
    <x v="120"/>
    <x v="1"/>
    <x v="73"/>
    <x v="1"/>
    <x v="2"/>
    <x v="281"/>
    <x v="147"/>
    <x v="2576"/>
    <x v="2689"/>
    <x v="220"/>
    <x v="49"/>
    <x v="664"/>
    <x v="3"/>
  </r>
  <r>
    <x v="20"/>
    <x v="120"/>
    <x v="1"/>
    <x v="73"/>
    <x v="1"/>
    <x v="2"/>
    <x v="281"/>
    <x v="147"/>
    <x v="2381"/>
    <x v="2627"/>
    <x v="359"/>
    <x v="28"/>
    <x v="664"/>
    <x v="3"/>
  </r>
  <r>
    <x v="20"/>
    <x v="120"/>
    <x v="1"/>
    <x v="73"/>
    <x v="1"/>
    <x v="2"/>
    <x v="281"/>
    <x v="147"/>
    <x v="2555"/>
    <x v="2676"/>
    <x v="516"/>
    <x v="49"/>
    <x v="664"/>
    <x v="3"/>
  </r>
  <r>
    <x v="20"/>
    <x v="120"/>
    <x v="1"/>
    <x v="73"/>
    <x v="1"/>
    <x v="2"/>
    <x v="281"/>
    <x v="147"/>
    <x v="2443"/>
    <x v="2642"/>
    <x v="561"/>
    <x v="43"/>
    <x v="664"/>
    <x v="3"/>
  </r>
  <r>
    <x v="20"/>
    <x v="120"/>
    <x v="1"/>
    <x v="73"/>
    <x v="1"/>
    <x v="2"/>
    <x v="281"/>
    <x v="147"/>
    <x v="2478"/>
    <x v="2654"/>
    <x v="637"/>
    <x v="59"/>
    <x v="664"/>
    <x v="3"/>
  </r>
  <r>
    <x v="20"/>
    <x v="120"/>
    <x v="1"/>
    <x v="73"/>
    <x v="1"/>
    <x v="2"/>
    <x v="281"/>
    <x v="147"/>
    <x v="2341"/>
    <x v="2608"/>
    <x v="698"/>
    <x v="49"/>
    <x v="664"/>
    <x v="3"/>
  </r>
  <r>
    <x v="20"/>
    <x v="2"/>
    <x v="3"/>
    <x v="154"/>
    <x v="1"/>
    <x v="2"/>
    <x v="278"/>
    <x v="184"/>
    <x v="2397"/>
    <x v="2632"/>
    <x v="637"/>
    <x v="59"/>
    <x v="696"/>
    <x v="3"/>
  </r>
  <r>
    <x v="20"/>
    <x v="2"/>
    <x v="3"/>
    <x v="154"/>
    <x v="1"/>
    <x v="2"/>
    <x v="278"/>
    <x v="184"/>
    <x v="2397"/>
    <x v="2632"/>
    <x v="220"/>
    <x v="49"/>
    <x v="696"/>
    <x v="3"/>
  </r>
  <r>
    <x v="20"/>
    <x v="2"/>
    <x v="3"/>
    <x v="154"/>
    <x v="1"/>
    <x v="2"/>
    <x v="278"/>
    <x v="184"/>
    <x v="2397"/>
    <x v="2632"/>
    <x v="344"/>
    <x v="59"/>
    <x v="696"/>
    <x v="3"/>
  </r>
  <r>
    <x v="20"/>
    <x v="2"/>
    <x v="3"/>
    <x v="154"/>
    <x v="1"/>
    <x v="2"/>
    <x v="278"/>
    <x v="184"/>
    <x v="2397"/>
    <x v="2632"/>
    <x v="516"/>
    <x v="49"/>
    <x v="696"/>
    <x v="3"/>
  </r>
  <r>
    <x v="20"/>
    <x v="2"/>
    <x v="3"/>
    <x v="154"/>
    <x v="1"/>
    <x v="2"/>
    <x v="278"/>
    <x v="184"/>
    <x v="2397"/>
    <x v="2632"/>
    <x v="561"/>
    <x v="43"/>
    <x v="696"/>
    <x v="3"/>
  </r>
  <r>
    <x v="20"/>
    <x v="2"/>
    <x v="3"/>
    <x v="154"/>
    <x v="1"/>
    <x v="2"/>
    <x v="278"/>
    <x v="184"/>
    <x v="2397"/>
    <x v="2632"/>
    <x v="637"/>
    <x v="59"/>
    <x v="696"/>
    <x v="3"/>
  </r>
  <r>
    <x v="20"/>
    <x v="2"/>
    <x v="3"/>
    <x v="154"/>
    <x v="1"/>
    <x v="2"/>
    <x v="278"/>
    <x v="184"/>
    <x v="2397"/>
    <x v="2632"/>
    <x v="698"/>
    <x v="49"/>
    <x v="696"/>
    <x v="3"/>
  </r>
  <r>
    <x v="20"/>
    <x v="2"/>
    <x v="3"/>
    <x v="154"/>
    <x v="1"/>
    <x v="2"/>
    <x v="278"/>
    <x v="184"/>
    <x v="2118"/>
    <x v="2502"/>
    <x v="37"/>
    <x v="2"/>
    <x v="696"/>
    <x v="3"/>
  </r>
  <r>
    <x v="20"/>
    <x v="2"/>
    <x v="3"/>
    <x v="154"/>
    <x v="1"/>
    <x v="2"/>
    <x v="278"/>
    <x v="184"/>
    <x v="2118"/>
    <x v="2502"/>
    <x v="87"/>
    <x v="28"/>
    <x v="696"/>
    <x v="3"/>
  </r>
  <r>
    <x v="20"/>
    <x v="2"/>
    <x v="3"/>
    <x v="154"/>
    <x v="1"/>
    <x v="2"/>
    <x v="278"/>
    <x v="184"/>
    <x v="2118"/>
    <x v="2502"/>
    <x v="556"/>
    <x v="47"/>
    <x v="696"/>
    <x v="3"/>
  </r>
  <r>
    <x v="20"/>
    <x v="2"/>
    <x v="3"/>
    <x v="154"/>
    <x v="1"/>
    <x v="2"/>
    <x v="278"/>
    <x v="184"/>
    <x v="2118"/>
    <x v="2502"/>
    <x v="183"/>
    <x v="39"/>
    <x v="696"/>
    <x v="3"/>
  </r>
  <r>
    <x v="20"/>
    <x v="2"/>
    <x v="3"/>
    <x v="154"/>
    <x v="1"/>
    <x v="2"/>
    <x v="278"/>
    <x v="184"/>
    <x v="2118"/>
    <x v="2502"/>
    <x v="359"/>
    <x v="28"/>
    <x v="696"/>
    <x v="3"/>
  </r>
  <r>
    <x v="20"/>
    <x v="2"/>
    <x v="3"/>
    <x v="154"/>
    <x v="1"/>
    <x v="2"/>
    <x v="278"/>
    <x v="184"/>
    <x v="2118"/>
    <x v="2502"/>
    <x v="361"/>
    <x v="14"/>
    <x v="696"/>
    <x v="3"/>
  </r>
  <r>
    <x v="20"/>
    <x v="2"/>
    <x v="3"/>
    <x v="154"/>
    <x v="1"/>
    <x v="2"/>
    <x v="162"/>
    <x v="184"/>
    <x v="1965"/>
    <x v="2428"/>
    <x v="637"/>
    <x v="59"/>
    <x v="697"/>
    <x v="3"/>
  </r>
  <r>
    <x v="20"/>
    <x v="2"/>
    <x v="3"/>
    <x v="154"/>
    <x v="1"/>
    <x v="2"/>
    <x v="162"/>
    <x v="184"/>
    <x v="1965"/>
    <x v="2428"/>
    <x v="220"/>
    <x v="49"/>
    <x v="697"/>
    <x v="3"/>
  </r>
  <r>
    <x v="20"/>
    <x v="2"/>
    <x v="3"/>
    <x v="154"/>
    <x v="1"/>
    <x v="2"/>
    <x v="162"/>
    <x v="184"/>
    <x v="1965"/>
    <x v="2428"/>
    <x v="344"/>
    <x v="59"/>
    <x v="697"/>
    <x v="3"/>
  </r>
  <r>
    <x v="20"/>
    <x v="2"/>
    <x v="3"/>
    <x v="154"/>
    <x v="1"/>
    <x v="2"/>
    <x v="162"/>
    <x v="184"/>
    <x v="1965"/>
    <x v="2428"/>
    <x v="516"/>
    <x v="49"/>
    <x v="697"/>
    <x v="3"/>
  </r>
  <r>
    <x v="20"/>
    <x v="2"/>
    <x v="3"/>
    <x v="154"/>
    <x v="1"/>
    <x v="2"/>
    <x v="162"/>
    <x v="184"/>
    <x v="1965"/>
    <x v="2428"/>
    <x v="561"/>
    <x v="43"/>
    <x v="697"/>
    <x v="3"/>
  </r>
  <r>
    <x v="20"/>
    <x v="2"/>
    <x v="3"/>
    <x v="154"/>
    <x v="1"/>
    <x v="2"/>
    <x v="162"/>
    <x v="184"/>
    <x v="1965"/>
    <x v="2428"/>
    <x v="637"/>
    <x v="59"/>
    <x v="697"/>
    <x v="3"/>
  </r>
  <r>
    <x v="20"/>
    <x v="2"/>
    <x v="3"/>
    <x v="154"/>
    <x v="1"/>
    <x v="2"/>
    <x v="162"/>
    <x v="184"/>
    <x v="1965"/>
    <x v="2428"/>
    <x v="698"/>
    <x v="49"/>
    <x v="697"/>
    <x v="3"/>
  </r>
  <r>
    <x v="20"/>
    <x v="2"/>
    <x v="3"/>
    <x v="154"/>
    <x v="1"/>
    <x v="2"/>
    <x v="162"/>
    <x v="184"/>
    <x v="1683"/>
    <x v="2271"/>
    <x v="37"/>
    <x v="2"/>
    <x v="697"/>
    <x v="3"/>
  </r>
  <r>
    <x v="20"/>
    <x v="2"/>
    <x v="3"/>
    <x v="154"/>
    <x v="1"/>
    <x v="2"/>
    <x v="162"/>
    <x v="184"/>
    <x v="1683"/>
    <x v="2271"/>
    <x v="87"/>
    <x v="28"/>
    <x v="697"/>
    <x v="3"/>
  </r>
  <r>
    <x v="20"/>
    <x v="2"/>
    <x v="3"/>
    <x v="154"/>
    <x v="1"/>
    <x v="2"/>
    <x v="162"/>
    <x v="184"/>
    <x v="1683"/>
    <x v="2271"/>
    <x v="556"/>
    <x v="47"/>
    <x v="697"/>
    <x v="3"/>
  </r>
  <r>
    <x v="20"/>
    <x v="2"/>
    <x v="3"/>
    <x v="154"/>
    <x v="1"/>
    <x v="2"/>
    <x v="162"/>
    <x v="184"/>
    <x v="1683"/>
    <x v="2271"/>
    <x v="183"/>
    <x v="39"/>
    <x v="697"/>
    <x v="3"/>
  </r>
  <r>
    <x v="20"/>
    <x v="2"/>
    <x v="3"/>
    <x v="154"/>
    <x v="1"/>
    <x v="2"/>
    <x v="162"/>
    <x v="184"/>
    <x v="1683"/>
    <x v="2271"/>
    <x v="359"/>
    <x v="28"/>
    <x v="697"/>
    <x v="3"/>
  </r>
  <r>
    <x v="20"/>
    <x v="2"/>
    <x v="3"/>
    <x v="154"/>
    <x v="1"/>
    <x v="2"/>
    <x v="162"/>
    <x v="184"/>
    <x v="1683"/>
    <x v="2271"/>
    <x v="361"/>
    <x v="14"/>
    <x v="697"/>
    <x v="3"/>
  </r>
  <r>
    <x v="20"/>
    <x v="2"/>
    <x v="3"/>
    <x v="154"/>
    <x v="1"/>
    <x v="2"/>
    <x v="230"/>
    <x v="184"/>
    <x v="2263"/>
    <x v="2573"/>
    <x v="637"/>
    <x v="59"/>
    <x v="698"/>
    <x v="3"/>
  </r>
  <r>
    <x v="20"/>
    <x v="2"/>
    <x v="3"/>
    <x v="154"/>
    <x v="1"/>
    <x v="2"/>
    <x v="230"/>
    <x v="184"/>
    <x v="2263"/>
    <x v="2573"/>
    <x v="220"/>
    <x v="49"/>
    <x v="698"/>
    <x v="3"/>
  </r>
  <r>
    <x v="20"/>
    <x v="2"/>
    <x v="3"/>
    <x v="154"/>
    <x v="1"/>
    <x v="2"/>
    <x v="230"/>
    <x v="184"/>
    <x v="2263"/>
    <x v="2573"/>
    <x v="344"/>
    <x v="59"/>
    <x v="698"/>
    <x v="3"/>
  </r>
  <r>
    <x v="20"/>
    <x v="2"/>
    <x v="3"/>
    <x v="154"/>
    <x v="1"/>
    <x v="2"/>
    <x v="230"/>
    <x v="184"/>
    <x v="2263"/>
    <x v="2573"/>
    <x v="516"/>
    <x v="49"/>
    <x v="698"/>
    <x v="3"/>
  </r>
  <r>
    <x v="20"/>
    <x v="2"/>
    <x v="3"/>
    <x v="154"/>
    <x v="1"/>
    <x v="2"/>
    <x v="230"/>
    <x v="184"/>
    <x v="2263"/>
    <x v="2573"/>
    <x v="561"/>
    <x v="43"/>
    <x v="698"/>
    <x v="3"/>
  </r>
  <r>
    <x v="20"/>
    <x v="2"/>
    <x v="3"/>
    <x v="154"/>
    <x v="1"/>
    <x v="2"/>
    <x v="230"/>
    <x v="184"/>
    <x v="2263"/>
    <x v="2573"/>
    <x v="637"/>
    <x v="59"/>
    <x v="698"/>
    <x v="3"/>
  </r>
  <r>
    <x v="20"/>
    <x v="2"/>
    <x v="3"/>
    <x v="154"/>
    <x v="1"/>
    <x v="2"/>
    <x v="230"/>
    <x v="184"/>
    <x v="2263"/>
    <x v="2573"/>
    <x v="698"/>
    <x v="49"/>
    <x v="698"/>
    <x v="3"/>
  </r>
  <r>
    <x v="20"/>
    <x v="2"/>
    <x v="3"/>
    <x v="154"/>
    <x v="1"/>
    <x v="2"/>
    <x v="230"/>
    <x v="184"/>
    <x v="1987"/>
    <x v="2438"/>
    <x v="37"/>
    <x v="2"/>
    <x v="698"/>
    <x v="3"/>
  </r>
  <r>
    <x v="20"/>
    <x v="2"/>
    <x v="3"/>
    <x v="154"/>
    <x v="1"/>
    <x v="2"/>
    <x v="230"/>
    <x v="184"/>
    <x v="1987"/>
    <x v="2438"/>
    <x v="87"/>
    <x v="28"/>
    <x v="698"/>
    <x v="3"/>
  </r>
  <r>
    <x v="20"/>
    <x v="2"/>
    <x v="3"/>
    <x v="154"/>
    <x v="1"/>
    <x v="2"/>
    <x v="230"/>
    <x v="184"/>
    <x v="1987"/>
    <x v="2438"/>
    <x v="556"/>
    <x v="47"/>
    <x v="698"/>
    <x v="3"/>
  </r>
  <r>
    <x v="20"/>
    <x v="2"/>
    <x v="3"/>
    <x v="154"/>
    <x v="1"/>
    <x v="2"/>
    <x v="230"/>
    <x v="184"/>
    <x v="1987"/>
    <x v="2438"/>
    <x v="183"/>
    <x v="39"/>
    <x v="698"/>
    <x v="3"/>
  </r>
  <r>
    <x v="20"/>
    <x v="2"/>
    <x v="3"/>
    <x v="154"/>
    <x v="1"/>
    <x v="2"/>
    <x v="230"/>
    <x v="184"/>
    <x v="1987"/>
    <x v="2438"/>
    <x v="359"/>
    <x v="28"/>
    <x v="698"/>
    <x v="3"/>
  </r>
  <r>
    <x v="20"/>
    <x v="2"/>
    <x v="3"/>
    <x v="154"/>
    <x v="1"/>
    <x v="2"/>
    <x v="230"/>
    <x v="184"/>
    <x v="1987"/>
    <x v="2438"/>
    <x v="361"/>
    <x v="14"/>
    <x v="698"/>
    <x v="3"/>
  </r>
  <r>
    <x v="20"/>
    <x v="2"/>
    <x v="3"/>
    <x v="154"/>
    <x v="1"/>
    <x v="3"/>
    <x v="102"/>
    <x v="184"/>
    <x v="1649"/>
    <x v="2257"/>
    <x v="637"/>
    <x v="59"/>
    <x v="699"/>
    <x v="3"/>
  </r>
  <r>
    <x v="20"/>
    <x v="2"/>
    <x v="3"/>
    <x v="154"/>
    <x v="1"/>
    <x v="3"/>
    <x v="102"/>
    <x v="184"/>
    <x v="1649"/>
    <x v="2257"/>
    <x v="220"/>
    <x v="49"/>
    <x v="699"/>
    <x v="3"/>
  </r>
  <r>
    <x v="20"/>
    <x v="2"/>
    <x v="3"/>
    <x v="154"/>
    <x v="1"/>
    <x v="3"/>
    <x v="102"/>
    <x v="184"/>
    <x v="1649"/>
    <x v="2257"/>
    <x v="344"/>
    <x v="59"/>
    <x v="699"/>
    <x v="3"/>
  </r>
  <r>
    <x v="20"/>
    <x v="2"/>
    <x v="3"/>
    <x v="154"/>
    <x v="1"/>
    <x v="3"/>
    <x v="102"/>
    <x v="184"/>
    <x v="1649"/>
    <x v="2257"/>
    <x v="516"/>
    <x v="49"/>
    <x v="699"/>
    <x v="3"/>
  </r>
  <r>
    <x v="20"/>
    <x v="2"/>
    <x v="3"/>
    <x v="154"/>
    <x v="1"/>
    <x v="3"/>
    <x v="102"/>
    <x v="184"/>
    <x v="1649"/>
    <x v="2257"/>
    <x v="561"/>
    <x v="43"/>
    <x v="699"/>
    <x v="3"/>
  </r>
  <r>
    <x v="20"/>
    <x v="2"/>
    <x v="3"/>
    <x v="154"/>
    <x v="1"/>
    <x v="3"/>
    <x v="102"/>
    <x v="184"/>
    <x v="1649"/>
    <x v="2257"/>
    <x v="637"/>
    <x v="59"/>
    <x v="699"/>
    <x v="3"/>
  </r>
  <r>
    <x v="20"/>
    <x v="2"/>
    <x v="3"/>
    <x v="154"/>
    <x v="1"/>
    <x v="3"/>
    <x v="102"/>
    <x v="184"/>
    <x v="1649"/>
    <x v="2257"/>
    <x v="698"/>
    <x v="49"/>
    <x v="699"/>
    <x v="3"/>
  </r>
  <r>
    <x v="20"/>
    <x v="2"/>
    <x v="3"/>
    <x v="154"/>
    <x v="1"/>
    <x v="3"/>
    <x v="102"/>
    <x v="184"/>
    <x v="1313"/>
    <x v="2078"/>
    <x v="37"/>
    <x v="2"/>
    <x v="699"/>
    <x v="3"/>
  </r>
  <r>
    <x v="20"/>
    <x v="2"/>
    <x v="3"/>
    <x v="154"/>
    <x v="1"/>
    <x v="3"/>
    <x v="102"/>
    <x v="184"/>
    <x v="1313"/>
    <x v="2078"/>
    <x v="87"/>
    <x v="28"/>
    <x v="699"/>
    <x v="3"/>
  </r>
  <r>
    <x v="20"/>
    <x v="2"/>
    <x v="3"/>
    <x v="154"/>
    <x v="1"/>
    <x v="3"/>
    <x v="102"/>
    <x v="184"/>
    <x v="1313"/>
    <x v="2078"/>
    <x v="556"/>
    <x v="47"/>
    <x v="699"/>
    <x v="3"/>
  </r>
  <r>
    <x v="20"/>
    <x v="2"/>
    <x v="3"/>
    <x v="154"/>
    <x v="1"/>
    <x v="3"/>
    <x v="102"/>
    <x v="184"/>
    <x v="1313"/>
    <x v="2078"/>
    <x v="183"/>
    <x v="39"/>
    <x v="699"/>
    <x v="3"/>
  </r>
  <r>
    <x v="20"/>
    <x v="2"/>
    <x v="3"/>
    <x v="154"/>
    <x v="1"/>
    <x v="3"/>
    <x v="102"/>
    <x v="184"/>
    <x v="1313"/>
    <x v="2078"/>
    <x v="359"/>
    <x v="28"/>
    <x v="699"/>
    <x v="3"/>
  </r>
  <r>
    <x v="20"/>
    <x v="2"/>
    <x v="3"/>
    <x v="154"/>
    <x v="1"/>
    <x v="3"/>
    <x v="102"/>
    <x v="184"/>
    <x v="1313"/>
    <x v="2078"/>
    <x v="361"/>
    <x v="14"/>
    <x v="699"/>
    <x v="3"/>
  </r>
  <r>
    <x v="20"/>
    <x v="2"/>
    <x v="6"/>
    <x v="318"/>
    <x v="1"/>
    <x v="2"/>
    <x v="240"/>
    <x v="183"/>
    <x v="2645"/>
    <x v="2704"/>
    <x v="450"/>
    <x v="39"/>
    <x v="766"/>
    <x v="3"/>
  </r>
  <r>
    <x v="20"/>
    <x v="2"/>
    <x v="6"/>
    <x v="318"/>
    <x v="1"/>
    <x v="2"/>
    <x v="240"/>
    <x v="183"/>
    <x v="2645"/>
    <x v="2704"/>
    <x v="516"/>
    <x v="49"/>
    <x v="766"/>
    <x v="3"/>
  </r>
  <r>
    <x v="20"/>
    <x v="2"/>
    <x v="6"/>
    <x v="318"/>
    <x v="1"/>
    <x v="2"/>
    <x v="240"/>
    <x v="183"/>
    <x v="2071"/>
    <x v="2483"/>
    <x v="97"/>
    <x v="14"/>
    <x v="766"/>
    <x v="3"/>
  </r>
  <r>
    <x v="20"/>
    <x v="2"/>
    <x v="6"/>
    <x v="318"/>
    <x v="1"/>
    <x v="2"/>
    <x v="240"/>
    <x v="183"/>
    <x v="2071"/>
    <x v="2483"/>
    <x v="183"/>
    <x v="39"/>
    <x v="766"/>
    <x v="3"/>
  </r>
  <r>
    <x v="20"/>
    <x v="2"/>
    <x v="6"/>
    <x v="318"/>
    <x v="1"/>
    <x v="2"/>
    <x v="240"/>
    <x v="183"/>
    <x v="2071"/>
    <x v="2483"/>
    <x v="561"/>
    <x v="43"/>
    <x v="766"/>
    <x v="3"/>
  </r>
  <r>
    <x v="20"/>
    <x v="2"/>
    <x v="6"/>
    <x v="318"/>
    <x v="1"/>
    <x v="2"/>
    <x v="240"/>
    <x v="183"/>
    <x v="2071"/>
    <x v="2483"/>
    <x v="220"/>
    <x v="49"/>
    <x v="766"/>
    <x v="3"/>
  </r>
  <r>
    <x v="20"/>
    <x v="2"/>
    <x v="6"/>
    <x v="318"/>
    <x v="1"/>
    <x v="2"/>
    <x v="240"/>
    <x v="183"/>
    <x v="2071"/>
    <x v="2483"/>
    <x v="359"/>
    <x v="28"/>
    <x v="766"/>
    <x v="3"/>
  </r>
  <r>
    <x v="20"/>
    <x v="2"/>
    <x v="6"/>
    <x v="318"/>
    <x v="1"/>
    <x v="2"/>
    <x v="157"/>
    <x v="183"/>
    <x v="2311"/>
    <x v="2597"/>
    <x v="450"/>
    <x v="39"/>
    <x v="767"/>
    <x v="3"/>
  </r>
  <r>
    <x v="20"/>
    <x v="2"/>
    <x v="6"/>
    <x v="318"/>
    <x v="1"/>
    <x v="2"/>
    <x v="157"/>
    <x v="183"/>
    <x v="2311"/>
    <x v="2597"/>
    <x v="516"/>
    <x v="49"/>
    <x v="767"/>
    <x v="3"/>
  </r>
  <r>
    <x v="20"/>
    <x v="2"/>
    <x v="6"/>
    <x v="318"/>
    <x v="1"/>
    <x v="2"/>
    <x v="157"/>
    <x v="183"/>
    <x v="1722"/>
    <x v="2292"/>
    <x v="97"/>
    <x v="14"/>
    <x v="767"/>
    <x v="3"/>
  </r>
  <r>
    <x v="20"/>
    <x v="2"/>
    <x v="6"/>
    <x v="318"/>
    <x v="1"/>
    <x v="2"/>
    <x v="157"/>
    <x v="183"/>
    <x v="1722"/>
    <x v="2292"/>
    <x v="183"/>
    <x v="39"/>
    <x v="767"/>
    <x v="3"/>
  </r>
  <r>
    <x v="20"/>
    <x v="2"/>
    <x v="6"/>
    <x v="318"/>
    <x v="1"/>
    <x v="2"/>
    <x v="157"/>
    <x v="183"/>
    <x v="1722"/>
    <x v="2292"/>
    <x v="561"/>
    <x v="43"/>
    <x v="767"/>
    <x v="3"/>
  </r>
  <r>
    <x v="20"/>
    <x v="2"/>
    <x v="6"/>
    <x v="318"/>
    <x v="1"/>
    <x v="2"/>
    <x v="157"/>
    <x v="183"/>
    <x v="1722"/>
    <x v="2292"/>
    <x v="220"/>
    <x v="49"/>
    <x v="767"/>
    <x v="3"/>
  </r>
  <r>
    <x v="20"/>
    <x v="2"/>
    <x v="6"/>
    <x v="318"/>
    <x v="1"/>
    <x v="2"/>
    <x v="157"/>
    <x v="183"/>
    <x v="1722"/>
    <x v="2292"/>
    <x v="359"/>
    <x v="28"/>
    <x v="767"/>
    <x v="3"/>
  </r>
  <r>
    <x v="20"/>
    <x v="2"/>
    <x v="6"/>
    <x v="318"/>
    <x v="1"/>
    <x v="2"/>
    <x v="277"/>
    <x v="183"/>
    <x v="2698"/>
    <x v="2718"/>
    <x v="450"/>
    <x v="39"/>
    <x v="768"/>
    <x v="3"/>
  </r>
  <r>
    <x v="20"/>
    <x v="2"/>
    <x v="6"/>
    <x v="318"/>
    <x v="1"/>
    <x v="2"/>
    <x v="277"/>
    <x v="183"/>
    <x v="2698"/>
    <x v="2718"/>
    <x v="516"/>
    <x v="49"/>
    <x v="768"/>
    <x v="3"/>
  </r>
  <r>
    <x v="20"/>
    <x v="2"/>
    <x v="6"/>
    <x v="318"/>
    <x v="1"/>
    <x v="2"/>
    <x v="277"/>
    <x v="183"/>
    <x v="2167"/>
    <x v="2523"/>
    <x v="97"/>
    <x v="14"/>
    <x v="768"/>
    <x v="3"/>
  </r>
  <r>
    <x v="20"/>
    <x v="2"/>
    <x v="6"/>
    <x v="318"/>
    <x v="1"/>
    <x v="2"/>
    <x v="277"/>
    <x v="183"/>
    <x v="2167"/>
    <x v="2523"/>
    <x v="183"/>
    <x v="39"/>
    <x v="768"/>
    <x v="3"/>
  </r>
  <r>
    <x v="20"/>
    <x v="2"/>
    <x v="6"/>
    <x v="318"/>
    <x v="1"/>
    <x v="2"/>
    <x v="277"/>
    <x v="183"/>
    <x v="2167"/>
    <x v="2523"/>
    <x v="561"/>
    <x v="43"/>
    <x v="768"/>
    <x v="3"/>
  </r>
  <r>
    <x v="20"/>
    <x v="2"/>
    <x v="6"/>
    <x v="318"/>
    <x v="1"/>
    <x v="2"/>
    <x v="277"/>
    <x v="183"/>
    <x v="2167"/>
    <x v="2523"/>
    <x v="220"/>
    <x v="49"/>
    <x v="768"/>
    <x v="3"/>
  </r>
  <r>
    <x v="20"/>
    <x v="2"/>
    <x v="6"/>
    <x v="318"/>
    <x v="1"/>
    <x v="2"/>
    <x v="277"/>
    <x v="183"/>
    <x v="2167"/>
    <x v="2523"/>
    <x v="359"/>
    <x v="28"/>
    <x v="768"/>
    <x v="3"/>
  </r>
  <r>
    <x v="21"/>
    <x v="122"/>
    <x v="0"/>
    <x v="15"/>
    <x v="1"/>
    <x v="3"/>
    <x v="306"/>
    <x v="174"/>
    <x v="2723"/>
    <x v="2592"/>
    <x v="94"/>
    <x v="60"/>
    <x v="624"/>
    <x v="3"/>
  </r>
  <r>
    <x v="21"/>
    <x v="122"/>
    <x v="0"/>
    <x v="15"/>
    <x v="1"/>
    <x v="3"/>
    <x v="306"/>
    <x v="174"/>
    <x v="2723"/>
    <x v="2592"/>
    <x v="365"/>
    <x v="43"/>
    <x v="624"/>
    <x v="3"/>
  </r>
  <r>
    <x v="21"/>
    <x v="122"/>
    <x v="0"/>
    <x v="15"/>
    <x v="1"/>
    <x v="3"/>
    <x v="306"/>
    <x v="174"/>
    <x v="2723"/>
    <x v="2592"/>
    <x v="516"/>
    <x v="49"/>
    <x v="624"/>
    <x v="3"/>
  </r>
  <r>
    <x v="21"/>
    <x v="122"/>
    <x v="0"/>
    <x v="15"/>
    <x v="1"/>
    <x v="3"/>
    <x v="306"/>
    <x v="174"/>
    <x v="2723"/>
    <x v="2592"/>
    <x v="561"/>
    <x v="43"/>
    <x v="624"/>
    <x v="3"/>
  </r>
  <r>
    <x v="21"/>
    <x v="126"/>
    <x v="0"/>
    <x v="20"/>
    <x v="1"/>
    <x v="2"/>
    <x v="288"/>
    <x v="217"/>
    <x v="2717"/>
    <x v="2589"/>
    <x v="37"/>
    <x v="2"/>
    <x v="625"/>
    <x v="3"/>
  </r>
  <r>
    <x v="21"/>
    <x v="126"/>
    <x v="0"/>
    <x v="20"/>
    <x v="1"/>
    <x v="2"/>
    <x v="288"/>
    <x v="217"/>
    <x v="2137"/>
    <x v="2252"/>
    <x v="474"/>
    <x v="32"/>
    <x v="625"/>
    <x v="3"/>
  </r>
  <r>
    <x v="21"/>
    <x v="126"/>
    <x v="0"/>
    <x v="20"/>
    <x v="1"/>
    <x v="2"/>
    <x v="288"/>
    <x v="217"/>
    <x v="2137"/>
    <x v="2252"/>
    <x v="117"/>
    <x v="59"/>
    <x v="625"/>
    <x v="3"/>
  </r>
  <r>
    <x v="21"/>
    <x v="126"/>
    <x v="0"/>
    <x v="20"/>
    <x v="1"/>
    <x v="2"/>
    <x v="288"/>
    <x v="217"/>
    <x v="2137"/>
    <x v="2252"/>
    <x v="130"/>
    <x v="21"/>
    <x v="625"/>
    <x v="3"/>
  </r>
  <r>
    <x v="21"/>
    <x v="126"/>
    <x v="0"/>
    <x v="20"/>
    <x v="1"/>
    <x v="2"/>
    <x v="288"/>
    <x v="217"/>
    <x v="2137"/>
    <x v="2252"/>
    <x v="183"/>
    <x v="39"/>
    <x v="625"/>
    <x v="3"/>
  </r>
  <r>
    <x v="21"/>
    <x v="126"/>
    <x v="0"/>
    <x v="20"/>
    <x v="1"/>
    <x v="2"/>
    <x v="288"/>
    <x v="217"/>
    <x v="2137"/>
    <x v="2252"/>
    <x v="193"/>
    <x v="2"/>
    <x v="625"/>
    <x v="3"/>
  </r>
  <r>
    <x v="21"/>
    <x v="126"/>
    <x v="0"/>
    <x v="20"/>
    <x v="1"/>
    <x v="2"/>
    <x v="288"/>
    <x v="217"/>
    <x v="2717"/>
    <x v="2589"/>
    <x v="344"/>
    <x v="59"/>
    <x v="625"/>
    <x v="3"/>
  </r>
  <r>
    <x v="21"/>
    <x v="126"/>
    <x v="0"/>
    <x v="20"/>
    <x v="1"/>
    <x v="2"/>
    <x v="288"/>
    <x v="217"/>
    <x v="2137"/>
    <x v="2252"/>
    <x v="483"/>
    <x v="2"/>
    <x v="625"/>
    <x v="3"/>
  </r>
  <r>
    <x v="21"/>
    <x v="126"/>
    <x v="0"/>
    <x v="20"/>
    <x v="1"/>
    <x v="2"/>
    <x v="288"/>
    <x v="217"/>
    <x v="2137"/>
    <x v="2252"/>
    <x v="516"/>
    <x v="49"/>
    <x v="625"/>
    <x v="3"/>
  </r>
  <r>
    <x v="21"/>
    <x v="126"/>
    <x v="0"/>
    <x v="20"/>
    <x v="1"/>
    <x v="2"/>
    <x v="288"/>
    <x v="217"/>
    <x v="2137"/>
    <x v="2252"/>
    <x v="561"/>
    <x v="43"/>
    <x v="625"/>
    <x v="3"/>
  </r>
  <r>
    <x v="21"/>
    <x v="126"/>
    <x v="0"/>
    <x v="20"/>
    <x v="1"/>
    <x v="2"/>
    <x v="288"/>
    <x v="217"/>
    <x v="2137"/>
    <x v="2252"/>
    <x v="650"/>
    <x v="32"/>
    <x v="625"/>
    <x v="3"/>
  </r>
  <r>
    <x v="21"/>
    <x v="126"/>
    <x v="0"/>
    <x v="20"/>
    <x v="1"/>
    <x v="2"/>
    <x v="288"/>
    <x v="217"/>
    <x v="2137"/>
    <x v="2252"/>
    <x v="698"/>
    <x v="49"/>
    <x v="625"/>
    <x v="3"/>
  </r>
  <r>
    <x v="21"/>
    <x v="126"/>
    <x v="0"/>
    <x v="20"/>
    <x v="1"/>
    <x v="2"/>
    <x v="306"/>
    <x v="217"/>
    <x v="2749"/>
    <x v="2621"/>
    <x v="37"/>
    <x v="2"/>
    <x v="630"/>
    <x v="3"/>
  </r>
  <r>
    <x v="21"/>
    <x v="126"/>
    <x v="0"/>
    <x v="20"/>
    <x v="1"/>
    <x v="2"/>
    <x v="306"/>
    <x v="217"/>
    <x v="2217"/>
    <x v="2294"/>
    <x v="474"/>
    <x v="32"/>
    <x v="630"/>
    <x v="3"/>
  </r>
  <r>
    <x v="21"/>
    <x v="126"/>
    <x v="0"/>
    <x v="20"/>
    <x v="1"/>
    <x v="2"/>
    <x v="306"/>
    <x v="217"/>
    <x v="2217"/>
    <x v="2294"/>
    <x v="117"/>
    <x v="59"/>
    <x v="630"/>
    <x v="3"/>
  </r>
  <r>
    <x v="21"/>
    <x v="126"/>
    <x v="0"/>
    <x v="20"/>
    <x v="1"/>
    <x v="2"/>
    <x v="306"/>
    <x v="217"/>
    <x v="2217"/>
    <x v="2294"/>
    <x v="130"/>
    <x v="21"/>
    <x v="630"/>
    <x v="3"/>
  </r>
  <r>
    <x v="21"/>
    <x v="126"/>
    <x v="0"/>
    <x v="20"/>
    <x v="1"/>
    <x v="2"/>
    <x v="306"/>
    <x v="217"/>
    <x v="2217"/>
    <x v="2294"/>
    <x v="183"/>
    <x v="39"/>
    <x v="630"/>
    <x v="3"/>
  </r>
  <r>
    <x v="21"/>
    <x v="126"/>
    <x v="0"/>
    <x v="20"/>
    <x v="1"/>
    <x v="2"/>
    <x v="306"/>
    <x v="217"/>
    <x v="2217"/>
    <x v="2294"/>
    <x v="193"/>
    <x v="2"/>
    <x v="630"/>
    <x v="3"/>
  </r>
  <r>
    <x v="21"/>
    <x v="126"/>
    <x v="0"/>
    <x v="20"/>
    <x v="1"/>
    <x v="2"/>
    <x v="306"/>
    <x v="217"/>
    <x v="2749"/>
    <x v="2621"/>
    <x v="344"/>
    <x v="59"/>
    <x v="630"/>
    <x v="3"/>
  </r>
  <r>
    <x v="21"/>
    <x v="126"/>
    <x v="0"/>
    <x v="20"/>
    <x v="1"/>
    <x v="2"/>
    <x v="306"/>
    <x v="217"/>
    <x v="2217"/>
    <x v="2294"/>
    <x v="483"/>
    <x v="2"/>
    <x v="630"/>
    <x v="3"/>
  </r>
  <r>
    <x v="21"/>
    <x v="126"/>
    <x v="0"/>
    <x v="20"/>
    <x v="1"/>
    <x v="2"/>
    <x v="306"/>
    <x v="217"/>
    <x v="2217"/>
    <x v="2294"/>
    <x v="516"/>
    <x v="49"/>
    <x v="630"/>
    <x v="3"/>
  </r>
  <r>
    <x v="21"/>
    <x v="126"/>
    <x v="0"/>
    <x v="20"/>
    <x v="1"/>
    <x v="2"/>
    <x v="306"/>
    <x v="217"/>
    <x v="2217"/>
    <x v="2294"/>
    <x v="561"/>
    <x v="43"/>
    <x v="630"/>
    <x v="3"/>
  </r>
  <r>
    <x v="21"/>
    <x v="126"/>
    <x v="0"/>
    <x v="20"/>
    <x v="1"/>
    <x v="2"/>
    <x v="306"/>
    <x v="217"/>
    <x v="2217"/>
    <x v="2294"/>
    <x v="650"/>
    <x v="32"/>
    <x v="630"/>
    <x v="3"/>
  </r>
  <r>
    <x v="21"/>
    <x v="126"/>
    <x v="0"/>
    <x v="20"/>
    <x v="1"/>
    <x v="2"/>
    <x v="306"/>
    <x v="217"/>
    <x v="2217"/>
    <x v="2294"/>
    <x v="698"/>
    <x v="49"/>
    <x v="630"/>
    <x v="3"/>
  </r>
  <r>
    <x v="21"/>
    <x v="126"/>
    <x v="0"/>
    <x v="20"/>
    <x v="1"/>
    <x v="2"/>
    <x v="306"/>
    <x v="217"/>
    <x v="2749"/>
    <x v="2621"/>
    <x v="37"/>
    <x v="2"/>
    <x v="634"/>
    <x v="3"/>
  </r>
  <r>
    <x v="21"/>
    <x v="126"/>
    <x v="0"/>
    <x v="20"/>
    <x v="1"/>
    <x v="2"/>
    <x v="306"/>
    <x v="217"/>
    <x v="2217"/>
    <x v="2294"/>
    <x v="474"/>
    <x v="32"/>
    <x v="634"/>
    <x v="3"/>
  </r>
  <r>
    <x v="21"/>
    <x v="126"/>
    <x v="0"/>
    <x v="20"/>
    <x v="1"/>
    <x v="2"/>
    <x v="306"/>
    <x v="217"/>
    <x v="2217"/>
    <x v="2294"/>
    <x v="117"/>
    <x v="59"/>
    <x v="634"/>
    <x v="3"/>
  </r>
  <r>
    <x v="21"/>
    <x v="126"/>
    <x v="0"/>
    <x v="20"/>
    <x v="1"/>
    <x v="2"/>
    <x v="306"/>
    <x v="217"/>
    <x v="2217"/>
    <x v="2294"/>
    <x v="130"/>
    <x v="21"/>
    <x v="634"/>
    <x v="3"/>
  </r>
  <r>
    <x v="21"/>
    <x v="126"/>
    <x v="0"/>
    <x v="20"/>
    <x v="1"/>
    <x v="2"/>
    <x v="306"/>
    <x v="217"/>
    <x v="2217"/>
    <x v="2294"/>
    <x v="183"/>
    <x v="39"/>
    <x v="634"/>
    <x v="3"/>
  </r>
  <r>
    <x v="21"/>
    <x v="126"/>
    <x v="0"/>
    <x v="20"/>
    <x v="1"/>
    <x v="2"/>
    <x v="306"/>
    <x v="217"/>
    <x v="2217"/>
    <x v="2294"/>
    <x v="193"/>
    <x v="2"/>
    <x v="634"/>
    <x v="3"/>
  </r>
  <r>
    <x v="21"/>
    <x v="126"/>
    <x v="0"/>
    <x v="20"/>
    <x v="1"/>
    <x v="2"/>
    <x v="306"/>
    <x v="217"/>
    <x v="2749"/>
    <x v="2621"/>
    <x v="344"/>
    <x v="59"/>
    <x v="634"/>
    <x v="3"/>
  </r>
  <r>
    <x v="21"/>
    <x v="126"/>
    <x v="0"/>
    <x v="20"/>
    <x v="1"/>
    <x v="2"/>
    <x v="306"/>
    <x v="217"/>
    <x v="2217"/>
    <x v="2294"/>
    <x v="483"/>
    <x v="2"/>
    <x v="634"/>
    <x v="3"/>
  </r>
  <r>
    <x v="21"/>
    <x v="126"/>
    <x v="0"/>
    <x v="20"/>
    <x v="1"/>
    <x v="2"/>
    <x v="306"/>
    <x v="217"/>
    <x v="2217"/>
    <x v="2294"/>
    <x v="516"/>
    <x v="49"/>
    <x v="634"/>
    <x v="3"/>
  </r>
  <r>
    <x v="21"/>
    <x v="126"/>
    <x v="0"/>
    <x v="20"/>
    <x v="1"/>
    <x v="2"/>
    <x v="306"/>
    <x v="217"/>
    <x v="2217"/>
    <x v="2294"/>
    <x v="561"/>
    <x v="43"/>
    <x v="634"/>
    <x v="3"/>
  </r>
  <r>
    <x v="21"/>
    <x v="126"/>
    <x v="0"/>
    <x v="20"/>
    <x v="1"/>
    <x v="2"/>
    <x v="306"/>
    <x v="217"/>
    <x v="2217"/>
    <x v="2294"/>
    <x v="650"/>
    <x v="32"/>
    <x v="634"/>
    <x v="3"/>
  </r>
  <r>
    <x v="21"/>
    <x v="126"/>
    <x v="0"/>
    <x v="20"/>
    <x v="1"/>
    <x v="2"/>
    <x v="306"/>
    <x v="217"/>
    <x v="2217"/>
    <x v="2294"/>
    <x v="698"/>
    <x v="49"/>
    <x v="634"/>
    <x v="3"/>
  </r>
  <r>
    <x v="21"/>
    <x v="126"/>
    <x v="0"/>
    <x v="20"/>
    <x v="1"/>
    <x v="2"/>
    <x v="260"/>
    <x v="217"/>
    <x v="0"/>
    <x v="0"/>
    <x v="37"/>
    <x v="2"/>
    <x v="635"/>
    <x v="3"/>
  </r>
  <r>
    <x v="21"/>
    <x v="126"/>
    <x v="0"/>
    <x v="20"/>
    <x v="1"/>
    <x v="2"/>
    <x v="260"/>
    <x v="217"/>
    <x v="2317"/>
    <x v="2360"/>
    <x v="474"/>
    <x v="32"/>
    <x v="635"/>
    <x v="3"/>
  </r>
  <r>
    <x v="21"/>
    <x v="126"/>
    <x v="0"/>
    <x v="20"/>
    <x v="1"/>
    <x v="2"/>
    <x v="260"/>
    <x v="217"/>
    <x v="2317"/>
    <x v="2360"/>
    <x v="117"/>
    <x v="59"/>
    <x v="635"/>
    <x v="3"/>
  </r>
  <r>
    <x v="21"/>
    <x v="126"/>
    <x v="0"/>
    <x v="20"/>
    <x v="1"/>
    <x v="2"/>
    <x v="260"/>
    <x v="217"/>
    <x v="2317"/>
    <x v="2360"/>
    <x v="130"/>
    <x v="21"/>
    <x v="635"/>
    <x v="3"/>
  </r>
  <r>
    <x v="21"/>
    <x v="126"/>
    <x v="0"/>
    <x v="20"/>
    <x v="1"/>
    <x v="2"/>
    <x v="260"/>
    <x v="217"/>
    <x v="2317"/>
    <x v="2360"/>
    <x v="183"/>
    <x v="39"/>
    <x v="635"/>
    <x v="3"/>
  </r>
  <r>
    <x v="21"/>
    <x v="126"/>
    <x v="0"/>
    <x v="20"/>
    <x v="1"/>
    <x v="2"/>
    <x v="260"/>
    <x v="217"/>
    <x v="2317"/>
    <x v="2360"/>
    <x v="193"/>
    <x v="2"/>
    <x v="635"/>
    <x v="3"/>
  </r>
  <r>
    <x v="21"/>
    <x v="126"/>
    <x v="0"/>
    <x v="20"/>
    <x v="1"/>
    <x v="2"/>
    <x v="260"/>
    <x v="217"/>
    <x v="0"/>
    <x v="0"/>
    <x v="344"/>
    <x v="59"/>
    <x v="635"/>
    <x v="3"/>
  </r>
  <r>
    <x v="21"/>
    <x v="126"/>
    <x v="0"/>
    <x v="20"/>
    <x v="1"/>
    <x v="2"/>
    <x v="260"/>
    <x v="217"/>
    <x v="2317"/>
    <x v="2360"/>
    <x v="483"/>
    <x v="2"/>
    <x v="635"/>
    <x v="3"/>
  </r>
  <r>
    <x v="21"/>
    <x v="126"/>
    <x v="0"/>
    <x v="20"/>
    <x v="1"/>
    <x v="2"/>
    <x v="260"/>
    <x v="217"/>
    <x v="2317"/>
    <x v="2360"/>
    <x v="516"/>
    <x v="49"/>
    <x v="635"/>
    <x v="3"/>
  </r>
  <r>
    <x v="21"/>
    <x v="126"/>
    <x v="0"/>
    <x v="20"/>
    <x v="1"/>
    <x v="2"/>
    <x v="260"/>
    <x v="217"/>
    <x v="2317"/>
    <x v="2360"/>
    <x v="561"/>
    <x v="43"/>
    <x v="635"/>
    <x v="3"/>
  </r>
  <r>
    <x v="21"/>
    <x v="126"/>
    <x v="0"/>
    <x v="20"/>
    <x v="1"/>
    <x v="2"/>
    <x v="260"/>
    <x v="217"/>
    <x v="2317"/>
    <x v="2360"/>
    <x v="650"/>
    <x v="32"/>
    <x v="635"/>
    <x v="3"/>
  </r>
  <r>
    <x v="21"/>
    <x v="126"/>
    <x v="0"/>
    <x v="20"/>
    <x v="1"/>
    <x v="2"/>
    <x v="260"/>
    <x v="217"/>
    <x v="2317"/>
    <x v="2360"/>
    <x v="698"/>
    <x v="49"/>
    <x v="635"/>
    <x v="3"/>
  </r>
  <r>
    <x v="21"/>
    <x v="126"/>
    <x v="0"/>
    <x v="20"/>
    <x v="1"/>
    <x v="2"/>
    <x v="263"/>
    <x v="217"/>
    <x v="2647"/>
    <x v="2525"/>
    <x v="37"/>
    <x v="2"/>
    <x v="636"/>
    <x v="3"/>
  </r>
  <r>
    <x v="21"/>
    <x v="126"/>
    <x v="0"/>
    <x v="20"/>
    <x v="1"/>
    <x v="2"/>
    <x v="263"/>
    <x v="217"/>
    <x v="2021"/>
    <x v="2183"/>
    <x v="474"/>
    <x v="32"/>
    <x v="636"/>
    <x v="3"/>
  </r>
  <r>
    <x v="21"/>
    <x v="126"/>
    <x v="0"/>
    <x v="20"/>
    <x v="1"/>
    <x v="2"/>
    <x v="263"/>
    <x v="217"/>
    <x v="2021"/>
    <x v="2183"/>
    <x v="117"/>
    <x v="59"/>
    <x v="636"/>
    <x v="3"/>
  </r>
  <r>
    <x v="21"/>
    <x v="126"/>
    <x v="0"/>
    <x v="20"/>
    <x v="1"/>
    <x v="2"/>
    <x v="263"/>
    <x v="217"/>
    <x v="2021"/>
    <x v="2183"/>
    <x v="130"/>
    <x v="21"/>
    <x v="636"/>
    <x v="3"/>
  </r>
  <r>
    <x v="21"/>
    <x v="126"/>
    <x v="0"/>
    <x v="20"/>
    <x v="1"/>
    <x v="2"/>
    <x v="263"/>
    <x v="217"/>
    <x v="2021"/>
    <x v="2183"/>
    <x v="183"/>
    <x v="39"/>
    <x v="636"/>
    <x v="3"/>
  </r>
  <r>
    <x v="21"/>
    <x v="126"/>
    <x v="0"/>
    <x v="20"/>
    <x v="1"/>
    <x v="2"/>
    <x v="263"/>
    <x v="217"/>
    <x v="2021"/>
    <x v="2183"/>
    <x v="193"/>
    <x v="2"/>
    <x v="636"/>
    <x v="3"/>
  </r>
  <r>
    <x v="21"/>
    <x v="126"/>
    <x v="0"/>
    <x v="20"/>
    <x v="1"/>
    <x v="2"/>
    <x v="263"/>
    <x v="217"/>
    <x v="2647"/>
    <x v="2525"/>
    <x v="344"/>
    <x v="59"/>
    <x v="636"/>
    <x v="3"/>
  </r>
  <r>
    <x v="21"/>
    <x v="126"/>
    <x v="0"/>
    <x v="20"/>
    <x v="1"/>
    <x v="2"/>
    <x v="263"/>
    <x v="217"/>
    <x v="2021"/>
    <x v="2183"/>
    <x v="483"/>
    <x v="2"/>
    <x v="636"/>
    <x v="3"/>
  </r>
  <r>
    <x v="21"/>
    <x v="126"/>
    <x v="0"/>
    <x v="20"/>
    <x v="1"/>
    <x v="2"/>
    <x v="263"/>
    <x v="217"/>
    <x v="2021"/>
    <x v="2183"/>
    <x v="516"/>
    <x v="49"/>
    <x v="636"/>
    <x v="3"/>
  </r>
  <r>
    <x v="21"/>
    <x v="126"/>
    <x v="0"/>
    <x v="20"/>
    <x v="1"/>
    <x v="2"/>
    <x v="263"/>
    <x v="217"/>
    <x v="2021"/>
    <x v="2183"/>
    <x v="561"/>
    <x v="43"/>
    <x v="636"/>
    <x v="3"/>
  </r>
  <r>
    <x v="21"/>
    <x v="126"/>
    <x v="0"/>
    <x v="20"/>
    <x v="1"/>
    <x v="2"/>
    <x v="263"/>
    <x v="217"/>
    <x v="2021"/>
    <x v="2183"/>
    <x v="650"/>
    <x v="32"/>
    <x v="636"/>
    <x v="3"/>
  </r>
  <r>
    <x v="21"/>
    <x v="126"/>
    <x v="0"/>
    <x v="20"/>
    <x v="1"/>
    <x v="2"/>
    <x v="263"/>
    <x v="217"/>
    <x v="2021"/>
    <x v="2183"/>
    <x v="698"/>
    <x v="49"/>
    <x v="636"/>
    <x v="3"/>
  </r>
  <r>
    <x v="21"/>
    <x v="126"/>
    <x v="0"/>
    <x v="20"/>
    <x v="1"/>
    <x v="2"/>
    <x v="263"/>
    <x v="217"/>
    <x v="2647"/>
    <x v="2525"/>
    <x v="37"/>
    <x v="2"/>
    <x v="637"/>
    <x v="3"/>
  </r>
  <r>
    <x v="21"/>
    <x v="126"/>
    <x v="0"/>
    <x v="20"/>
    <x v="1"/>
    <x v="2"/>
    <x v="263"/>
    <x v="217"/>
    <x v="2021"/>
    <x v="2183"/>
    <x v="474"/>
    <x v="32"/>
    <x v="637"/>
    <x v="3"/>
  </r>
  <r>
    <x v="21"/>
    <x v="126"/>
    <x v="0"/>
    <x v="20"/>
    <x v="1"/>
    <x v="2"/>
    <x v="263"/>
    <x v="217"/>
    <x v="2021"/>
    <x v="2183"/>
    <x v="117"/>
    <x v="59"/>
    <x v="637"/>
    <x v="3"/>
  </r>
  <r>
    <x v="21"/>
    <x v="126"/>
    <x v="0"/>
    <x v="20"/>
    <x v="1"/>
    <x v="2"/>
    <x v="263"/>
    <x v="217"/>
    <x v="2021"/>
    <x v="2183"/>
    <x v="130"/>
    <x v="21"/>
    <x v="637"/>
    <x v="3"/>
  </r>
  <r>
    <x v="21"/>
    <x v="126"/>
    <x v="0"/>
    <x v="20"/>
    <x v="1"/>
    <x v="2"/>
    <x v="263"/>
    <x v="217"/>
    <x v="2021"/>
    <x v="2183"/>
    <x v="183"/>
    <x v="39"/>
    <x v="637"/>
    <x v="3"/>
  </r>
  <r>
    <x v="21"/>
    <x v="126"/>
    <x v="0"/>
    <x v="20"/>
    <x v="1"/>
    <x v="2"/>
    <x v="263"/>
    <x v="217"/>
    <x v="2021"/>
    <x v="2183"/>
    <x v="193"/>
    <x v="2"/>
    <x v="637"/>
    <x v="3"/>
  </r>
  <r>
    <x v="21"/>
    <x v="126"/>
    <x v="0"/>
    <x v="20"/>
    <x v="1"/>
    <x v="2"/>
    <x v="263"/>
    <x v="217"/>
    <x v="2647"/>
    <x v="2525"/>
    <x v="344"/>
    <x v="59"/>
    <x v="637"/>
    <x v="3"/>
  </r>
  <r>
    <x v="21"/>
    <x v="126"/>
    <x v="0"/>
    <x v="20"/>
    <x v="1"/>
    <x v="2"/>
    <x v="263"/>
    <x v="217"/>
    <x v="2021"/>
    <x v="2183"/>
    <x v="483"/>
    <x v="2"/>
    <x v="637"/>
    <x v="3"/>
  </r>
  <r>
    <x v="21"/>
    <x v="126"/>
    <x v="0"/>
    <x v="20"/>
    <x v="1"/>
    <x v="2"/>
    <x v="263"/>
    <x v="217"/>
    <x v="2021"/>
    <x v="2183"/>
    <x v="516"/>
    <x v="49"/>
    <x v="637"/>
    <x v="3"/>
  </r>
  <r>
    <x v="21"/>
    <x v="126"/>
    <x v="0"/>
    <x v="20"/>
    <x v="1"/>
    <x v="2"/>
    <x v="263"/>
    <x v="217"/>
    <x v="2021"/>
    <x v="2183"/>
    <x v="561"/>
    <x v="43"/>
    <x v="637"/>
    <x v="3"/>
  </r>
  <r>
    <x v="21"/>
    <x v="126"/>
    <x v="0"/>
    <x v="20"/>
    <x v="1"/>
    <x v="2"/>
    <x v="263"/>
    <x v="217"/>
    <x v="2021"/>
    <x v="2183"/>
    <x v="650"/>
    <x v="32"/>
    <x v="637"/>
    <x v="3"/>
  </r>
  <r>
    <x v="21"/>
    <x v="126"/>
    <x v="0"/>
    <x v="20"/>
    <x v="1"/>
    <x v="2"/>
    <x v="263"/>
    <x v="217"/>
    <x v="2021"/>
    <x v="2183"/>
    <x v="698"/>
    <x v="49"/>
    <x v="637"/>
    <x v="3"/>
  </r>
  <r>
    <x v="21"/>
    <x v="126"/>
    <x v="0"/>
    <x v="20"/>
    <x v="1"/>
    <x v="2"/>
    <x v="263"/>
    <x v="217"/>
    <x v="2647"/>
    <x v="2525"/>
    <x v="37"/>
    <x v="2"/>
    <x v="638"/>
    <x v="3"/>
  </r>
  <r>
    <x v="21"/>
    <x v="126"/>
    <x v="0"/>
    <x v="20"/>
    <x v="1"/>
    <x v="2"/>
    <x v="263"/>
    <x v="217"/>
    <x v="2021"/>
    <x v="2183"/>
    <x v="474"/>
    <x v="32"/>
    <x v="638"/>
    <x v="3"/>
  </r>
  <r>
    <x v="21"/>
    <x v="126"/>
    <x v="0"/>
    <x v="20"/>
    <x v="1"/>
    <x v="2"/>
    <x v="263"/>
    <x v="217"/>
    <x v="2021"/>
    <x v="2183"/>
    <x v="117"/>
    <x v="59"/>
    <x v="638"/>
    <x v="3"/>
  </r>
  <r>
    <x v="21"/>
    <x v="126"/>
    <x v="0"/>
    <x v="20"/>
    <x v="1"/>
    <x v="2"/>
    <x v="263"/>
    <x v="217"/>
    <x v="2021"/>
    <x v="2183"/>
    <x v="130"/>
    <x v="21"/>
    <x v="638"/>
    <x v="3"/>
  </r>
  <r>
    <x v="21"/>
    <x v="126"/>
    <x v="0"/>
    <x v="20"/>
    <x v="1"/>
    <x v="2"/>
    <x v="263"/>
    <x v="217"/>
    <x v="2021"/>
    <x v="2183"/>
    <x v="183"/>
    <x v="39"/>
    <x v="638"/>
    <x v="3"/>
  </r>
  <r>
    <x v="21"/>
    <x v="126"/>
    <x v="0"/>
    <x v="20"/>
    <x v="1"/>
    <x v="2"/>
    <x v="263"/>
    <x v="217"/>
    <x v="2021"/>
    <x v="2183"/>
    <x v="193"/>
    <x v="2"/>
    <x v="638"/>
    <x v="3"/>
  </r>
  <r>
    <x v="21"/>
    <x v="126"/>
    <x v="0"/>
    <x v="20"/>
    <x v="1"/>
    <x v="2"/>
    <x v="263"/>
    <x v="217"/>
    <x v="2647"/>
    <x v="2525"/>
    <x v="344"/>
    <x v="59"/>
    <x v="638"/>
    <x v="3"/>
  </r>
  <r>
    <x v="21"/>
    <x v="126"/>
    <x v="0"/>
    <x v="20"/>
    <x v="1"/>
    <x v="2"/>
    <x v="263"/>
    <x v="217"/>
    <x v="2021"/>
    <x v="2183"/>
    <x v="483"/>
    <x v="2"/>
    <x v="638"/>
    <x v="3"/>
  </r>
  <r>
    <x v="21"/>
    <x v="126"/>
    <x v="0"/>
    <x v="20"/>
    <x v="1"/>
    <x v="2"/>
    <x v="263"/>
    <x v="217"/>
    <x v="2021"/>
    <x v="2183"/>
    <x v="516"/>
    <x v="49"/>
    <x v="638"/>
    <x v="3"/>
  </r>
  <r>
    <x v="21"/>
    <x v="126"/>
    <x v="0"/>
    <x v="20"/>
    <x v="1"/>
    <x v="2"/>
    <x v="263"/>
    <x v="217"/>
    <x v="2021"/>
    <x v="2183"/>
    <x v="561"/>
    <x v="43"/>
    <x v="638"/>
    <x v="3"/>
  </r>
  <r>
    <x v="21"/>
    <x v="126"/>
    <x v="0"/>
    <x v="20"/>
    <x v="1"/>
    <x v="2"/>
    <x v="263"/>
    <x v="217"/>
    <x v="2021"/>
    <x v="2183"/>
    <x v="650"/>
    <x v="32"/>
    <x v="638"/>
    <x v="3"/>
  </r>
  <r>
    <x v="21"/>
    <x v="126"/>
    <x v="0"/>
    <x v="20"/>
    <x v="1"/>
    <x v="2"/>
    <x v="263"/>
    <x v="217"/>
    <x v="2021"/>
    <x v="2183"/>
    <x v="698"/>
    <x v="49"/>
    <x v="638"/>
    <x v="3"/>
  </r>
  <r>
    <x v="21"/>
    <x v="123"/>
    <x v="1"/>
    <x v="41"/>
    <x v="1"/>
    <x v="3"/>
    <x v="328"/>
    <x v="215"/>
    <x v="2559"/>
    <x v="2528"/>
    <x v="130"/>
    <x v="21"/>
    <x v="650"/>
    <x v="3"/>
  </r>
  <r>
    <x v="21"/>
    <x v="123"/>
    <x v="1"/>
    <x v="41"/>
    <x v="1"/>
    <x v="3"/>
    <x v="328"/>
    <x v="215"/>
    <x v="2559"/>
    <x v="2528"/>
    <x v="185"/>
    <x v="60"/>
    <x v="650"/>
    <x v="3"/>
  </r>
  <r>
    <x v="21"/>
    <x v="123"/>
    <x v="1"/>
    <x v="41"/>
    <x v="1"/>
    <x v="3"/>
    <x v="328"/>
    <x v="215"/>
    <x v="2559"/>
    <x v="2528"/>
    <x v="344"/>
    <x v="59"/>
    <x v="650"/>
    <x v="3"/>
  </r>
  <r>
    <x v="21"/>
    <x v="123"/>
    <x v="1"/>
    <x v="41"/>
    <x v="1"/>
    <x v="3"/>
    <x v="328"/>
    <x v="215"/>
    <x v="2559"/>
    <x v="2528"/>
    <x v="516"/>
    <x v="49"/>
    <x v="650"/>
    <x v="3"/>
  </r>
  <r>
    <x v="21"/>
    <x v="123"/>
    <x v="1"/>
    <x v="41"/>
    <x v="1"/>
    <x v="3"/>
    <x v="328"/>
    <x v="215"/>
    <x v="2559"/>
    <x v="2528"/>
    <x v="650"/>
    <x v="32"/>
    <x v="650"/>
    <x v="3"/>
  </r>
  <r>
    <x v="21"/>
    <x v="123"/>
    <x v="1"/>
    <x v="41"/>
    <x v="1"/>
    <x v="3"/>
    <x v="328"/>
    <x v="215"/>
    <x v="2381"/>
    <x v="2449"/>
    <x v="589"/>
    <x v="52"/>
    <x v="650"/>
    <x v="3"/>
  </r>
  <r>
    <x v="21"/>
    <x v="123"/>
    <x v="1"/>
    <x v="41"/>
    <x v="1"/>
    <x v="3"/>
    <x v="328"/>
    <x v="215"/>
    <x v="2121"/>
    <x v="2300"/>
    <x v="83"/>
    <x v="56"/>
    <x v="650"/>
    <x v="3"/>
  </r>
  <r>
    <x v="21"/>
    <x v="123"/>
    <x v="1"/>
    <x v="41"/>
    <x v="1"/>
    <x v="3"/>
    <x v="328"/>
    <x v="215"/>
    <x v="1805"/>
    <x v="2106"/>
    <x v="103"/>
    <x v="55"/>
    <x v="650"/>
    <x v="3"/>
  </r>
  <r>
    <x v="21"/>
    <x v="123"/>
    <x v="1"/>
    <x v="41"/>
    <x v="1"/>
    <x v="3"/>
    <x v="328"/>
    <x v="215"/>
    <x v="2576"/>
    <x v="2541"/>
    <x v="474"/>
    <x v="32"/>
    <x v="650"/>
    <x v="3"/>
  </r>
  <r>
    <x v="21"/>
    <x v="123"/>
    <x v="1"/>
    <x v="41"/>
    <x v="1"/>
    <x v="3"/>
    <x v="328"/>
    <x v="215"/>
    <x v="0"/>
    <x v="0"/>
    <x v="161"/>
    <x v="55"/>
    <x v="650"/>
    <x v="3"/>
  </r>
  <r>
    <x v="21"/>
    <x v="123"/>
    <x v="1"/>
    <x v="41"/>
    <x v="1"/>
    <x v="3"/>
    <x v="328"/>
    <x v="215"/>
    <x v="1566"/>
    <x v="1912"/>
    <x v="163"/>
    <x v="32"/>
    <x v="650"/>
    <x v="3"/>
  </r>
  <r>
    <x v="21"/>
    <x v="123"/>
    <x v="1"/>
    <x v="41"/>
    <x v="1"/>
    <x v="3"/>
    <x v="328"/>
    <x v="215"/>
    <x v="2576"/>
    <x v="2541"/>
    <x v="193"/>
    <x v="2"/>
    <x v="650"/>
    <x v="3"/>
  </r>
  <r>
    <x v="21"/>
    <x v="123"/>
    <x v="1"/>
    <x v="41"/>
    <x v="1"/>
    <x v="3"/>
    <x v="328"/>
    <x v="215"/>
    <x v="2576"/>
    <x v="2541"/>
    <x v="203"/>
    <x v="21"/>
    <x v="650"/>
    <x v="3"/>
  </r>
  <r>
    <x v="21"/>
    <x v="123"/>
    <x v="1"/>
    <x v="41"/>
    <x v="1"/>
    <x v="3"/>
    <x v="328"/>
    <x v="215"/>
    <x v="2559"/>
    <x v="2528"/>
    <x v="220"/>
    <x v="49"/>
    <x v="650"/>
    <x v="3"/>
  </r>
  <r>
    <x v="21"/>
    <x v="123"/>
    <x v="1"/>
    <x v="41"/>
    <x v="1"/>
    <x v="3"/>
    <x v="328"/>
    <x v="215"/>
    <x v="2276"/>
    <x v="2387"/>
    <x v="222"/>
    <x v="22"/>
    <x v="650"/>
    <x v="3"/>
  </r>
  <r>
    <x v="21"/>
    <x v="123"/>
    <x v="1"/>
    <x v="41"/>
    <x v="1"/>
    <x v="3"/>
    <x v="328"/>
    <x v="215"/>
    <x v="1931"/>
    <x v="2185"/>
    <x v="273"/>
    <x v="55"/>
    <x v="650"/>
    <x v="3"/>
  </r>
  <r>
    <x v="21"/>
    <x v="123"/>
    <x v="1"/>
    <x v="41"/>
    <x v="1"/>
    <x v="3"/>
    <x v="328"/>
    <x v="215"/>
    <x v="1805"/>
    <x v="2106"/>
    <x v="345"/>
    <x v="55"/>
    <x v="650"/>
    <x v="3"/>
  </r>
  <r>
    <x v="21"/>
    <x v="123"/>
    <x v="1"/>
    <x v="41"/>
    <x v="1"/>
    <x v="3"/>
    <x v="328"/>
    <x v="215"/>
    <x v="2443"/>
    <x v="2478"/>
    <x v="399"/>
    <x v="5"/>
    <x v="650"/>
    <x v="3"/>
  </r>
  <r>
    <x v="21"/>
    <x v="123"/>
    <x v="1"/>
    <x v="41"/>
    <x v="1"/>
    <x v="3"/>
    <x v="328"/>
    <x v="215"/>
    <x v="2576"/>
    <x v="2541"/>
    <x v="476"/>
    <x v="32"/>
    <x v="650"/>
    <x v="3"/>
  </r>
  <r>
    <x v="21"/>
    <x v="123"/>
    <x v="1"/>
    <x v="41"/>
    <x v="1"/>
    <x v="3"/>
    <x v="328"/>
    <x v="215"/>
    <x v="2046"/>
    <x v="2265"/>
    <x v="572"/>
    <x v="39"/>
    <x v="650"/>
    <x v="3"/>
  </r>
  <r>
    <x v="21"/>
    <x v="123"/>
    <x v="1"/>
    <x v="41"/>
    <x v="1"/>
    <x v="3"/>
    <x v="328"/>
    <x v="215"/>
    <x v="1805"/>
    <x v="2106"/>
    <x v="664"/>
    <x v="55"/>
    <x v="650"/>
    <x v="3"/>
  </r>
  <r>
    <x v="21"/>
    <x v="123"/>
    <x v="1"/>
    <x v="41"/>
    <x v="1"/>
    <x v="3"/>
    <x v="328"/>
    <x v="215"/>
    <x v="1805"/>
    <x v="2106"/>
    <x v="665"/>
    <x v="55"/>
    <x v="650"/>
    <x v="3"/>
  </r>
  <r>
    <x v="21"/>
    <x v="123"/>
    <x v="1"/>
    <x v="41"/>
    <x v="1"/>
    <x v="3"/>
    <x v="328"/>
    <x v="215"/>
    <x v="1805"/>
    <x v="2106"/>
    <x v="666"/>
    <x v="55"/>
    <x v="650"/>
    <x v="3"/>
  </r>
  <r>
    <x v="21"/>
    <x v="123"/>
    <x v="1"/>
    <x v="41"/>
    <x v="1"/>
    <x v="3"/>
    <x v="328"/>
    <x v="215"/>
    <x v="2381"/>
    <x v="2449"/>
    <x v="718"/>
    <x v="2"/>
    <x v="650"/>
    <x v="3"/>
  </r>
  <r>
    <x v="21"/>
    <x v="123"/>
    <x v="1"/>
    <x v="41"/>
    <x v="1"/>
    <x v="3"/>
    <x v="319"/>
    <x v="215"/>
    <x v="2600"/>
    <x v="2553"/>
    <x v="130"/>
    <x v="21"/>
    <x v="651"/>
    <x v="3"/>
  </r>
  <r>
    <x v="21"/>
    <x v="123"/>
    <x v="1"/>
    <x v="41"/>
    <x v="1"/>
    <x v="3"/>
    <x v="319"/>
    <x v="215"/>
    <x v="2600"/>
    <x v="2553"/>
    <x v="185"/>
    <x v="60"/>
    <x v="651"/>
    <x v="3"/>
  </r>
  <r>
    <x v="21"/>
    <x v="123"/>
    <x v="1"/>
    <x v="41"/>
    <x v="1"/>
    <x v="3"/>
    <x v="319"/>
    <x v="215"/>
    <x v="2598"/>
    <x v="2552"/>
    <x v="344"/>
    <x v="59"/>
    <x v="651"/>
    <x v="3"/>
  </r>
  <r>
    <x v="21"/>
    <x v="123"/>
    <x v="1"/>
    <x v="41"/>
    <x v="1"/>
    <x v="3"/>
    <x v="319"/>
    <x v="215"/>
    <x v="2598"/>
    <x v="2552"/>
    <x v="516"/>
    <x v="49"/>
    <x v="651"/>
    <x v="3"/>
  </r>
  <r>
    <x v="21"/>
    <x v="123"/>
    <x v="1"/>
    <x v="41"/>
    <x v="1"/>
    <x v="3"/>
    <x v="319"/>
    <x v="215"/>
    <x v="2598"/>
    <x v="2552"/>
    <x v="650"/>
    <x v="32"/>
    <x v="651"/>
    <x v="3"/>
  </r>
  <r>
    <x v="21"/>
    <x v="123"/>
    <x v="1"/>
    <x v="41"/>
    <x v="1"/>
    <x v="3"/>
    <x v="319"/>
    <x v="215"/>
    <x v="0"/>
    <x v="0"/>
    <x v="589"/>
    <x v="52"/>
    <x v="651"/>
    <x v="3"/>
  </r>
  <r>
    <x v="21"/>
    <x v="123"/>
    <x v="1"/>
    <x v="41"/>
    <x v="1"/>
    <x v="3"/>
    <x v="319"/>
    <x v="215"/>
    <x v="2121"/>
    <x v="2300"/>
    <x v="83"/>
    <x v="56"/>
    <x v="651"/>
    <x v="3"/>
  </r>
  <r>
    <x v="21"/>
    <x v="123"/>
    <x v="1"/>
    <x v="41"/>
    <x v="1"/>
    <x v="3"/>
    <x v="319"/>
    <x v="215"/>
    <x v="1807"/>
    <x v="2107"/>
    <x v="103"/>
    <x v="55"/>
    <x v="651"/>
    <x v="3"/>
  </r>
  <r>
    <x v="21"/>
    <x v="123"/>
    <x v="1"/>
    <x v="41"/>
    <x v="1"/>
    <x v="3"/>
    <x v="319"/>
    <x v="215"/>
    <x v="2576"/>
    <x v="2541"/>
    <x v="474"/>
    <x v="32"/>
    <x v="651"/>
    <x v="3"/>
  </r>
  <r>
    <x v="21"/>
    <x v="123"/>
    <x v="1"/>
    <x v="41"/>
    <x v="1"/>
    <x v="3"/>
    <x v="319"/>
    <x v="215"/>
    <x v="0"/>
    <x v="0"/>
    <x v="161"/>
    <x v="55"/>
    <x v="651"/>
    <x v="3"/>
  </r>
  <r>
    <x v="21"/>
    <x v="123"/>
    <x v="1"/>
    <x v="41"/>
    <x v="1"/>
    <x v="3"/>
    <x v="319"/>
    <x v="215"/>
    <x v="1566"/>
    <x v="1912"/>
    <x v="163"/>
    <x v="32"/>
    <x v="651"/>
    <x v="3"/>
  </r>
  <r>
    <x v="21"/>
    <x v="123"/>
    <x v="1"/>
    <x v="41"/>
    <x v="1"/>
    <x v="3"/>
    <x v="319"/>
    <x v="215"/>
    <x v="0"/>
    <x v="0"/>
    <x v="193"/>
    <x v="2"/>
    <x v="651"/>
    <x v="3"/>
  </r>
  <r>
    <x v="21"/>
    <x v="123"/>
    <x v="1"/>
    <x v="41"/>
    <x v="1"/>
    <x v="3"/>
    <x v="319"/>
    <x v="215"/>
    <x v="0"/>
    <x v="0"/>
    <x v="203"/>
    <x v="21"/>
    <x v="651"/>
    <x v="3"/>
  </r>
  <r>
    <x v="21"/>
    <x v="123"/>
    <x v="1"/>
    <x v="41"/>
    <x v="1"/>
    <x v="3"/>
    <x v="319"/>
    <x v="215"/>
    <x v="2598"/>
    <x v="2552"/>
    <x v="220"/>
    <x v="49"/>
    <x v="651"/>
    <x v="3"/>
  </r>
  <r>
    <x v="21"/>
    <x v="123"/>
    <x v="1"/>
    <x v="41"/>
    <x v="1"/>
    <x v="3"/>
    <x v="319"/>
    <x v="215"/>
    <x v="2275"/>
    <x v="2386"/>
    <x v="222"/>
    <x v="22"/>
    <x v="651"/>
    <x v="3"/>
  </r>
  <r>
    <x v="21"/>
    <x v="123"/>
    <x v="1"/>
    <x v="41"/>
    <x v="1"/>
    <x v="3"/>
    <x v="319"/>
    <x v="215"/>
    <x v="1931"/>
    <x v="2185"/>
    <x v="273"/>
    <x v="55"/>
    <x v="651"/>
    <x v="3"/>
  </r>
  <r>
    <x v="21"/>
    <x v="123"/>
    <x v="1"/>
    <x v="41"/>
    <x v="1"/>
    <x v="3"/>
    <x v="319"/>
    <x v="215"/>
    <x v="1805"/>
    <x v="2106"/>
    <x v="345"/>
    <x v="55"/>
    <x v="651"/>
    <x v="3"/>
  </r>
  <r>
    <x v="21"/>
    <x v="123"/>
    <x v="1"/>
    <x v="41"/>
    <x v="1"/>
    <x v="3"/>
    <x v="319"/>
    <x v="215"/>
    <x v="0"/>
    <x v="0"/>
    <x v="399"/>
    <x v="5"/>
    <x v="651"/>
    <x v="3"/>
  </r>
  <r>
    <x v="21"/>
    <x v="123"/>
    <x v="1"/>
    <x v="41"/>
    <x v="1"/>
    <x v="3"/>
    <x v="319"/>
    <x v="215"/>
    <x v="2576"/>
    <x v="2541"/>
    <x v="476"/>
    <x v="32"/>
    <x v="651"/>
    <x v="3"/>
  </r>
  <r>
    <x v="21"/>
    <x v="123"/>
    <x v="1"/>
    <x v="41"/>
    <x v="1"/>
    <x v="3"/>
    <x v="319"/>
    <x v="215"/>
    <x v="2046"/>
    <x v="2265"/>
    <x v="572"/>
    <x v="39"/>
    <x v="651"/>
    <x v="3"/>
  </r>
  <r>
    <x v="21"/>
    <x v="123"/>
    <x v="1"/>
    <x v="41"/>
    <x v="1"/>
    <x v="3"/>
    <x v="319"/>
    <x v="215"/>
    <x v="1807"/>
    <x v="2107"/>
    <x v="664"/>
    <x v="55"/>
    <x v="651"/>
    <x v="3"/>
  </r>
  <r>
    <x v="21"/>
    <x v="123"/>
    <x v="1"/>
    <x v="41"/>
    <x v="1"/>
    <x v="3"/>
    <x v="319"/>
    <x v="215"/>
    <x v="1805"/>
    <x v="2106"/>
    <x v="665"/>
    <x v="55"/>
    <x v="651"/>
    <x v="3"/>
  </r>
  <r>
    <x v="21"/>
    <x v="123"/>
    <x v="1"/>
    <x v="41"/>
    <x v="1"/>
    <x v="3"/>
    <x v="319"/>
    <x v="215"/>
    <x v="1805"/>
    <x v="2106"/>
    <x v="666"/>
    <x v="55"/>
    <x v="651"/>
    <x v="3"/>
  </r>
  <r>
    <x v="21"/>
    <x v="123"/>
    <x v="1"/>
    <x v="41"/>
    <x v="1"/>
    <x v="3"/>
    <x v="319"/>
    <x v="215"/>
    <x v="2381"/>
    <x v="2449"/>
    <x v="718"/>
    <x v="2"/>
    <x v="651"/>
    <x v="3"/>
  </r>
  <r>
    <x v="21"/>
    <x v="123"/>
    <x v="1"/>
    <x v="41"/>
    <x v="1"/>
    <x v="3"/>
    <x v="319"/>
    <x v="215"/>
    <x v="2588"/>
    <x v="2548"/>
    <x v="130"/>
    <x v="21"/>
    <x v="652"/>
    <x v="3"/>
  </r>
  <r>
    <x v="21"/>
    <x v="123"/>
    <x v="1"/>
    <x v="41"/>
    <x v="1"/>
    <x v="3"/>
    <x v="319"/>
    <x v="215"/>
    <x v="2588"/>
    <x v="2548"/>
    <x v="185"/>
    <x v="60"/>
    <x v="652"/>
    <x v="3"/>
  </r>
  <r>
    <x v="21"/>
    <x v="123"/>
    <x v="1"/>
    <x v="41"/>
    <x v="1"/>
    <x v="3"/>
    <x v="319"/>
    <x v="215"/>
    <x v="2589"/>
    <x v="2549"/>
    <x v="344"/>
    <x v="59"/>
    <x v="652"/>
    <x v="3"/>
  </r>
  <r>
    <x v="21"/>
    <x v="123"/>
    <x v="1"/>
    <x v="41"/>
    <x v="1"/>
    <x v="3"/>
    <x v="319"/>
    <x v="215"/>
    <x v="2589"/>
    <x v="2549"/>
    <x v="516"/>
    <x v="49"/>
    <x v="652"/>
    <x v="3"/>
  </r>
  <r>
    <x v="21"/>
    <x v="123"/>
    <x v="1"/>
    <x v="41"/>
    <x v="1"/>
    <x v="3"/>
    <x v="319"/>
    <x v="215"/>
    <x v="2589"/>
    <x v="2549"/>
    <x v="650"/>
    <x v="32"/>
    <x v="652"/>
    <x v="3"/>
  </r>
  <r>
    <x v="21"/>
    <x v="123"/>
    <x v="1"/>
    <x v="41"/>
    <x v="1"/>
    <x v="3"/>
    <x v="319"/>
    <x v="215"/>
    <x v="0"/>
    <x v="0"/>
    <x v="589"/>
    <x v="52"/>
    <x v="652"/>
    <x v="3"/>
  </r>
  <r>
    <x v="21"/>
    <x v="123"/>
    <x v="1"/>
    <x v="41"/>
    <x v="1"/>
    <x v="3"/>
    <x v="319"/>
    <x v="215"/>
    <x v="2121"/>
    <x v="2300"/>
    <x v="83"/>
    <x v="56"/>
    <x v="652"/>
    <x v="3"/>
  </r>
  <r>
    <x v="21"/>
    <x v="123"/>
    <x v="1"/>
    <x v="41"/>
    <x v="1"/>
    <x v="3"/>
    <x v="319"/>
    <x v="215"/>
    <x v="1805"/>
    <x v="2106"/>
    <x v="103"/>
    <x v="55"/>
    <x v="652"/>
    <x v="3"/>
  </r>
  <r>
    <x v="21"/>
    <x v="123"/>
    <x v="1"/>
    <x v="41"/>
    <x v="1"/>
    <x v="3"/>
    <x v="319"/>
    <x v="215"/>
    <x v="2576"/>
    <x v="2541"/>
    <x v="474"/>
    <x v="32"/>
    <x v="652"/>
    <x v="3"/>
  </r>
  <r>
    <x v="21"/>
    <x v="123"/>
    <x v="1"/>
    <x v="41"/>
    <x v="1"/>
    <x v="3"/>
    <x v="319"/>
    <x v="215"/>
    <x v="2121"/>
    <x v="2300"/>
    <x v="161"/>
    <x v="55"/>
    <x v="652"/>
    <x v="3"/>
  </r>
  <r>
    <x v="21"/>
    <x v="123"/>
    <x v="1"/>
    <x v="41"/>
    <x v="1"/>
    <x v="3"/>
    <x v="319"/>
    <x v="215"/>
    <x v="1565"/>
    <x v="1910"/>
    <x v="163"/>
    <x v="32"/>
    <x v="652"/>
    <x v="3"/>
  </r>
  <r>
    <x v="21"/>
    <x v="123"/>
    <x v="1"/>
    <x v="41"/>
    <x v="1"/>
    <x v="3"/>
    <x v="319"/>
    <x v="215"/>
    <x v="0"/>
    <x v="0"/>
    <x v="193"/>
    <x v="2"/>
    <x v="652"/>
    <x v="3"/>
  </r>
  <r>
    <x v="21"/>
    <x v="123"/>
    <x v="1"/>
    <x v="41"/>
    <x v="1"/>
    <x v="3"/>
    <x v="319"/>
    <x v="215"/>
    <x v="0"/>
    <x v="0"/>
    <x v="203"/>
    <x v="21"/>
    <x v="652"/>
    <x v="3"/>
  </r>
  <r>
    <x v="21"/>
    <x v="123"/>
    <x v="1"/>
    <x v="41"/>
    <x v="1"/>
    <x v="3"/>
    <x v="319"/>
    <x v="215"/>
    <x v="2589"/>
    <x v="2549"/>
    <x v="220"/>
    <x v="49"/>
    <x v="652"/>
    <x v="3"/>
  </r>
  <r>
    <x v="21"/>
    <x v="123"/>
    <x v="1"/>
    <x v="41"/>
    <x v="1"/>
    <x v="3"/>
    <x v="319"/>
    <x v="215"/>
    <x v="2275"/>
    <x v="2386"/>
    <x v="222"/>
    <x v="22"/>
    <x v="652"/>
    <x v="3"/>
  </r>
  <r>
    <x v="21"/>
    <x v="123"/>
    <x v="1"/>
    <x v="41"/>
    <x v="1"/>
    <x v="3"/>
    <x v="319"/>
    <x v="215"/>
    <x v="1931"/>
    <x v="2185"/>
    <x v="273"/>
    <x v="55"/>
    <x v="652"/>
    <x v="3"/>
  </r>
  <r>
    <x v="21"/>
    <x v="123"/>
    <x v="1"/>
    <x v="41"/>
    <x v="1"/>
    <x v="3"/>
    <x v="319"/>
    <x v="215"/>
    <x v="1807"/>
    <x v="2107"/>
    <x v="345"/>
    <x v="55"/>
    <x v="652"/>
    <x v="3"/>
  </r>
  <r>
    <x v="21"/>
    <x v="123"/>
    <x v="1"/>
    <x v="41"/>
    <x v="1"/>
    <x v="3"/>
    <x v="319"/>
    <x v="215"/>
    <x v="0"/>
    <x v="0"/>
    <x v="399"/>
    <x v="5"/>
    <x v="652"/>
    <x v="3"/>
  </r>
  <r>
    <x v="21"/>
    <x v="123"/>
    <x v="1"/>
    <x v="41"/>
    <x v="1"/>
    <x v="3"/>
    <x v="319"/>
    <x v="215"/>
    <x v="2576"/>
    <x v="2541"/>
    <x v="476"/>
    <x v="32"/>
    <x v="652"/>
    <x v="3"/>
  </r>
  <r>
    <x v="21"/>
    <x v="123"/>
    <x v="1"/>
    <x v="41"/>
    <x v="1"/>
    <x v="3"/>
    <x v="319"/>
    <x v="215"/>
    <x v="2046"/>
    <x v="2265"/>
    <x v="572"/>
    <x v="39"/>
    <x v="652"/>
    <x v="3"/>
  </r>
  <r>
    <x v="21"/>
    <x v="123"/>
    <x v="1"/>
    <x v="41"/>
    <x v="1"/>
    <x v="3"/>
    <x v="319"/>
    <x v="215"/>
    <x v="1805"/>
    <x v="2106"/>
    <x v="664"/>
    <x v="55"/>
    <x v="652"/>
    <x v="3"/>
  </r>
  <r>
    <x v="21"/>
    <x v="123"/>
    <x v="1"/>
    <x v="41"/>
    <x v="1"/>
    <x v="3"/>
    <x v="319"/>
    <x v="215"/>
    <x v="1807"/>
    <x v="2107"/>
    <x v="665"/>
    <x v="55"/>
    <x v="652"/>
    <x v="3"/>
  </r>
  <r>
    <x v="21"/>
    <x v="123"/>
    <x v="1"/>
    <x v="41"/>
    <x v="1"/>
    <x v="3"/>
    <x v="319"/>
    <x v="215"/>
    <x v="1807"/>
    <x v="2107"/>
    <x v="666"/>
    <x v="55"/>
    <x v="652"/>
    <x v="3"/>
  </r>
  <r>
    <x v="21"/>
    <x v="123"/>
    <x v="1"/>
    <x v="41"/>
    <x v="1"/>
    <x v="3"/>
    <x v="319"/>
    <x v="215"/>
    <x v="2381"/>
    <x v="2449"/>
    <x v="718"/>
    <x v="2"/>
    <x v="652"/>
    <x v="3"/>
  </r>
  <r>
    <x v="21"/>
    <x v="126"/>
    <x v="1"/>
    <x v="73"/>
    <x v="1"/>
    <x v="2"/>
    <x v="319"/>
    <x v="189"/>
    <x v="2532"/>
    <x v="2518"/>
    <x v="37"/>
    <x v="2"/>
    <x v="665"/>
    <x v="3"/>
  </r>
  <r>
    <x v="21"/>
    <x v="126"/>
    <x v="1"/>
    <x v="73"/>
    <x v="1"/>
    <x v="2"/>
    <x v="319"/>
    <x v="189"/>
    <x v="2532"/>
    <x v="2518"/>
    <x v="474"/>
    <x v="32"/>
    <x v="665"/>
    <x v="3"/>
  </r>
  <r>
    <x v="21"/>
    <x v="126"/>
    <x v="1"/>
    <x v="73"/>
    <x v="1"/>
    <x v="2"/>
    <x v="319"/>
    <x v="189"/>
    <x v="2532"/>
    <x v="2518"/>
    <x v="117"/>
    <x v="59"/>
    <x v="665"/>
    <x v="3"/>
  </r>
  <r>
    <x v="21"/>
    <x v="126"/>
    <x v="1"/>
    <x v="73"/>
    <x v="1"/>
    <x v="2"/>
    <x v="319"/>
    <x v="189"/>
    <x v="2532"/>
    <x v="2518"/>
    <x v="130"/>
    <x v="21"/>
    <x v="665"/>
    <x v="3"/>
  </r>
  <r>
    <x v="21"/>
    <x v="126"/>
    <x v="1"/>
    <x v="73"/>
    <x v="1"/>
    <x v="2"/>
    <x v="319"/>
    <x v="189"/>
    <x v="2532"/>
    <x v="2518"/>
    <x v="183"/>
    <x v="39"/>
    <x v="665"/>
    <x v="3"/>
  </r>
  <r>
    <x v="21"/>
    <x v="126"/>
    <x v="1"/>
    <x v="73"/>
    <x v="1"/>
    <x v="2"/>
    <x v="319"/>
    <x v="189"/>
    <x v="2532"/>
    <x v="2518"/>
    <x v="193"/>
    <x v="2"/>
    <x v="665"/>
    <x v="3"/>
  </r>
  <r>
    <x v="21"/>
    <x v="126"/>
    <x v="1"/>
    <x v="73"/>
    <x v="1"/>
    <x v="2"/>
    <x v="319"/>
    <x v="189"/>
    <x v="2532"/>
    <x v="2518"/>
    <x v="344"/>
    <x v="59"/>
    <x v="665"/>
    <x v="3"/>
  </r>
  <r>
    <x v="21"/>
    <x v="126"/>
    <x v="1"/>
    <x v="73"/>
    <x v="1"/>
    <x v="2"/>
    <x v="319"/>
    <x v="189"/>
    <x v="2532"/>
    <x v="2518"/>
    <x v="483"/>
    <x v="2"/>
    <x v="665"/>
    <x v="3"/>
  </r>
  <r>
    <x v="21"/>
    <x v="126"/>
    <x v="1"/>
    <x v="73"/>
    <x v="1"/>
    <x v="2"/>
    <x v="319"/>
    <x v="189"/>
    <x v="2532"/>
    <x v="2518"/>
    <x v="516"/>
    <x v="49"/>
    <x v="665"/>
    <x v="3"/>
  </r>
  <r>
    <x v="21"/>
    <x v="126"/>
    <x v="1"/>
    <x v="73"/>
    <x v="1"/>
    <x v="2"/>
    <x v="319"/>
    <x v="189"/>
    <x v="2532"/>
    <x v="2518"/>
    <x v="561"/>
    <x v="43"/>
    <x v="665"/>
    <x v="3"/>
  </r>
  <r>
    <x v="21"/>
    <x v="126"/>
    <x v="1"/>
    <x v="73"/>
    <x v="1"/>
    <x v="2"/>
    <x v="319"/>
    <x v="189"/>
    <x v="2532"/>
    <x v="2518"/>
    <x v="650"/>
    <x v="32"/>
    <x v="665"/>
    <x v="3"/>
  </r>
  <r>
    <x v="21"/>
    <x v="126"/>
    <x v="1"/>
    <x v="73"/>
    <x v="1"/>
    <x v="2"/>
    <x v="319"/>
    <x v="189"/>
    <x v="2532"/>
    <x v="2518"/>
    <x v="698"/>
    <x v="49"/>
    <x v="665"/>
    <x v="3"/>
  </r>
  <r>
    <x v="21"/>
    <x v="123"/>
    <x v="2"/>
    <x v="84"/>
    <x v="1"/>
    <x v="3"/>
    <x v="331"/>
    <x v="198"/>
    <x v="2443"/>
    <x v="2554"/>
    <x v="83"/>
    <x v="56"/>
    <x v="668"/>
    <x v="3"/>
  </r>
  <r>
    <x v="21"/>
    <x v="123"/>
    <x v="2"/>
    <x v="84"/>
    <x v="1"/>
    <x v="3"/>
    <x v="331"/>
    <x v="198"/>
    <x v="2576"/>
    <x v="2619"/>
    <x v="474"/>
    <x v="32"/>
    <x v="668"/>
    <x v="3"/>
  </r>
  <r>
    <x v="21"/>
    <x v="123"/>
    <x v="2"/>
    <x v="84"/>
    <x v="1"/>
    <x v="3"/>
    <x v="331"/>
    <x v="198"/>
    <x v="2559"/>
    <x v="2609"/>
    <x v="130"/>
    <x v="21"/>
    <x v="668"/>
    <x v="3"/>
  </r>
  <r>
    <x v="21"/>
    <x v="123"/>
    <x v="2"/>
    <x v="84"/>
    <x v="1"/>
    <x v="3"/>
    <x v="331"/>
    <x v="198"/>
    <x v="1634"/>
    <x v="2127"/>
    <x v="163"/>
    <x v="32"/>
    <x v="668"/>
    <x v="3"/>
  </r>
  <r>
    <x v="21"/>
    <x v="123"/>
    <x v="2"/>
    <x v="84"/>
    <x v="1"/>
    <x v="3"/>
    <x v="331"/>
    <x v="198"/>
    <x v="2559"/>
    <x v="2609"/>
    <x v="185"/>
    <x v="60"/>
    <x v="668"/>
    <x v="3"/>
  </r>
  <r>
    <x v="21"/>
    <x v="123"/>
    <x v="2"/>
    <x v="84"/>
    <x v="1"/>
    <x v="3"/>
    <x v="331"/>
    <x v="198"/>
    <x v="2576"/>
    <x v="2619"/>
    <x v="193"/>
    <x v="2"/>
    <x v="668"/>
    <x v="3"/>
  </r>
  <r>
    <x v="21"/>
    <x v="123"/>
    <x v="2"/>
    <x v="84"/>
    <x v="1"/>
    <x v="3"/>
    <x v="331"/>
    <x v="198"/>
    <x v="2576"/>
    <x v="2619"/>
    <x v="203"/>
    <x v="21"/>
    <x v="668"/>
    <x v="3"/>
  </r>
  <r>
    <x v="21"/>
    <x v="123"/>
    <x v="2"/>
    <x v="84"/>
    <x v="1"/>
    <x v="3"/>
    <x v="331"/>
    <x v="198"/>
    <x v="2559"/>
    <x v="2609"/>
    <x v="220"/>
    <x v="49"/>
    <x v="668"/>
    <x v="3"/>
  </r>
  <r>
    <x v="21"/>
    <x v="123"/>
    <x v="2"/>
    <x v="84"/>
    <x v="1"/>
    <x v="3"/>
    <x v="331"/>
    <x v="198"/>
    <x v="1931"/>
    <x v="2274"/>
    <x v="273"/>
    <x v="55"/>
    <x v="668"/>
    <x v="3"/>
  </r>
  <r>
    <x v="21"/>
    <x v="123"/>
    <x v="2"/>
    <x v="84"/>
    <x v="1"/>
    <x v="3"/>
    <x v="331"/>
    <x v="198"/>
    <x v="2713"/>
    <x v="2680"/>
    <x v="344"/>
    <x v="59"/>
    <x v="668"/>
    <x v="3"/>
  </r>
  <r>
    <x v="21"/>
    <x v="123"/>
    <x v="2"/>
    <x v="84"/>
    <x v="1"/>
    <x v="3"/>
    <x v="331"/>
    <x v="198"/>
    <x v="1767"/>
    <x v="2194"/>
    <x v="345"/>
    <x v="55"/>
    <x v="668"/>
    <x v="3"/>
  </r>
  <r>
    <x v="21"/>
    <x v="123"/>
    <x v="2"/>
    <x v="84"/>
    <x v="1"/>
    <x v="3"/>
    <x v="331"/>
    <x v="198"/>
    <x v="2443"/>
    <x v="2554"/>
    <x v="399"/>
    <x v="5"/>
    <x v="668"/>
    <x v="3"/>
  </r>
  <r>
    <x v="21"/>
    <x v="123"/>
    <x v="2"/>
    <x v="84"/>
    <x v="1"/>
    <x v="3"/>
    <x v="331"/>
    <x v="198"/>
    <x v="2576"/>
    <x v="2619"/>
    <x v="476"/>
    <x v="32"/>
    <x v="668"/>
    <x v="3"/>
  </r>
  <r>
    <x v="21"/>
    <x v="123"/>
    <x v="2"/>
    <x v="84"/>
    <x v="1"/>
    <x v="3"/>
    <x v="331"/>
    <x v="198"/>
    <x v="2559"/>
    <x v="2609"/>
    <x v="516"/>
    <x v="49"/>
    <x v="668"/>
    <x v="3"/>
  </r>
  <r>
    <x v="21"/>
    <x v="123"/>
    <x v="2"/>
    <x v="84"/>
    <x v="1"/>
    <x v="3"/>
    <x v="331"/>
    <x v="198"/>
    <x v="2046"/>
    <x v="2368"/>
    <x v="572"/>
    <x v="39"/>
    <x v="668"/>
    <x v="3"/>
  </r>
  <r>
    <x v="21"/>
    <x v="123"/>
    <x v="2"/>
    <x v="84"/>
    <x v="1"/>
    <x v="3"/>
    <x v="331"/>
    <x v="198"/>
    <x v="2559"/>
    <x v="2609"/>
    <x v="650"/>
    <x v="32"/>
    <x v="668"/>
    <x v="3"/>
  </r>
  <r>
    <x v="21"/>
    <x v="123"/>
    <x v="2"/>
    <x v="84"/>
    <x v="1"/>
    <x v="3"/>
    <x v="331"/>
    <x v="198"/>
    <x v="1767"/>
    <x v="2194"/>
    <x v="666"/>
    <x v="55"/>
    <x v="668"/>
    <x v="3"/>
  </r>
  <r>
    <x v="21"/>
    <x v="123"/>
    <x v="2"/>
    <x v="84"/>
    <x v="1"/>
    <x v="3"/>
    <x v="331"/>
    <x v="198"/>
    <x v="2576"/>
    <x v="2619"/>
    <x v="718"/>
    <x v="2"/>
    <x v="668"/>
    <x v="3"/>
  </r>
  <r>
    <x v="21"/>
    <x v="123"/>
    <x v="3"/>
    <x v="137"/>
    <x v="1"/>
    <x v="3"/>
    <x v="343"/>
    <x v="208"/>
    <x v="2719"/>
    <x v="2677"/>
    <x v="130"/>
    <x v="21"/>
    <x v="679"/>
    <x v="3"/>
  </r>
  <r>
    <x v="21"/>
    <x v="123"/>
    <x v="3"/>
    <x v="137"/>
    <x v="1"/>
    <x v="3"/>
    <x v="343"/>
    <x v="208"/>
    <x v="2577"/>
    <x v="2614"/>
    <x v="185"/>
    <x v="60"/>
    <x v="679"/>
    <x v="3"/>
  </r>
  <r>
    <x v="21"/>
    <x v="123"/>
    <x v="3"/>
    <x v="137"/>
    <x v="1"/>
    <x v="3"/>
    <x v="343"/>
    <x v="208"/>
    <x v="2599"/>
    <x v="2623"/>
    <x v="344"/>
    <x v="59"/>
    <x v="679"/>
    <x v="3"/>
  </r>
  <r>
    <x v="21"/>
    <x v="123"/>
    <x v="3"/>
    <x v="137"/>
    <x v="1"/>
    <x v="3"/>
    <x v="343"/>
    <x v="208"/>
    <x v="2599"/>
    <x v="2623"/>
    <x v="516"/>
    <x v="49"/>
    <x v="679"/>
    <x v="3"/>
  </r>
  <r>
    <x v="21"/>
    <x v="123"/>
    <x v="3"/>
    <x v="137"/>
    <x v="1"/>
    <x v="3"/>
    <x v="343"/>
    <x v="208"/>
    <x v="2599"/>
    <x v="2623"/>
    <x v="650"/>
    <x v="32"/>
    <x v="679"/>
    <x v="3"/>
  </r>
  <r>
    <x v="21"/>
    <x v="123"/>
    <x v="3"/>
    <x v="137"/>
    <x v="1"/>
    <x v="3"/>
    <x v="343"/>
    <x v="208"/>
    <x v="2319"/>
    <x v="2497"/>
    <x v="83"/>
    <x v="56"/>
    <x v="679"/>
    <x v="3"/>
  </r>
  <r>
    <x v="21"/>
    <x v="123"/>
    <x v="3"/>
    <x v="137"/>
    <x v="1"/>
    <x v="3"/>
    <x v="343"/>
    <x v="208"/>
    <x v="1806"/>
    <x v="2214"/>
    <x v="103"/>
    <x v="55"/>
    <x v="679"/>
    <x v="3"/>
  </r>
  <r>
    <x v="21"/>
    <x v="123"/>
    <x v="3"/>
    <x v="137"/>
    <x v="1"/>
    <x v="3"/>
    <x v="343"/>
    <x v="208"/>
    <x v="0"/>
    <x v="0"/>
    <x v="667"/>
    <x v="55"/>
    <x v="679"/>
    <x v="3"/>
  </r>
  <r>
    <x v="21"/>
    <x v="123"/>
    <x v="3"/>
    <x v="137"/>
    <x v="1"/>
    <x v="3"/>
    <x v="343"/>
    <x v="208"/>
    <x v="2724"/>
    <x v="2681"/>
    <x v="474"/>
    <x v="32"/>
    <x v="679"/>
    <x v="3"/>
  </r>
  <r>
    <x v="21"/>
    <x v="123"/>
    <x v="3"/>
    <x v="137"/>
    <x v="1"/>
    <x v="3"/>
    <x v="343"/>
    <x v="208"/>
    <x v="0"/>
    <x v="0"/>
    <x v="153"/>
    <x v="55"/>
    <x v="679"/>
    <x v="3"/>
  </r>
  <r>
    <x v="21"/>
    <x v="123"/>
    <x v="3"/>
    <x v="137"/>
    <x v="1"/>
    <x v="3"/>
    <x v="343"/>
    <x v="208"/>
    <x v="0"/>
    <x v="0"/>
    <x v="161"/>
    <x v="55"/>
    <x v="679"/>
    <x v="3"/>
  </r>
  <r>
    <x v="21"/>
    <x v="123"/>
    <x v="3"/>
    <x v="137"/>
    <x v="1"/>
    <x v="3"/>
    <x v="343"/>
    <x v="208"/>
    <x v="1932"/>
    <x v="2272"/>
    <x v="163"/>
    <x v="32"/>
    <x v="679"/>
    <x v="3"/>
  </r>
  <r>
    <x v="21"/>
    <x v="123"/>
    <x v="3"/>
    <x v="137"/>
    <x v="1"/>
    <x v="3"/>
    <x v="343"/>
    <x v="208"/>
    <x v="2577"/>
    <x v="2614"/>
    <x v="193"/>
    <x v="2"/>
    <x v="679"/>
    <x v="3"/>
  </r>
  <r>
    <x v="21"/>
    <x v="123"/>
    <x v="3"/>
    <x v="137"/>
    <x v="1"/>
    <x v="3"/>
    <x v="343"/>
    <x v="208"/>
    <x v="2577"/>
    <x v="2614"/>
    <x v="203"/>
    <x v="21"/>
    <x v="679"/>
    <x v="3"/>
  </r>
  <r>
    <x v="21"/>
    <x v="123"/>
    <x v="3"/>
    <x v="137"/>
    <x v="1"/>
    <x v="3"/>
    <x v="343"/>
    <x v="208"/>
    <x v="2719"/>
    <x v="2677"/>
    <x v="220"/>
    <x v="49"/>
    <x v="679"/>
    <x v="3"/>
  </r>
  <r>
    <x v="21"/>
    <x v="123"/>
    <x v="3"/>
    <x v="137"/>
    <x v="1"/>
    <x v="3"/>
    <x v="343"/>
    <x v="208"/>
    <x v="0"/>
    <x v="0"/>
    <x v="222"/>
    <x v="22"/>
    <x v="679"/>
    <x v="3"/>
  </r>
  <r>
    <x v="21"/>
    <x v="123"/>
    <x v="3"/>
    <x v="137"/>
    <x v="1"/>
    <x v="3"/>
    <x v="343"/>
    <x v="208"/>
    <x v="1932"/>
    <x v="2272"/>
    <x v="273"/>
    <x v="55"/>
    <x v="679"/>
    <x v="3"/>
  </r>
  <r>
    <x v="21"/>
    <x v="123"/>
    <x v="3"/>
    <x v="137"/>
    <x v="1"/>
    <x v="3"/>
    <x v="343"/>
    <x v="208"/>
    <x v="1806"/>
    <x v="2214"/>
    <x v="345"/>
    <x v="55"/>
    <x v="679"/>
    <x v="3"/>
  </r>
  <r>
    <x v="21"/>
    <x v="123"/>
    <x v="3"/>
    <x v="137"/>
    <x v="1"/>
    <x v="3"/>
    <x v="343"/>
    <x v="208"/>
    <x v="2444"/>
    <x v="2545"/>
    <x v="399"/>
    <x v="5"/>
    <x v="679"/>
    <x v="3"/>
  </r>
  <r>
    <x v="21"/>
    <x v="123"/>
    <x v="3"/>
    <x v="137"/>
    <x v="1"/>
    <x v="3"/>
    <x v="343"/>
    <x v="208"/>
    <x v="2768"/>
    <x v="2707"/>
    <x v="476"/>
    <x v="32"/>
    <x v="679"/>
    <x v="3"/>
  </r>
  <r>
    <x v="21"/>
    <x v="123"/>
    <x v="3"/>
    <x v="137"/>
    <x v="1"/>
    <x v="3"/>
    <x v="343"/>
    <x v="208"/>
    <x v="2257"/>
    <x v="2465"/>
    <x v="572"/>
    <x v="39"/>
    <x v="679"/>
    <x v="3"/>
  </r>
  <r>
    <x v="21"/>
    <x v="123"/>
    <x v="3"/>
    <x v="137"/>
    <x v="1"/>
    <x v="3"/>
    <x v="343"/>
    <x v="208"/>
    <x v="0"/>
    <x v="0"/>
    <x v="664"/>
    <x v="55"/>
    <x v="679"/>
    <x v="3"/>
  </r>
  <r>
    <x v="21"/>
    <x v="123"/>
    <x v="3"/>
    <x v="137"/>
    <x v="1"/>
    <x v="3"/>
    <x v="343"/>
    <x v="208"/>
    <x v="0"/>
    <x v="0"/>
    <x v="665"/>
    <x v="55"/>
    <x v="679"/>
    <x v="3"/>
  </r>
  <r>
    <x v="21"/>
    <x v="123"/>
    <x v="3"/>
    <x v="137"/>
    <x v="1"/>
    <x v="3"/>
    <x v="343"/>
    <x v="208"/>
    <x v="1806"/>
    <x v="2214"/>
    <x v="666"/>
    <x v="55"/>
    <x v="679"/>
    <x v="3"/>
  </r>
  <r>
    <x v="21"/>
    <x v="123"/>
    <x v="3"/>
    <x v="137"/>
    <x v="1"/>
    <x v="3"/>
    <x v="343"/>
    <x v="208"/>
    <x v="2670"/>
    <x v="2652"/>
    <x v="718"/>
    <x v="2"/>
    <x v="679"/>
    <x v="3"/>
  </r>
  <r>
    <x v="21"/>
    <x v="123"/>
    <x v="3"/>
    <x v="157"/>
    <x v="1"/>
    <x v="2"/>
    <x v="301"/>
    <x v="220"/>
    <x v="2537"/>
    <x v="2596"/>
    <x v="474"/>
    <x v="32"/>
    <x v="703"/>
    <x v="3"/>
  </r>
  <r>
    <x v="21"/>
    <x v="123"/>
    <x v="3"/>
    <x v="157"/>
    <x v="1"/>
    <x v="2"/>
    <x v="301"/>
    <x v="220"/>
    <x v="2537"/>
    <x v="2596"/>
    <x v="193"/>
    <x v="2"/>
    <x v="703"/>
    <x v="3"/>
  </r>
  <r>
    <x v="21"/>
    <x v="123"/>
    <x v="3"/>
    <x v="157"/>
    <x v="1"/>
    <x v="2"/>
    <x v="301"/>
    <x v="220"/>
    <x v="2537"/>
    <x v="2596"/>
    <x v="220"/>
    <x v="49"/>
    <x v="703"/>
    <x v="3"/>
  </r>
  <r>
    <x v="21"/>
    <x v="123"/>
    <x v="3"/>
    <x v="157"/>
    <x v="1"/>
    <x v="2"/>
    <x v="301"/>
    <x v="220"/>
    <x v="2537"/>
    <x v="2596"/>
    <x v="344"/>
    <x v="59"/>
    <x v="703"/>
    <x v="3"/>
  </r>
  <r>
    <x v="21"/>
    <x v="123"/>
    <x v="3"/>
    <x v="157"/>
    <x v="1"/>
    <x v="2"/>
    <x v="301"/>
    <x v="220"/>
    <x v="2537"/>
    <x v="2596"/>
    <x v="698"/>
    <x v="49"/>
    <x v="703"/>
    <x v="3"/>
  </r>
  <r>
    <x v="21"/>
    <x v="123"/>
    <x v="3"/>
    <x v="157"/>
    <x v="1"/>
    <x v="2"/>
    <x v="301"/>
    <x v="220"/>
    <x v="1975"/>
    <x v="2306"/>
    <x v="4"/>
    <x v="43"/>
    <x v="703"/>
    <x v="3"/>
  </r>
  <r>
    <x v="21"/>
    <x v="123"/>
    <x v="3"/>
    <x v="157"/>
    <x v="1"/>
    <x v="2"/>
    <x v="301"/>
    <x v="220"/>
    <x v="1975"/>
    <x v="2306"/>
    <x v="15"/>
    <x v="14"/>
    <x v="703"/>
    <x v="3"/>
  </r>
  <r>
    <x v="21"/>
    <x v="123"/>
    <x v="3"/>
    <x v="157"/>
    <x v="1"/>
    <x v="2"/>
    <x v="301"/>
    <x v="220"/>
    <x v="1975"/>
    <x v="2306"/>
    <x v="38"/>
    <x v="32"/>
    <x v="703"/>
    <x v="3"/>
  </r>
  <r>
    <x v="21"/>
    <x v="123"/>
    <x v="3"/>
    <x v="157"/>
    <x v="1"/>
    <x v="2"/>
    <x v="301"/>
    <x v="220"/>
    <x v="1975"/>
    <x v="2306"/>
    <x v="122"/>
    <x v="45"/>
    <x v="703"/>
    <x v="3"/>
  </r>
  <r>
    <x v="21"/>
    <x v="123"/>
    <x v="3"/>
    <x v="157"/>
    <x v="1"/>
    <x v="2"/>
    <x v="301"/>
    <x v="220"/>
    <x v="1975"/>
    <x v="2306"/>
    <x v="97"/>
    <x v="14"/>
    <x v="703"/>
    <x v="3"/>
  </r>
  <r>
    <x v="21"/>
    <x v="123"/>
    <x v="3"/>
    <x v="157"/>
    <x v="1"/>
    <x v="2"/>
    <x v="301"/>
    <x v="220"/>
    <x v="1975"/>
    <x v="2306"/>
    <x v="98"/>
    <x v="14"/>
    <x v="703"/>
    <x v="3"/>
  </r>
  <r>
    <x v="21"/>
    <x v="123"/>
    <x v="3"/>
    <x v="157"/>
    <x v="1"/>
    <x v="2"/>
    <x v="301"/>
    <x v="220"/>
    <x v="1975"/>
    <x v="2306"/>
    <x v="100"/>
    <x v="14"/>
    <x v="703"/>
    <x v="3"/>
  </r>
  <r>
    <x v="21"/>
    <x v="123"/>
    <x v="3"/>
    <x v="157"/>
    <x v="1"/>
    <x v="2"/>
    <x v="301"/>
    <x v="220"/>
    <x v="1975"/>
    <x v="2306"/>
    <x v="107"/>
    <x v="45"/>
    <x v="703"/>
    <x v="3"/>
  </r>
  <r>
    <x v="21"/>
    <x v="123"/>
    <x v="3"/>
    <x v="157"/>
    <x v="1"/>
    <x v="2"/>
    <x v="301"/>
    <x v="220"/>
    <x v="1975"/>
    <x v="2306"/>
    <x v="183"/>
    <x v="39"/>
    <x v="703"/>
    <x v="3"/>
  </r>
  <r>
    <x v="21"/>
    <x v="123"/>
    <x v="3"/>
    <x v="157"/>
    <x v="1"/>
    <x v="2"/>
    <x v="301"/>
    <x v="220"/>
    <x v="1975"/>
    <x v="2306"/>
    <x v="237"/>
    <x v="55"/>
    <x v="703"/>
    <x v="3"/>
  </r>
  <r>
    <x v="21"/>
    <x v="123"/>
    <x v="3"/>
    <x v="157"/>
    <x v="1"/>
    <x v="2"/>
    <x v="301"/>
    <x v="220"/>
    <x v="1975"/>
    <x v="2306"/>
    <x v="273"/>
    <x v="55"/>
    <x v="703"/>
    <x v="3"/>
  </r>
  <r>
    <x v="21"/>
    <x v="123"/>
    <x v="3"/>
    <x v="157"/>
    <x v="1"/>
    <x v="2"/>
    <x v="301"/>
    <x v="220"/>
    <x v="1975"/>
    <x v="2306"/>
    <x v="319"/>
    <x v="54"/>
    <x v="703"/>
    <x v="3"/>
  </r>
  <r>
    <x v="21"/>
    <x v="123"/>
    <x v="3"/>
    <x v="157"/>
    <x v="1"/>
    <x v="2"/>
    <x v="301"/>
    <x v="220"/>
    <x v="1975"/>
    <x v="2306"/>
    <x v="344"/>
    <x v="59"/>
    <x v="703"/>
    <x v="3"/>
  </r>
  <r>
    <x v="21"/>
    <x v="123"/>
    <x v="3"/>
    <x v="157"/>
    <x v="1"/>
    <x v="2"/>
    <x v="301"/>
    <x v="220"/>
    <x v="1975"/>
    <x v="2306"/>
    <x v="345"/>
    <x v="55"/>
    <x v="703"/>
    <x v="3"/>
  </r>
  <r>
    <x v="21"/>
    <x v="123"/>
    <x v="3"/>
    <x v="157"/>
    <x v="1"/>
    <x v="2"/>
    <x v="301"/>
    <x v="220"/>
    <x v="1975"/>
    <x v="2306"/>
    <x v="361"/>
    <x v="14"/>
    <x v="703"/>
    <x v="3"/>
  </r>
  <r>
    <x v="21"/>
    <x v="123"/>
    <x v="3"/>
    <x v="157"/>
    <x v="1"/>
    <x v="2"/>
    <x v="301"/>
    <x v="220"/>
    <x v="1975"/>
    <x v="2306"/>
    <x v="475"/>
    <x v="32"/>
    <x v="703"/>
    <x v="3"/>
  </r>
  <r>
    <x v="21"/>
    <x v="123"/>
    <x v="3"/>
    <x v="157"/>
    <x v="1"/>
    <x v="2"/>
    <x v="301"/>
    <x v="220"/>
    <x v="1975"/>
    <x v="2306"/>
    <x v="422"/>
    <x v="55"/>
    <x v="703"/>
    <x v="3"/>
  </r>
  <r>
    <x v="21"/>
    <x v="123"/>
    <x v="3"/>
    <x v="157"/>
    <x v="1"/>
    <x v="2"/>
    <x v="301"/>
    <x v="220"/>
    <x v="1975"/>
    <x v="2306"/>
    <x v="463"/>
    <x v="55"/>
    <x v="703"/>
    <x v="3"/>
  </r>
  <r>
    <x v="21"/>
    <x v="123"/>
    <x v="3"/>
    <x v="157"/>
    <x v="1"/>
    <x v="2"/>
    <x v="301"/>
    <x v="220"/>
    <x v="1975"/>
    <x v="2306"/>
    <x v="467"/>
    <x v="45"/>
    <x v="703"/>
    <x v="3"/>
  </r>
  <r>
    <x v="21"/>
    <x v="123"/>
    <x v="3"/>
    <x v="157"/>
    <x v="1"/>
    <x v="2"/>
    <x v="301"/>
    <x v="220"/>
    <x v="1975"/>
    <x v="2306"/>
    <x v="483"/>
    <x v="2"/>
    <x v="703"/>
    <x v="3"/>
  </r>
  <r>
    <x v="21"/>
    <x v="123"/>
    <x v="3"/>
    <x v="157"/>
    <x v="1"/>
    <x v="2"/>
    <x v="301"/>
    <x v="220"/>
    <x v="1975"/>
    <x v="2306"/>
    <x v="486"/>
    <x v="35"/>
    <x v="703"/>
    <x v="3"/>
  </r>
  <r>
    <x v="21"/>
    <x v="123"/>
    <x v="3"/>
    <x v="157"/>
    <x v="1"/>
    <x v="2"/>
    <x v="301"/>
    <x v="220"/>
    <x v="1975"/>
    <x v="2306"/>
    <x v="650"/>
    <x v="32"/>
    <x v="703"/>
    <x v="3"/>
  </r>
  <r>
    <x v="21"/>
    <x v="123"/>
    <x v="3"/>
    <x v="157"/>
    <x v="1"/>
    <x v="2"/>
    <x v="301"/>
    <x v="220"/>
    <x v="1975"/>
    <x v="2306"/>
    <x v="651"/>
    <x v="32"/>
    <x v="703"/>
    <x v="3"/>
  </r>
  <r>
    <x v="21"/>
    <x v="123"/>
    <x v="3"/>
    <x v="157"/>
    <x v="1"/>
    <x v="2"/>
    <x v="301"/>
    <x v="220"/>
    <x v="1975"/>
    <x v="2306"/>
    <x v="666"/>
    <x v="55"/>
    <x v="703"/>
    <x v="3"/>
  </r>
  <r>
    <x v="21"/>
    <x v="123"/>
    <x v="3"/>
    <x v="157"/>
    <x v="1"/>
    <x v="2"/>
    <x v="301"/>
    <x v="220"/>
    <x v="1975"/>
    <x v="2306"/>
    <x v="718"/>
    <x v="2"/>
    <x v="703"/>
    <x v="3"/>
  </r>
  <r>
    <x v="21"/>
    <x v="123"/>
    <x v="3"/>
    <x v="157"/>
    <x v="1"/>
    <x v="2"/>
    <x v="357"/>
    <x v="220"/>
    <x v="2797"/>
    <x v="2722"/>
    <x v="474"/>
    <x v="32"/>
    <x v="704"/>
    <x v="3"/>
  </r>
  <r>
    <x v="21"/>
    <x v="123"/>
    <x v="3"/>
    <x v="157"/>
    <x v="1"/>
    <x v="2"/>
    <x v="357"/>
    <x v="220"/>
    <x v="2797"/>
    <x v="2722"/>
    <x v="193"/>
    <x v="2"/>
    <x v="704"/>
    <x v="3"/>
  </r>
  <r>
    <x v="21"/>
    <x v="123"/>
    <x v="3"/>
    <x v="157"/>
    <x v="1"/>
    <x v="2"/>
    <x v="357"/>
    <x v="220"/>
    <x v="2797"/>
    <x v="2722"/>
    <x v="220"/>
    <x v="49"/>
    <x v="704"/>
    <x v="3"/>
  </r>
  <r>
    <x v="21"/>
    <x v="123"/>
    <x v="3"/>
    <x v="157"/>
    <x v="1"/>
    <x v="2"/>
    <x v="357"/>
    <x v="220"/>
    <x v="2797"/>
    <x v="2722"/>
    <x v="344"/>
    <x v="59"/>
    <x v="704"/>
    <x v="3"/>
  </r>
  <r>
    <x v="21"/>
    <x v="123"/>
    <x v="3"/>
    <x v="157"/>
    <x v="1"/>
    <x v="2"/>
    <x v="357"/>
    <x v="220"/>
    <x v="2797"/>
    <x v="2722"/>
    <x v="698"/>
    <x v="49"/>
    <x v="704"/>
    <x v="3"/>
  </r>
  <r>
    <x v="21"/>
    <x v="123"/>
    <x v="3"/>
    <x v="157"/>
    <x v="1"/>
    <x v="2"/>
    <x v="357"/>
    <x v="220"/>
    <x v="2576"/>
    <x v="2613"/>
    <x v="4"/>
    <x v="43"/>
    <x v="704"/>
    <x v="3"/>
  </r>
  <r>
    <x v="21"/>
    <x v="123"/>
    <x v="3"/>
    <x v="157"/>
    <x v="1"/>
    <x v="2"/>
    <x v="357"/>
    <x v="220"/>
    <x v="0"/>
    <x v="0"/>
    <x v="15"/>
    <x v="14"/>
    <x v="704"/>
    <x v="3"/>
  </r>
  <r>
    <x v="21"/>
    <x v="123"/>
    <x v="3"/>
    <x v="157"/>
    <x v="1"/>
    <x v="2"/>
    <x v="357"/>
    <x v="220"/>
    <x v="2443"/>
    <x v="2544"/>
    <x v="38"/>
    <x v="32"/>
    <x v="704"/>
    <x v="3"/>
  </r>
  <r>
    <x v="21"/>
    <x v="123"/>
    <x v="3"/>
    <x v="157"/>
    <x v="1"/>
    <x v="2"/>
    <x v="357"/>
    <x v="220"/>
    <x v="2121"/>
    <x v="2389"/>
    <x v="122"/>
    <x v="45"/>
    <x v="704"/>
    <x v="3"/>
  </r>
  <r>
    <x v="21"/>
    <x v="123"/>
    <x v="3"/>
    <x v="157"/>
    <x v="1"/>
    <x v="2"/>
    <x v="357"/>
    <x v="220"/>
    <x v="2679"/>
    <x v="2659"/>
    <x v="97"/>
    <x v="14"/>
    <x v="704"/>
    <x v="3"/>
  </r>
  <r>
    <x v="21"/>
    <x v="123"/>
    <x v="3"/>
    <x v="157"/>
    <x v="1"/>
    <x v="2"/>
    <x v="357"/>
    <x v="220"/>
    <x v="2576"/>
    <x v="2613"/>
    <x v="98"/>
    <x v="14"/>
    <x v="704"/>
    <x v="3"/>
  </r>
  <r>
    <x v="21"/>
    <x v="123"/>
    <x v="3"/>
    <x v="157"/>
    <x v="1"/>
    <x v="2"/>
    <x v="357"/>
    <x v="220"/>
    <x v="0"/>
    <x v="0"/>
    <x v="100"/>
    <x v="14"/>
    <x v="704"/>
    <x v="3"/>
  </r>
  <r>
    <x v="21"/>
    <x v="123"/>
    <x v="3"/>
    <x v="157"/>
    <x v="1"/>
    <x v="2"/>
    <x v="357"/>
    <x v="220"/>
    <x v="2443"/>
    <x v="2544"/>
    <x v="107"/>
    <x v="45"/>
    <x v="704"/>
    <x v="3"/>
  </r>
  <r>
    <x v="21"/>
    <x v="123"/>
    <x v="3"/>
    <x v="157"/>
    <x v="1"/>
    <x v="2"/>
    <x v="357"/>
    <x v="220"/>
    <x v="2797"/>
    <x v="2722"/>
    <x v="183"/>
    <x v="39"/>
    <x v="704"/>
    <x v="3"/>
  </r>
  <r>
    <x v="21"/>
    <x v="123"/>
    <x v="3"/>
    <x v="157"/>
    <x v="1"/>
    <x v="2"/>
    <x v="357"/>
    <x v="220"/>
    <x v="2317"/>
    <x v="2496"/>
    <x v="237"/>
    <x v="55"/>
    <x v="704"/>
    <x v="3"/>
  </r>
  <r>
    <x v="21"/>
    <x v="123"/>
    <x v="3"/>
    <x v="157"/>
    <x v="1"/>
    <x v="2"/>
    <x v="357"/>
    <x v="220"/>
    <x v="0"/>
    <x v="0"/>
    <x v="273"/>
    <x v="55"/>
    <x v="704"/>
    <x v="3"/>
  </r>
  <r>
    <x v="21"/>
    <x v="123"/>
    <x v="3"/>
    <x v="157"/>
    <x v="1"/>
    <x v="2"/>
    <x v="357"/>
    <x v="220"/>
    <x v="2121"/>
    <x v="2389"/>
    <x v="319"/>
    <x v="54"/>
    <x v="704"/>
    <x v="3"/>
  </r>
  <r>
    <x v="21"/>
    <x v="123"/>
    <x v="3"/>
    <x v="157"/>
    <x v="1"/>
    <x v="2"/>
    <x v="357"/>
    <x v="220"/>
    <x v="0"/>
    <x v="0"/>
    <x v="344"/>
    <x v="59"/>
    <x v="704"/>
    <x v="3"/>
  </r>
  <r>
    <x v="21"/>
    <x v="123"/>
    <x v="3"/>
    <x v="157"/>
    <x v="1"/>
    <x v="2"/>
    <x v="357"/>
    <x v="220"/>
    <x v="2443"/>
    <x v="2544"/>
    <x v="345"/>
    <x v="55"/>
    <x v="704"/>
    <x v="3"/>
  </r>
  <r>
    <x v="21"/>
    <x v="123"/>
    <x v="3"/>
    <x v="157"/>
    <x v="1"/>
    <x v="2"/>
    <x v="357"/>
    <x v="220"/>
    <x v="2317"/>
    <x v="2496"/>
    <x v="361"/>
    <x v="14"/>
    <x v="704"/>
    <x v="3"/>
  </r>
  <r>
    <x v="21"/>
    <x v="123"/>
    <x v="3"/>
    <x v="157"/>
    <x v="1"/>
    <x v="2"/>
    <x v="357"/>
    <x v="220"/>
    <x v="0"/>
    <x v="0"/>
    <x v="475"/>
    <x v="32"/>
    <x v="704"/>
    <x v="3"/>
  </r>
  <r>
    <x v="21"/>
    <x v="123"/>
    <x v="3"/>
    <x v="157"/>
    <x v="1"/>
    <x v="2"/>
    <x v="357"/>
    <x v="220"/>
    <x v="2241"/>
    <x v="2453"/>
    <x v="422"/>
    <x v="55"/>
    <x v="704"/>
    <x v="3"/>
  </r>
  <r>
    <x v="21"/>
    <x v="123"/>
    <x v="3"/>
    <x v="157"/>
    <x v="1"/>
    <x v="2"/>
    <x v="357"/>
    <x v="220"/>
    <x v="2121"/>
    <x v="2389"/>
    <x v="463"/>
    <x v="55"/>
    <x v="704"/>
    <x v="3"/>
  </r>
  <r>
    <x v="21"/>
    <x v="123"/>
    <x v="3"/>
    <x v="157"/>
    <x v="1"/>
    <x v="2"/>
    <x v="357"/>
    <x v="220"/>
    <x v="2241"/>
    <x v="2453"/>
    <x v="467"/>
    <x v="45"/>
    <x v="704"/>
    <x v="3"/>
  </r>
  <r>
    <x v="21"/>
    <x v="123"/>
    <x v="3"/>
    <x v="157"/>
    <x v="1"/>
    <x v="2"/>
    <x v="357"/>
    <x v="220"/>
    <x v="0"/>
    <x v="0"/>
    <x v="483"/>
    <x v="2"/>
    <x v="704"/>
    <x v="3"/>
  </r>
  <r>
    <x v="21"/>
    <x v="123"/>
    <x v="3"/>
    <x v="157"/>
    <x v="1"/>
    <x v="2"/>
    <x v="357"/>
    <x v="220"/>
    <x v="0"/>
    <x v="0"/>
    <x v="486"/>
    <x v="35"/>
    <x v="704"/>
    <x v="3"/>
  </r>
  <r>
    <x v="21"/>
    <x v="123"/>
    <x v="3"/>
    <x v="157"/>
    <x v="1"/>
    <x v="2"/>
    <x v="357"/>
    <x v="220"/>
    <x v="2736"/>
    <x v="2691"/>
    <x v="650"/>
    <x v="32"/>
    <x v="704"/>
    <x v="3"/>
  </r>
  <r>
    <x v="21"/>
    <x v="123"/>
    <x v="3"/>
    <x v="157"/>
    <x v="1"/>
    <x v="2"/>
    <x v="357"/>
    <x v="220"/>
    <x v="0"/>
    <x v="0"/>
    <x v="651"/>
    <x v="32"/>
    <x v="704"/>
    <x v="3"/>
  </r>
  <r>
    <x v="21"/>
    <x v="123"/>
    <x v="3"/>
    <x v="157"/>
    <x v="1"/>
    <x v="2"/>
    <x v="357"/>
    <x v="220"/>
    <x v="2317"/>
    <x v="2496"/>
    <x v="666"/>
    <x v="55"/>
    <x v="704"/>
    <x v="3"/>
  </r>
  <r>
    <x v="21"/>
    <x v="123"/>
    <x v="3"/>
    <x v="157"/>
    <x v="1"/>
    <x v="2"/>
    <x v="357"/>
    <x v="220"/>
    <x v="0"/>
    <x v="0"/>
    <x v="718"/>
    <x v="2"/>
    <x v="704"/>
    <x v="3"/>
  </r>
  <r>
    <x v="21"/>
    <x v="123"/>
    <x v="4"/>
    <x v="179"/>
    <x v="1"/>
    <x v="3"/>
    <x v="334"/>
    <x v="226"/>
    <x v="2623"/>
    <x v="2601"/>
    <x v="130"/>
    <x v="21"/>
    <x v="726"/>
    <x v="3"/>
  </r>
  <r>
    <x v="21"/>
    <x v="123"/>
    <x v="4"/>
    <x v="179"/>
    <x v="1"/>
    <x v="3"/>
    <x v="334"/>
    <x v="226"/>
    <x v="2623"/>
    <x v="2601"/>
    <x v="561"/>
    <x v="43"/>
    <x v="726"/>
    <x v="3"/>
  </r>
  <r>
    <x v="21"/>
    <x v="123"/>
    <x v="4"/>
    <x v="179"/>
    <x v="1"/>
    <x v="3"/>
    <x v="334"/>
    <x v="226"/>
    <x v="2623"/>
    <x v="2601"/>
    <x v="476"/>
    <x v="32"/>
    <x v="726"/>
    <x v="3"/>
  </r>
  <r>
    <x v="21"/>
    <x v="123"/>
    <x v="4"/>
    <x v="179"/>
    <x v="1"/>
    <x v="3"/>
    <x v="334"/>
    <x v="226"/>
    <x v="2623"/>
    <x v="2601"/>
    <x v="516"/>
    <x v="49"/>
    <x v="726"/>
    <x v="3"/>
  </r>
  <r>
    <x v="21"/>
    <x v="123"/>
    <x v="4"/>
    <x v="179"/>
    <x v="1"/>
    <x v="3"/>
    <x v="334"/>
    <x v="226"/>
    <x v="2623"/>
    <x v="2601"/>
    <x v="650"/>
    <x v="32"/>
    <x v="726"/>
    <x v="3"/>
  </r>
  <r>
    <x v="21"/>
    <x v="123"/>
    <x v="4"/>
    <x v="179"/>
    <x v="1"/>
    <x v="3"/>
    <x v="334"/>
    <x v="226"/>
    <x v="2623"/>
    <x v="2601"/>
    <x v="718"/>
    <x v="2"/>
    <x v="726"/>
    <x v="3"/>
  </r>
  <r>
    <x v="21"/>
    <x v="123"/>
    <x v="4"/>
    <x v="179"/>
    <x v="1"/>
    <x v="3"/>
    <x v="334"/>
    <x v="226"/>
    <x v="2343"/>
    <x v="2468"/>
    <x v="4"/>
    <x v="43"/>
    <x v="726"/>
    <x v="3"/>
  </r>
  <r>
    <x v="21"/>
    <x v="123"/>
    <x v="4"/>
    <x v="179"/>
    <x v="1"/>
    <x v="3"/>
    <x v="334"/>
    <x v="226"/>
    <x v="1964"/>
    <x v="2255"/>
    <x v="43"/>
    <x v="60"/>
    <x v="726"/>
    <x v="3"/>
  </r>
  <r>
    <x v="21"/>
    <x v="123"/>
    <x v="4"/>
    <x v="179"/>
    <x v="1"/>
    <x v="3"/>
    <x v="334"/>
    <x v="226"/>
    <x v="2080"/>
    <x v="2316"/>
    <x v="158"/>
    <x v="36"/>
    <x v="726"/>
    <x v="3"/>
  </r>
  <r>
    <x v="21"/>
    <x v="123"/>
    <x v="4"/>
    <x v="179"/>
    <x v="1"/>
    <x v="3"/>
    <x v="334"/>
    <x v="226"/>
    <x v="2552"/>
    <x v="2563"/>
    <x v="474"/>
    <x v="32"/>
    <x v="726"/>
    <x v="3"/>
  </r>
  <r>
    <x v="21"/>
    <x v="123"/>
    <x v="4"/>
    <x v="179"/>
    <x v="1"/>
    <x v="3"/>
    <x v="334"/>
    <x v="226"/>
    <x v="2080"/>
    <x v="2316"/>
    <x v="109"/>
    <x v="28"/>
    <x v="726"/>
    <x v="3"/>
  </r>
  <r>
    <x v="21"/>
    <x v="123"/>
    <x v="4"/>
    <x v="179"/>
    <x v="1"/>
    <x v="3"/>
    <x v="334"/>
    <x v="226"/>
    <x v="2080"/>
    <x v="2316"/>
    <x v="107"/>
    <x v="45"/>
    <x v="726"/>
    <x v="3"/>
  </r>
  <r>
    <x v="21"/>
    <x v="123"/>
    <x v="4"/>
    <x v="179"/>
    <x v="1"/>
    <x v="3"/>
    <x v="334"/>
    <x v="226"/>
    <x v="2437"/>
    <x v="2504"/>
    <x v="167"/>
    <x v="14"/>
    <x v="726"/>
    <x v="3"/>
  </r>
  <r>
    <x v="21"/>
    <x v="123"/>
    <x v="4"/>
    <x v="179"/>
    <x v="1"/>
    <x v="3"/>
    <x v="334"/>
    <x v="226"/>
    <x v="2234"/>
    <x v="2404"/>
    <x v="193"/>
    <x v="2"/>
    <x v="726"/>
    <x v="3"/>
  </r>
  <r>
    <x v="21"/>
    <x v="123"/>
    <x v="4"/>
    <x v="179"/>
    <x v="1"/>
    <x v="3"/>
    <x v="334"/>
    <x v="226"/>
    <x v="2552"/>
    <x v="2563"/>
    <x v="203"/>
    <x v="21"/>
    <x v="726"/>
    <x v="3"/>
  </r>
  <r>
    <x v="21"/>
    <x v="123"/>
    <x v="4"/>
    <x v="179"/>
    <x v="1"/>
    <x v="3"/>
    <x v="334"/>
    <x v="226"/>
    <x v="1964"/>
    <x v="2255"/>
    <x v="220"/>
    <x v="49"/>
    <x v="726"/>
    <x v="3"/>
  </r>
  <r>
    <x v="21"/>
    <x v="123"/>
    <x v="4"/>
    <x v="179"/>
    <x v="1"/>
    <x v="3"/>
    <x v="334"/>
    <x v="226"/>
    <x v="1964"/>
    <x v="2255"/>
    <x v="236"/>
    <x v="22"/>
    <x v="726"/>
    <x v="3"/>
  </r>
  <r>
    <x v="21"/>
    <x v="123"/>
    <x v="4"/>
    <x v="179"/>
    <x v="1"/>
    <x v="3"/>
    <x v="334"/>
    <x v="226"/>
    <x v="2234"/>
    <x v="2404"/>
    <x v="269"/>
    <x v="60"/>
    <x v="726"/>
    <x v="3"/>
  </r>
  <r>
    <x v="21"/>
    <x v="123"/>
    <x v="4"/>
    <x v="179"/>
    <x v="1"/>
    <x v="3"/>
    <x v="334"/>
    <x v="226"/>
    <x v="1964"/>
    <x v="2255"/>
    <x v="273"/>
    <x v="55"/>
    <x v="726"/>
    <x v="3"/>
  </r>
  <r>
    <x v="21"/>
    <x v="123"/>
    <x v="4"/>
    <x v="179"/>
    <x v="1"/>
    <x v="3"/>
    <x v="334"/>
    <x v="226"/>
    <x v="1964"/>
    <x v="2255"/>
    <x v="345"/>
    <x v="55"/>
    <x v="726"/>
    <x v="3"/>
  </r>
  <r>
    <x v="21"/>
    <x v="123"/>
    <x v="4"/>
    <x v="179"/>
    <x v="1"/>
    <x v="3"/>
    <x v="334"/>
    <x v="226"/>
    <x v="2080"/>
    <x v="2316"/>
    <x v="399"/>
    <x v="5"/>
    <x v="726"/>
    <x v="3"/>
  </r>
  <r>
    <x v="21"/>
    <x v="123"/>
    <x v="4"/>
    <x v="179"/>
    <x v="1"/>
    <x v="3"/>
    <x v="334"/>
    <x v="226"/>
    <x v="1964"/>
    <x v="2255"/>
    <x v="422"/>
    <x v="55"/>
    <x v="726"/>
    <x v="3"/>
  </r>
  <r>
    <x v="21"/>
    <x v="123"/>
    <x v="4"/>
    <x v="179"/>
    <x v="1"/>
    <x v="3"/>
    <x v="334"/>
    <x v="226"/>
    <x v="2623"/>
    <x v="2601"/>
    <x v="450"/>
    <x v="39"/>
    <x v="726"/>
    <x v="3"/>
  </r>
  <r>
    <x v="21"/>
    <x v="123"/>
    <x v="4"/>
    <x v="179"/>
    <x v="1"/>
    <x v="3"/>
    <x v="334"/>
    <x v="226"/>
    <x v="1964"/>
    <x v="2255"/>
    <x v="463"/>
    <x v="55"/>
    <x v="726"/>
    <x v="3"/>
  </r>
  <r>
    <x v="21"/>
    <x v="123"/>
    <x v="4"/>
    <x v="179"/>
    <x v="1"/>
    <x v="3"/>
    <x v="334"/>
    <x v="226"/>
    <x v="1964"/>
    <x v="2255"/>
    <x v="467"/>
    <x v="45"/>
    <x v="726"/>
    <x v="3"/>
  </r>
  <r>
    <x v="21"/>
    <x v="123"/>
    <x v="4"/>
    <x v="179"/>
    <x v="1"/>
    <x v="3"/>
    <x v="334"/>
    <x v="226"/>
    <x v="2437"/>
    <x v="2504"/>
    <x v="484"/>
    <x v="58"/>
    <x v="726"/>
    <x v="3"/>
  </r>
  <r>
    <x v="21"/>
    <x v="123"/>
    <x v="4"/>
    <x v="179"/>
    <x v="1"/>
    <x v="3"/>
    <x v="334"/>
    <x v="226"/>
    <x v="2287"/>
    <x v="2431"/>
    <x v="133"/>
    <x v="21"/>
    <x v="726"/>
    <x v="3"/>
  </r>
  <r>
    <x v="21"/>
    <x v="123"/>
    <x v="4"/>
    <x v="179"/>
    <x v="1"/>
    <x v="3"/>
    <x v="334"/>
    <x v="226"/>
    <x v="2080"/>
    <x v="2316"/>
    <x v="572"/>
    <x v="39"/>
    <x v="726"/>
    <x v="3"/>
  </r>
  <r>
    <x v="21"/>
    <x v="123"/>
    <x v="4"/>
    <x v="179"/>
    <x v="1"/>
    <x v="3"/>
    <x v="334"/>
    <x v="226"/>
    <x v="1964"/>
    <x v="2255"/>
    <x v="651"/>
    <x v="32"/>
    <x v="726"/>
    <x v="3"/>
  </r>
  <r>
    <x v="21"/>
    <x v="123"/>
    <x v="4"/>
    <x v="179"/>
    <x v="1"/>
    <x v="3"/>
    <x v="334"/>
    <x v="226"/>
    <x v="1964"/>
    <x v="2255"/>
    <x v="666"/>
    <x v="55"/>
    <x v="726"/>
    <x v="3"/>
  </r>
  <r>
    <x v="21"/>
    <x v="123"/>
    <x v="4"/>
    <x v="179"/>
    <x v="1"/>
    <x v="3"/>
    <x v="358"/>
    <x v="226"/>
    <x v="2794"/>
    <x v="2705"/>
    <x v="130"/>
    <x v="21"/>
    <x v="727"/>
    <x v="3"/>
  </r>
  <r>
    <x v="21"/>
    <x v="123"/>
    <x v="4"/>
    <x v="179"/>
    <x v="1"/>
    <x v="3"/>
    <x v="358"/>
    <x v="226"/>
    <x v="2794"/>
    <x v="2705"/>
    <x v="561"/>
    <x v="43"/>
    <x v="727"/>
    <x v="3"/>
  </r>
  <r>
    <x v="21"/>
    <x v="123"/>
    <x v="4"/>
    <x v="179"/>
    <x v="1"/>
    <x v="3"/>
    <x v="358"/>
    <x v="226"/>
    <x v="2794"/>
    <x v="2705"/>
    <x v="476"/>
    <x v="32"/>
    <x v="727"/>
    <x v="3"/>
  </r>
  <r>
    <x v="21"/>
    <x v="123"/>
    <x v="4"/>
    <x v="179"/>
    <x v="1"/>
    <x v="3"/>
    <x v="358"/>
    <x v="226"/>
    <x v="2794"/>
    <x v="2705"/>
    <x v="516"/>
    <x v="49"/>
    <x v="727"/>
    <x v="3"/>
  </r>
  <r>
    <x v="21"/>
    <x v="123"/>
    <x v="4"/>
    <x v="179"/>
    <x v="1"/>
    <x v="3"/>
    <x v="358"/>
    <x v="226"/>
    <x v="2794"/>
    <x v="2705"/>
    <x v="650"/>
    <x v="32"/>
    <x v="727"/>
    <x v="3"/>
  </r>
  <r>
    <x v="21"/>
    <x v="123"/>
    <x v="4"/>
    <x v="179"/>
    <x v="1"/>
    <x v="3"/>
    <x v="358"/>
    <x v="226"/>
    <x v="2794"/>
    <x v="2705"/>
    <x v="718"/>
    <x v="2"/>
    <x v="727"/>
    <x v="3"/>
  </r>
  <r>
    <x v="21"/>
    <x v="123"/>
    <x v="4"/>
    <x v="179"/>
    <x v="1"/>
    <x v="3"/>
    <x v="358"/>
    <x v="226"/>
    <x v="2398"/>
    <x v="2486"/>
    <x v="4"/>
    <x v="43"/>
    <x v="727"/>
    <x v="3"/>
  </r>
  <r>
    <x v="21"/>
    <x v="123"/>
    <x v="4"/>
    <x v="179"/>
    <x v="1"/>
    <x v="3"/>
    <x v="358"/>
    <x v="226"/>
    <x v="2398"/>
    <x v="2486"/>
    <x v="43"/>
    <x v="60"/>
    <x v="727"/>
    <x v="3"/>
  </r>
  <r>
    <x v="21"/>
    <x v="123"/>
    <x v="4"/>
    <x v="179"/>
    <x v="1"/>
    <x v="3"/>
    <x v="358"/>
    <x v="226"/>
    <x v="2398"/>
    <x v="2486"/>
    <x v="158"/>
    <x v="36"/>
    <x v="727"/>
    <x v="3"/>
  </r>
  <r>
    <x v="21"/>
    <x v="123"/>
    <x v="4"/>
    <x v="179"/>
    <x v="1"/>
    <x v="3"/>
    <x v="358"/>
    <x v="226"/>
    <x v="2398"/>
    <x v="2486"/>
    <x v="474"/>
    <x v="32"/>
    <x v="727"/>
    <x v="3"/>
  </r>
  <r>
    <x v="21"/>
    <x v="123"/>
    <x v="4"/>
    <x v="179"/>
    <x v="1"/>
    <x v="3"/>
    <x v="358"/>
    <x v="226"/>
    <x v="2398"/>
    <x v="2486"/>
    <x v="109"/>
    <x v="28"/>
    <x v="727"/>
    <x v="3"/>
  </r>
  <r>
    <x v="21"/>
    <x v="123"/>
    <x v="4"/>
    <x v="179"/>
    <x v="1"/>
    <x v="3"/>
    <x v="358"/>
    <x v="226"/>
    <x v="2398"/>
    <x v="2486"/>
    <x v="107"/>
    <x v="45"/>
    <x v="727"/>
    <x v="3"/>
  </r>
  <r>
    <x v="21"/>
    <x v="123"/>
    <x v="4"/>
    <x v="179"/>
    <x v="1"/>
    <x v="3"/>
    <x v="358"/>
    <x v="226"/>
    <x v="2398"/>
    <x v="2486"/>
    <x v="167"/>
    <x v="14"/>
    <x v="727"/>
    <x v="3"/>
  </r>
  <r>
    <x v="21"/>
    <x v="123"/>
    <x v="4"/>
    <x v="179"/>
    <x v="1"/>
    <x v="3"/>
    <x v="358"/>
    <x v="226"/>
    <x v="2398"/>
    <x v="2486"/>
    <x v="193"/>
    <x v="2"/>
    <x v="727"/>
    <x v="3"/>
  </r>
  <r>
    <x v="21"/>
    <x v="123"/>
    <x v="4"/>
    <x v="179"/>
    <x v="1"/>
    <x v="3"/>
    <x v="358"/>
    <x v="226"/>
    <x v="2398"/>
    <x v="2486"/>
    <x v="203"/>
    <x v="21"/>
    <x v="727"/>
    <x v="3"/>
  </r>
  <r>
    <x v="21"/>
    <x v="123"/>
    <x v="4"/>
    <x v="179"/>
    <x v="1"/>
    <x v="3"/>
    <x v="358"/>
    <x v="226"/>
    <x v="2398"/>
    <x v="2486"/>
    <x v="220"/>
    <x v="49"/>
    <x v="727"/>
    <x v="3"/>
  </r>
  <r>
    <x v="21"/>
    <x v="123"/>
    <x v="4"/>
    <x v="179"/>
    <x v="1"/>
    <x v="3"/>
    <x v="358"/>
    <x v="226"/>
    <x v="2398"/>
    <x v="2486"/>
    <x v="236"/>
    <x v="22"/>
    <x v="727"/>
    <x v="3"/>
  </r>
  <r>
    <x v="21"/>
    <x v="123"/>
    <x v="4"/>
    <x v="179"/>
    <x v="1"/>
    <x v="3"/>
    <x v="358"/>
    <x v="226"/>
    <x v="2398"/>
    <x v="2486"/>
    <x v="269"/>
    <x v="60"/>
    <x v="727"/>
    <x v="3"/>
  </r>
  <r>
    <x v="21"/>
    <x v="123"/>
    <x v="4"/>
    <x v="179"/>
    <x v="1"/>
    <x v="3"/>
    <x v="358"/>
    <x v="226"/>
    <x v="2398"/>
    <x v="2486"/>
    <x v="273"/>
    <x v="55"/>
    <x v="727"/>
    <x v="3"/>
  </r>
  <r>
    <x v="21"/>
    <x v="123"/>
    <x v="4"/>
    <x v="179"/>
    <x v="1"/>
    <x v="3"/>
    <x v="358"/>
    <x v="226"/>
    <x v="2398"/>
    <x v="2486"/>
    <x v="345"/>
    <x v="55"/>
    <x v="727"/>
    <x v="3"/>
  </r>
  <r>
    <x v="21"/>
    <x v="123"/>
    <x v="4"/>
    <x v="179"/>
    <x v="1"/>
    <x v="3"/>
    <x v="358"/>
    <x v="226"/>
    <x v="2398"/>
    <x v="2486"/>
    <x v="399"/>
    <x v="5"/>
    <x v="727"/>
    <x v="3"/>
  </r>
  <r>
    <x v="21"/>
    <x v="123"/>
    <x v="4"/>
    <x v="179"/>
    <x v="1"/>
    <x v="3"/>
    <x v="358"/>
    <x v="226"/>
    <x v="2398"/>
    <x v="2486"/>
    <x v="422"/>
    <x v="55"/>
    <x v="727"/>
    <x v="3"/>
  </r>
  <r>
    <x v="21"/>
    <x v="123"/>
    <x v="4"/>
    <x v="179"/>
    <x v="1"/>
    <x v="3"/>
    <x v="358"/>
    <x v="226"/>
    <x v="2398"/>
    <x v="2486"/>
    <x v="450"/>
    <x v="39"/>
    <x v="727"/>
    <x v="3"/>
  </r>
  <r>
    <x v="21"/>
    <x v="123"/>
    <x v="4"/>
    <x v="179"/>
    <x v="1"/>
    <x v="3"/>
    <x v="358"/>
    <x v="226"/>
    <x v="2398"/>
    <x v="2486"/>
    <x v="463"/>
    <x v="55"/>
    <x v="727"/>
    <x v="3"/>
  </r>
  <r>
    <x v="21"/>
    <x v="123"/>
    <x v="4"/>
    <x v="179"/>
    <x v="1"/>
    <x v="3"/>
    <x v="358"/>
    <x v="226"/>
    <x v="2398"/>
    <x v="2486"/>
    <x v="467"/>
    <x v="45"/>
    <x v="727"/>
    <x v="3"/>
  </r>
  <r>
    <x v="21"/>
    <x v="123"/>
    <x v="4"/>
    <x v="179"/>
    <x v="1"/>
    <x v="3"/>
    <x v="358"/>
    <x v="226"/>
    <x v="2398"/>
    <x v="2486"/>
    <x v="484"/>
    <x v="58"/>
    <x v="727"/>
    <x v="3"/>
  </r>
  <r>
    <x v="21"/>
    <x v="123"/>
    <x v="4"/>
    <x v="179"/>
    <x v="1"/>
    <x v="3"/>
    <x v="358"/>
    <x v="226"/>
    <x v="2398"/>
    <x v="2486"/>
    <x v="133"/>
    <x v="21"/>
    <x v="727"/>
    <x v="3"/>
  </r>
  <r>
    <x v="21"/>
    <x v="123"/>
    <x v="4"/>
    <x v="179"/>
    <x v="1"/>
    <x v="3"/>
    <x v="358"/>
    <x v="226"/>
    <x v="2398"/>
    <x v="2486"/>
    <x v="572"/>
    <x v="39"/>
    <x v="727"/>
    <x v="3"/>
  </r>
  <r>
    <x v="21"/>
    <x v="123"/>
    <x v="4"/>
    <x v="179"/>
    <x v="1"/>
    <x v="3"/>
    <x v="358"/>
    <x v="226"/>
    <x v="2398"/>
    <x v="2486"/>
    <x v="651"/>
    <x v="32"/>
    <x v="727"/>
    <x v="3"/>
  </r>
  <r>
    <x v="21"/>
    <x v="123"/>
    <x v="4"/>
    <x v="179"/>
    <x v="1"/>
    <x v="3"/>
    <x v="358"/>
    <x v="226"/>
    <x v="2398"/>
    <x v="2486"/>
    <x v="666"/>
    <x v="55"/>
    <x v="727"/>
    <x v="3"/>
  </r>
  <r>
    <x v="0"/>
    <x v="28"/>
    <x v="0"/>
    <x v="7"/>
    <x v="1"/>
    <x v="2"/>
    <x v="29"/>
    <x v="1"/>
    <x v="1819"/>
    <x v="2333"/>
    <x v="344"/>
    <x v="59"/>
    <x v="98"/>
    <x v="1"/>
  </r>
  <r>
    <x v="14"/>
    <x v="33"/>
    <x v="1"/>
    <x v="72"/>
    <x v="1"/>
    <x v="2"/>
    <x v="191"/>
    <x v="76"/>
    <x v="2477"/>
    <x v="2409"/>
    <x v="107"/>
    <x v="45"/>
    <x v="110"/>
    <x v="1"/>
  </r>
  <r>
    <x v="14"/>
    <x v="33"/>
    <x v="1"/>
    <x v="72"/>
    <x v="1"/>
    <x v="2"/>
    <x v="191"/>
    <x v="76"/>
    <x v="2466"/>
    <x v="2401"/>
    <x v="344"/>
    <x v="59"/>
    <x v="110"/>
    <x v="1"/>
  </r>
  <r>
    <x v="14"/>
    <x v="33"/>
    <x v="1"/>
    <x v="72"/>
    <x v="1"/>
    <x v="2"/>
    <x v="191"/>
    <x v="76"/>
    <x v="2382"/>
    <x v="2352"/>
    <x v="476"/>
    <x v="32"/>
    <x v="110"/>
    <x v="1"/>
  </r>
  <r>
    <x v="2"/>
    <x v="24"/>
    <x v="0"/>
    <x v="29"/>
    <x v="1"/>
    <x v="2"/>
    <x v="217"/>
    <x v="99"/>
    <x v="2443"/>
    <x v="2642"/>
    <x v="344"/>
    <x v="59"/>
    <x v="102"/>
    <x v="1"/>
  </r>
  <r>
    <x v="2"/>
    <x v="24"/>
    <x v="0"/>
    <x v="29"/>
    <x v="1"/>
    <x v="2"/>
    <x v="217"/>
    <x v="99"/>
    <x v="2521"/>
    <x v="2666"/>
    <x v="220"/>
    <x v="49"/>
    <x v="102"/>
    <x v="1"/>
  </r>
  <r>
    <x v="2"/>
    <x v="24"/>
    <x v="0"/>
    <x v="29"/>
    <x v="1"/>
    <x v="2"/>
    <x v="217"/>
    <x v="99"/>
    <x v="2314"/>
    <x v="2599"/>
    <x v="344"/>
    <x v="59"/>
    <x v="102"/>
    <x v="1"/>
  </r>
  <r>
    <x v="2"/>
    <x v="24"/>
    <x v="0"/>
    <x v="29"/>
    <x v="1"/>
    <x v="2"/>
    <x v="217"/>
    <x v="99"/>
    <x v="2383"/>
    <x v="2628"/>
    <x v="637"/>
    <x v="59"/>
    <x v="102"/>
    <x v="1"/>
  </r>
  <r>
    <x v="2"/>
    <x v="24"/>
    <x v="0"/>
    <x v="29"/>
    <x v="1"/>
    <x v="2"/>
    <x v="217"/>
    <x v="99"/>
    <x v="2314"/>
    <x v="2599"/>
    <x v="561"/>
    <x v="43"/>
    <x v="102"/>
    <x v="1"/>
  </r>
  <r>
    <x v="3"/>
    <x v="16"/>
    <x v="2"/>
    <x v="111"/>
    <x v="1"/>
    <x v="2"/>
    <x v="117"/>
    <x v="65"/>
    <x v="2381"/>
    <x v="2627"/>
    <x v="476"/>
    <x v="32"/>
    <x v="48"/>
    <x v="1"/>
  </r>
  <r>
    <x v="3"/>
    <x v="16"/>
    <x v="2"/>
    <x v="111"/>
    <x v="1"/>
    <x v="3"/>
    <x v="152"/>
    <x v="65"/>
    <x v="2576"/>
    <x v="2689"/>
    <x v="476"/>
    <x v="32"/>
    <x v="49"/>
    <x v="1"/>
  </r>
  <r>
    <x v="3"/>
    <x v="16"/>
    <x v="2"/>
    <x v="89"/>
    <x v="1"/>
    <x v="3"/>
    <x v="60"/>
    <x v="13"/>
    <x v="2121"/>
    <x v="2503"/>
    <x v="650"/>
    <x v="32"/>
    <x v="50"/>
    <x v="1"/>
  </r>
  <r>
    <x v="3"/>
    <x v="16"/>
    <x v="2"/>
    <x v="95"/>
    <x v="1"/>
    <x v="3"/>
    <x v="123"/>
    <x v="34"/>
    <x v="2411"/>
    <x v="2633"/>
    <x v="650"/>
    <x v="32"/>
    <x v="51"/>
    <x v="1"/>
  </r>
  <r>
    <x v="3"/>
    <x v="16"/>
    <x v="2"/>
    <x v="86"/>
    <x v="1"/>
    <x v="3"/>
    <x v="91"/>
    <x v="23"/>
    <x v="2270"/>
    <x v="2576"/>
    <x v="474"/>
    <x v="32"/>
    <x v="52"/>
    <x v="1"/>
  </r>
  <r>
    <x v="3"/>
    <x v="16"/>
    <x v="2"/>
    <x v="90"/>
    <x v="1"/>
    <x v="2"/>
    <x v="117"/>
    <x v="82"/>
    <x v="2381"/>
    <x v="2627"/>
    <x v="516"/>
    <x v="49"/>
    <x v="53"/>
    <x v="1"/>
  </r>
  <r>
    <x v="3"/>
    <x v="16"/>
    <x v="2"/>
    <x v="118"/>
    <x v="1"/>
    <x v="3"/>
    <x v="142"/>
    <x v="82"/>
    <x v="2520"/>
    <x v="2665"/>
    <x v="516"/>
    <x v="49"/>
    <x v="57"/>
    <x v="1"/>
  </r>
  <r>
    <x v="3"/>
    <x v="16"/>
    <x v="2"/>
    <x v="118"/>
    <x v="1"/>
    <x v="3"/>
    <x v="133"/>
    <x v="82"/>
    <x v="2478"/>
    <x v="2654"/>
    <x v="516"/>
    <x v="49"/>
    <x v="58"/>
    <x v="1"/>
  </r>
  <r>
    <x v="3"/>
    <x v="16"/>
    <x v="3"/>
    <x v="150"/>
    <x v="1"/>
    <x v="3"/>
    <x v="152"/>
    <x v="51"/>
    <x v="2576"/>
    <x v="2689"/>
    <x v="650"/>
    <x v="32"/>
    <x v="60"/>
    <x v="1"/>
  </r>
  <r>
    <x v="3"/>
    <x v="16"/>
    <x v="3"/>
    <x v="143"/>
    <x v="1"/>
    <x v="2"/>
    <x v="103"/>
    <x v="51"/>
    <x v="2317"/>
    <x v="2600"/>
    <x v="476"/>
    <x v="32"/>
    <x v="61"/>
    <x v="1"/>
  </r>
  <r>
    <x v="3"/>
    <x v="16"/>
    <x v="3"/>
    <x v="143"/>
    <x v="1"/>
    <x v="3"/>
    <x v="128"/>
    <x v="51"/>
    <x v="2443"/>
    <x v="2642"/>
    <x v="476"/>
    <x v="32"/>
    <x v="62"/>
    <x v="1"/>
  </r>
  <r>
    <x v="3"/>
    <x v="16"/>
    <x v="3"/>
    <x v="163"/>
    <x v="1"/>
    <x v="2"/>
    <x v="117"/>
    <x v="82"/>
    <x v="2381"/>
    <x v="2627"/>
    <x v="516"/>
    <x v="49"/>
    <x v="68"/>
    <x v="1"/>
  </r>
  <r>
    <x v="3"/>
    <x v="16"/>
    <x v="3"/>
    <x v="163"/>
    <x v="1"/>
    <x v="3"/>
    <x v="174"/>
    <x v="82"/>
    <x v="2669"/>
    <x v="2710"/>
    <x v="516"/>
    <x v="49"/>
    <x v="69"/>
    <x v="1"/>
  </r>
  <r>
    <x v="3"/>
    <x v="16"/>
    <x v="2"/>
    <x v="86"/>
    <x v="1"/>
    <x v="3"/>
    <x v="80"/>
    <x v="19"/>
    <x v="2228"/>
    <x v="2557"/>
    <x v="474"/>
    <x v="32"/>
    <x v="72"/>
    <x v="1"/>
  </r>
  <r>
    <x v="3"/>
    <x v="16"/>
    <x v="4"/>
    <x v="200"/>
    <x v="1"/>
    <x v="2"/>
    <x v="117"/>
    <x v="65"/>
    <x v="2381"/>
    <x v="2627"/>
    <x v="476"/>
    <x v="32"/>
    <x v="73"/>
    <x v="1"/>
  </r>
  <r>
    <x v="3"/>
    <x v="16"/>
    <x v="4"/>
    <x v="200"/>
    <x v="1"/>
    <x v="2"/>
    <x v="103"/>
    <x v="51"/>
    <x v="2317"/>
    <x v="2600"/>
    <x v="476"/>
    <x v="32"/>
    <x v="74"/>
    <x v="1"/>
  </r>
  <r>
    <x v="3"/>
    <x v="16"/>
    <x v="4"/>
    <x v="200"/>
    <x v="1"/>
    <x v="3"/>
    <x v="152"/>
    <x v="65"/>
    <x v="2576"/>
    <x v="2689"/>
    <x v="476"/>
    <x v="32"/>
    <x v="75"/>
    <x v="1"/>
  </r>
  <r>
    <x v="5"/>
    <x v="73"/>
    <x v="2"/>
    <x v="94"/>
    <x v="1"/>
    <x v="3"/>
    <x v="346"/>
    <x v="223"/>
    <x v="2358"/>
    <x v="1735"/>
    <x v="578"/>
    <x v="59"/>
    <x v="30"/>
    <x v="1"/>
  </r>
  <r>
    <x v="5"/>
    <x v="73"/>
    <x v="2"/>
    <x v="94"/>
    <x v="1"/>
    <x v="3"/>
    <x v="346"/>
    <x v="223"/>
    <x v="2223"/>
    <x v="1596"/>
    <x v="158"/>
    <x v="36"/>
    <x v="30"/>
    <x v="1"/>
  </r>
  <r>
    <x v="5"/>
    <x v="73"/>
    <x v="2"/>
    <x v="94"/>
    <x v="1"/>
    <x v="3"/>
    <x v="346"/>
    <x v="223"/>
    <x v="2223"/>
    <x v="1596"/>
    <x v="43"/>
    <x v="60"/>
    <x v="30"/>
    <x v="1"/>
  </r>
  <r>
    <x v="5"/>
    <x v="73"/>
    <x v="2"/>
    <x v="94"/>
    <x v="1"/>
    <x v="3"/>
    <x v="346"/>
    <x v="223"/>
    <x v="2223"/>
    <x v="1596"/>
    <x v="60"/>
    <x v="42"/>
    <x v="30"/>
    <x v="1"/>
  </r>
  <r>
    <x v="5"/>
    <x v="73"/>
    <x v="2"/>
    <x v="94"/>
    <x v="1"/>
    <x v="3"/>
    <x v="346"/>
    <x v="223"/>
    <x v="2223"/>
    <x v="1596"/>
    <x v="589"/>
    <x v="52"/>
    <x v="30"/>
    <x v="1"/>
  </r>
  <r>
    <x v="5"/>
    <x v="73"/>
    <x v="2"/>
    <x v="94"/>
    <x v="1"/>
    <x v="3"/>
    <x v="346"/>
    <x v="223"/>
    <x v="2223"/>
    <x v="1596"/>
    <x v="109"/>
    <x v="28"/>
    <x v="30"/>
    <x v="1"/>
  </r>
  <r>
    <x v="5"/>
    <x v="73"/>
    <x v="2"/>
    <x v="94"/>
    <x v="1"/>
    <x v="3"/>
    <x v="346"/>
    <x v="223"/>
    <x v="2223"/>
    <x v="1596"/>
    <x v="113"/>
    <x v="54"/>
    <x v="30"/>
    <x v="1"/>
  </r>
  <r>
    <x v="5"/>
    <x v="73"/>
    <x v="2"/>
    <x v="94"/>
    <x v="1"/>
    <x v="3"/>
    <x v="346"/>
    <x v="223"/>
    <x v="2223"/>
    <x v="1596"/>
    <x v="628"/>
    <x v="21"/>
    <x v="30"/>
    <x v="1"/>
  </r>
  <r>
    <x v="5"/>
    <x v="73"/>
    <x v="2"/>
    <x v="94"/>
    <x v="1"/>
    <x v="3"/>
    <x v="346"/>
    <x v="223"/>
    <x v="2223"/>
    <x v="1596"/>
    <x v="133"/>
    <x v="21"/>
    <x v="30"/>
    <x v="1"/>
  </r>
  <r>
    <x v="5"/>
    <x v="73"/>
    <x v="2"/>
    <x v="94"/>
    <x v="1"/>
    <x v="3"/>
    <x v="346"/>
    <x v="223"/>
    <x v="2223"/>
    <x v="1596"/>
    <x v="161"/>
    <x v="55"/>
    <x v="30"/>
    <x v="1"/>
  </r>
  <r>
    <x v="5"/>
    <x v="73"/>
    <x v="2"/>
    <x v="94"/>
    <x v="1"/>
    <x v="3"/>
    <x v="346"/>
    <x v="223"/>
    <x v="2223"/>
    <x v="1596"/>
    <x v="259"/>
    <x v="10"/>
    <x v="30"/>
    <x v="1"/>
  </r>
  <r>
    <x v="5"/>
    <x v="73"/>
    <x v="2"/>
    <x v="94"/>
    <x v="1"/>
    <x v="3"/>
    <x v="346"/>
    <x v="223"/>
    <x v="2223"/>
    <x v="1596"/>
    <x v="296"/>
    <x v="60"/>
    <x v="30"/>
    <x v="1"/>
  </r>
  <r>
    <x v="5"/>
    <x v="73"/>
    <x v="2"/>
    <x v="94"/>
    <x v="1"/>
    <x v="3"/>
    <x v="346"/>
    <x v="223"/>
    <x v="2223"/>
    <x v="1596"/>
    <x v="345"/>
    <x v="55"/>
    <x v="30"/>
    <x v="1"/>
  </r>
  <r>
    <x v="5"/>
    <x v="73"/>
    <x v="2"/>
    <x v="94"/>
    <x v="1"/>
    <x v="3"/>
    <x v="346"/>
    <x v="223"/>
    <x v="2223"/>
    <x v="1596"/>
    <x v="369"/>
    <x v="31"/>
    <x v="30"/>
    <x v="1"/>
  </r>
  <r>
    <x v="5"/>
    <x v="73"/>
    <x v="2"/>
    <x v="94"/>
    <x v="1"/>
    <x v="3"/>
    <x v="346"/>
    <x v="223"/>
    <x v="2223"/>
    <x v="1596"/>
    <x v="399"/>
    <x v="5"/>
    <x v="30"/>
    <x v="1"/>
  </r>
  <r>
    <x v="5"/>
    <x v="73"/>
    <x v="2"/>
    <x v="94"/>
    <x v="1"/>
    <x v="3"/>
    <x v="346"/>
    <x v="223"/>
    <x v="2223"/>
    <x v="1596"/>
    <x v="322"/>
    <x v="51"/>
    <x v="30"/>
    <x v="1"/>
  </r>
  <r>
    <x v="5"/>
    <x v="73"/>
    <x v="2"/>
    <x v="94"/>
    <x v="1"/>
    <x v="3"/>
    <x v="346"/>
    <x v="223"/>
    <x v="2223"/>
    <x v="1596"/>
    <x v="463"/>
    <x v="55"/>
    <x v="30"/>
    <x v="1"/>
  </r>
  <r>
    <x v="5"/>
    <x v="73"/>
    <x v="2"/>
    <x v="94"/>
    <x v="1"/>
    <x v="3"/>
    <x v="346"/>
    <x v="223"/>
    <x v="2223"/>
    <x v="1596"/>
    <x v="484"/>
    <x v="58"/>
    <x v="30"/>
    <x v="1"/>
  </r>
  <r>
    <x v="5"/>
    <x v="73"/>
    <x v="2"/>
    <x v="94"/>
    <x v="1"/>
    <x v="3"/>
    <x v="346"/>
    <x v="223"/>
    <x v="2223"/>
    <x v="1596"/>
    <x v="556"/>
    <x v="47"/>
    <x v="30"/>
    <x v="1"/>
  </r>
  <r>
    <x v="5"/>
    <x v="73"/>
    <x v="2"/>
    <x v="94"/>
    <x v="1"/>
    <x v="3"/>
    <x v="346"/>
    <x v="223"/>
    <x v="2223"/>
    <x v="1596"/>
    <x v="689"/>
    <x v="21"/>
    <x v="30"/>
    <x v="1"/>
  </r>
  <r>
    <x v="5"/>
    <x v="73"/>
    <x v="2"/>
    <x v="94"/>
    <x v="1"/>
    <x v="3"/>
    <x v="346"/>
    <x v="223"/>
    <x v="2223"/>
    <x v="1596"/>
    <x v="715"/>
    <x v="60"/>
    <x v="30"/>
    <x v="1"/>
  </r>
  <r>
    <x v="5"/>
    <x v="73"/>
    <x v="2"/>
    <x v="94"/>
    <x v="1"/>
    <x v="3"/>
    <x v="346"/>
    <x v="223"/>
    <x v="2223"/>
    <x v="1596"/>
    <x v="729"/>
    <x v="54"/>
    <x v="30"/>
    <x v="1"/>
  </r>
  <r>
    <x v="5"/>
    <x v="73"/>
    <x v="2"/>
    <x v="94"/>
    <x v="1"/>
    <x v="3"/>
    <x v="346"/>
    <x v="223"/>
    <x v="2358"/>
    <x v="1735"/>
    <x v="4"/>
    <x v="43"/>
    <x v="30"/>
    <x v="1"/>
  </r>
  <r>
    <x v="5"/>
    <x v="73"/>
    <x v="2"/>
    <x v="94"/>
    <x v="1"/>
    <x v="3"/>
    <x v="346"/>
    <x v="223"/>
    <x v="2358"/>
    <x v="1735"/>
    <x v="37"/>
    <x v="2"/>
    <x v="30"/>
    <x v="1"/>
  </r>
  <r>
    <x v="5"/>
    <x v="73"/>
    <x v="2"/>
    <x v="94"/>
    <x v="1"/>
    <x v="3"/>
    <x v="346"/>
    <x v="223"/>
    <x v="2358"/>
    <x v="1735"/>
    <x v="94"/>
    <x v="60"/>
    <x v="30"/>
    <x v="1"/>
  </r>
  <r>
    <x v="5"/>
    <x v="73"/>
    <x v="2"/>
    <x v="94"/>
    <x v="1"/>
    <x v="3"/>
    <x v="346"/>
    <x v="223"/>
    <x v="2358"/>
    <x v="1735"/>
    <x v="474"/>
    <x v="32"/>
    <x v="30"/>
    <x v="1"/>
  </r>
  <r>
    <x v="5"/>
    <x v="73"/>
    <x v="2"/>
    <x v="94"/>
    <x v="1"/>
    <x v="3"/>
    <x v="346"/>
    <x v="223"/>
    <x v="2358"/>
    <x v="1735"/>
    <x v="185"/>
    <x v="60"/>
    <x v="30"/>
    <x v="1"/>
  </r>
  <r>
    <x v="5"/>
    <x v="73"/>
    <x v="2"/>
    <x v="94"/>
    <x v="1"/>
    <x v="3"/>
    <x v="346"/>
    <x v="223"/>
    <x v="2358"/>
    <x v="1735"/>
    <x v="220"/>
    <x v="49"/>
    <x v="30"/>
    <x v="1"/>
  </r>
  <r>
    <x v="5"/>
    <x v="73"/>
    <x v="2"/>
    <x v="94"/>
    <x v="1"/>
    <x v="3"/>
    <x v="346"/>
    <x v="223"/>
    <x v="2358"/>
    <x v="1735"/>
    <x v="305"/>
    <x v="60"/>
    <x v="30"/>
    <x v="1"/>
  </r>
  <r>
    <x v="5"/>
    <x v="73"/>
    <x v="2"/>
    <x v="94"/>
    <x v="1"/>
    <x v="3"/>
    <x v="346"/>
    <x v="223"/>
    <x v="2358"/>
    <x v="1735"/>
    <x v="344"/>
    <x v="59"/>
    <x v="30"/>
    <x v="1"/>
  </r>
  <r>
    <x v="5"/>
    <x v="73"/>
    <x v="2"/>
    <x v="94"/>
    <x v="1"/>
    <x v="3"/>
    <x v="346"/>
    <x v="223"/>
    <x v="2358"/>
    <x v="1735"/>
    <x v="361"/>
    <x v="14"/>
    <x v="30"/>
    <x v="1"/>
  </r>
  <r>
    <x v="5"/>
    <x v="73"/>
    <x v="2"/>
    <x v="94"/>
    <x v="1"/>
    <x v="3"/>
    <x v="346"/>
    <x v="223"/>
    <x v="2358"/>
    <x v="1735"/>
    <x v="365"/>
    <x v="43"/>
    <x v="30"/>
    <x v="1"/>
  </r>
  <r>
    <x v="5"/>
    <x v="73"/>
    <x v="2"/>
    <x v="94"/>
    <x v="1"/>
    <x v="3"/>
    <x v="346"/>
    <x v="223"/>
    <x v="2358"/>
    <x v="1735"/>
    <x v="391"/>
    <x v="60"/>
    <x v="30"/>
    <x v="1"/>
  </r>
  <r>
    <x v="5"/>
    <x v="73"/>
    <x v="2"/>
    <x v="94"/>
    <x v="1"/>
    <x v="3"/>
    <x v="346"/>
    <x v="223"/>
    <x v="2358"/>
    <x v="1735"/>
    <x v="440"/>
    <x v="59"/>
    <x v="30"/>
    <x v="1"/>
  </r>
  <r>
    <x v="5"/>
    <x v="73"/>
    <x v="2"/>
    <x v="94"/>
    <x v="1"/>
    <x v="3"/>
    <x v="346"/>
    <x v="223"/>
    <x v="2358"/>
    <x v="1735"/>
    <x v="561"/>
    <x v="43"/>
    <x v="30"/>
    <x v="1"/>
  </r>
  <r>
    <x v="5"/>
    <x v="73"/>
    <x v="2"/>
    <x v="94"/>
    <x v="1"/>
    <x v="3"/>
    <x v="346"/>
    <x v="223"/>
    <x v="2358"/>
    <x v="1735"/>
    <x v="628"/>
    <x v="21"/>
    <x v="30"/>
    <x v="1"/>
  </r>
  <r>
    <x v="5"/>
    <x v="73"/>
    <x v="2"/>
    <x v="94"/>
    <x v="1"/>
    <x v="3"/>
    <x v="346"/>
    <x v="223"/>
    <x v="2358"/>
    <x v="1735"/>
    <x v="637"/>
    <x v="59"/>
    <x v="30"/>
    <x v="1"/>
  </r>
  <r>
    <x v="5"/>
    <x v="73"/>
    <x v="2"/>
    <x v="94"/>
    <x v="1"/>
    <x v="3"/>
    <x v="346"/>
    <x v="223"/>
    <x v="2358"/>
    <x v="1735"/>
    <x v="698"/>
    <x v="49"/>
    <x v="30"/>
    <x v="1"/>
  </r>
  <r>
    <x v="5"/>
    <x v="73"/>
    <x v="2"/>
    <x v="94"/>
    <x v="1"/>
    <x v="3"/>
    <x v="346"/>
    <x v="223"/>
    <x v="2223"/>
    <x v="1596"/>
    <x v="15"/>
    <x v="14"/>
    <x v="30"/>
    <x v="1"/>
  </r>
  <r>
    <x v="5"/>
    <x v="73"/>
    <x v="2"/>
    <x v="94"/>
    <x v="1"/>
    <x v="3"/>
    <x v="346"/>
    <x v="223"/>
    <x v="2223"/>
    <x v="1596"/>
    <x v="78"/>
    <x v="13"/>
    <x v="30"/>
    <x v="1"/>
  </r>
  <r>
    <x v="5"/>
    <x v="73"/>
    <x v="2"/>
    <x v="94"/>
    <x v="1"/>
    <x v="3"/>
    <x v="346"/>
    <x v="223"/>
    <x v="2223"/>
    <x v="1596"/>
    <x v="91"/>
    <x v="28"/>
    <x v="30"/>
    <x v="1"/>
  </r>
  <r>
    <x v="5"/>
    <x v="73"/>
    <x v="2"/>
    <x v="94"/>
    <x v="1"/>
    <x v="3"/>
    <x v="346"/>
    <x v="223"/>
    <x v="2223"/>
    <x v="1596"/>
    <x v="236"/>
    <x v="22"/>
    <x v="30"/>
    <x v="1"/>
  </r>
  <r>
    <x v="5"/>
    <x v="73"/>
    <x v="2"/>
    <x v="94"/>
    <x v="1"/>
    <x v="3"/>
    <x v="346"/>
    <x v="223"/>
    <x v="2223"/>
    <x v="1596"/>
    <x v="269"/>
    <x v="60"/>
    <x v="30"/>
    <x v="1"/>
  </r>
  <r>
    <x v="5"/>
    <x v="73"/>
    <x v="2"/>
    <x v="94"/>
    <x v="1"/>
    <x v="3"/>
    <x v="346"/>
    <x v="223"/>
    <x v="2223"/>
    <x v="1596"/>
    <x v="281"/>
    <x v="50"/>
    <x v="30"/>
    <x v="1"/>
  </r>
  <r>
    <x v="5"/>
    <x v="73"/>
    <x v="2"/>
    <x v="94"/>
    <x v="1"/>
    <x v="3"/>
    <x v="346"/>
    <x v="223"/>
    <x v="2223"/>
    <x v="1596"/>
    <x v="315"/>
    <x v="4"/>
    <x v="30"/>
    <x v="1"/>
  </r>
  <r>
    <x v="5"/>
    <x v="73"/>
    <x v="2"/>
    <x v="94"/>
    <x v="1"/>
    <x v="3"/>
    <x v="346"/>
    <x v="223"/>
    <x v="2223"/>
    <x v="1596"/>
    <x v="450"/>
    <x v="39"/>
    <x v="30"/>
    <x v="1"/>
  </r>
  <r>
    <x v="5"/>
    <x v="73"/>
    <x v="2"/>
    <x v="94"/>
    <x v="1"/>
    <x v="3"/>
    <x v="346"/>
    <x v="223"/>
    <x v="2223"/>
    <x v="1596"/>
    <x v="476"/>
    <x v="32"/>
    <x v="30"/>
    <x v="1"/>
  </r>
  <r>
    <x v="5"/>
    <x v="73"/>
    <x v="2"/>
    <x v="94"/>
    <x v="1"/>
    <x v="3"/>
    <x v="346"/>
    <x v="223"/>
    <x v="2223"/>
    <x v="1596"/>
    <x v="641"/>
    <x v="27"/>
    <x v="30"/>
    <x v="1"/>
  </r>
  <r>
    <x v="5"/>
    <x v="73"/>
    <x v="2"/>
    <x v="94"/>
    <x v="1"/>
    <x v="3"/>
    <x v="346"/>
    <x v="223"/>
    <x v="2223"/>
    <x v="1596"/>
    <x v="694"/>
    <x v="31"/>
    <x v="30"/>
    <x v="1"/>
  </r>
  <r>
    <x v="5"/>
    <x v="73"/>
    <x v="2"/>
    <x v="94"/>
    <x v="1"/>
    <x v="3"/>
    <x v="346"/>
    <x v="223"/>
    <x v="2223"/>
    <x v="1596"/>
    <x v="718"/>
    <x v="2"/>
    <x v="30"/>
    <x v="1"/>
  </r>
  <r>
    <x v="5"/>
    <x v="73"/>
    <x v="2"/>
    <x v="94"/>
    <x v="1"/>
    <x v="3"/>
    <x v="346"/>
    <x v="223"/>
    <x v="2223"/>
    <x v="1596"/>
    <x v="176"/>
    <x v="14"/>
    <x v="30"/>
    <x v="1"/>
  </r>
  <r>
    <x v="5"/>
    <x v="73"/>
    <x v="2"/>
    <x v="94"/>
    <x v="1"/>
    <x v="3"/>
    <x v="346"/>
    <x v="223"/>
    <x v="2223"/>
    <x v="1596"/>
    <x v="423"/>
    <x v="22"/>
    <x v="30"/>
    <x v="1"/>
  </r>
  <r>
    <x v="5"/>
    <x v="73"/>
    <x v="2"/>
    <x v="94"/>
    <x v="1"/>
    <x v="3"/>
    <x v="346"/>
    <x v="223"/>
    <x v="2223"/>
    <x v="1596"/>
    <x v="561"/>
    <x v="43"/>
    <x v="30"/>
    <x v="1"/>
  </r>
  <r>
    <x v="5"/>
    <x v="73"/>
    <x v="2"/>
    <x v="94"/>
    <x v="1"/>
    <x v="3"/>
    <x v="346"/>
    <x v="223"/>
    <x v="2223"/>
    <x v="1596"/>
    <x v="262"/>
    <x v="60"/>
    <x v="30"/>
    <x v="1"/>
  </r>
  <r>
    <x v="5"/>
    <x v="73"/>
    <x v="2"/>
    <x v="94"/>
    <x v="1"/>
    <x v="3"/>
    <x v="346"/>
    <x v="223"/>
    <x v="2223"/>
    <x v="1596"/>
    <x v="193"/>
    <x v="2"/>
    <x v="30"/>
    <x v="1"/>
  </r>
  <r>
    <x v="5"/>
    <x v="73"/>
    <x v="2"/>
    <x v="94"/>
    <x v="1"/>
    <x v="3"/>
    <x v="346"/>
    <x v="223"/>
    <x v="2223"/>
    <x v="1596"/>
    <x v="203"/>
    <x v="21"/>
    <x v="30"/>
    <x v="1"/>
  </r>
  <r>
    <x v="5"/>
    <x v="73"/>
    <x v="2"/>
    <x v="94"/>
    <x v="1"/>
    <x v="3"/>
    <x v="346"/>
    <x v="223"/>
    <x v="2223"/>
    <x v="1596"/>
    <x v="406"/>
    <x v="22"/>
    <x v="30"/>
    <x v="1"/>
  </r>
  <r>
    <x v="5"/>
    <x v="73"/>
    <x v="2"/>
    <x v="94"/>
    <x v="1"/>
    <x v="3"/>
    <x v="346"/>
    <x v="223"/>
    <x v="2223"/>
    <x v="1596"/>
    <x v="509"/>
    <x v="59"/>
    <x v="30"/>
    <x v="1"/>
  </r>
  <r>
    <x v="5"/>
    <x v="73"/>
    <x v="2"/>
    <x v="94"/>
    <x v="1"/>
    <x v="3"/>
    <x v="347"/>
    <x v="223"/>
    <x v="2363"/>
    <x v="1742"/>
    <x v="578"/>
    <x v="59"/>
    <x v="31"/>
    <x v="1"/>
  </r>
  <r>
    <x v="5"/>
    <x v="73"/>
    <x v="2"/>
    <x v="94"/>
    <x v="1"/>
    <x v="3"/>
    <x v="347"/>
    <x v="223"/>
    <x v="2229"/>
    <x v="1603"/>
    <x v="158"/>
    <x v="36"/>
    <x v="31"/>
    <x v="1"/>
  </r>
  <r>
    <x v="5"/>
    <x v="73"/>
    <x v="2"/>
    <x v="94"/>
    <x v="1"/>
    <x v="3"/>
    <x v="347"/>
    <x v="223"/>
    <x v="2229"/>
    <x v="1603"/>
    <x v="43"/>
    <x v="60"/>
    <x v="31"/>
    <x v="1"/>
  </r>
  <r>
    <x v="5"/>
    <x v="73"/>
    <x v="2"/>
    <x v="94"/>
    <x v="1"/>
    <x v="3"/>
    <x v="347"/>
    <x v="223"/>
    <x v="2229"/>
    <x v="1603"/>
    <x v="60"/>
    <x v="42"/>
    <x v="31"/>
    <x v="1"/>
  </r>
  <r>
    <x v="5"/>
    <x v="73"/>
    <x v="2"/>
    <x v="94"/>
    <x v="1"/>
    <x v="3"/>
    <x v="347"/>
    <x v="223"/>
    <x v="2229"/>
    <x v="1603"/>
    <x v="589"/>
    <x v="52"/>
    <x v="31"/>
    <x v="1"/>
  </r>
  <r>
    <x v="5"/>
    <x v="73"/>
    <x v="2"/>
    <x v="94"/>
    <x v="1"/>
    <x v="3"/>
    <x v="347"/>
    <x v="223"/>
    <x v="2229"/>
    <x v="1603"/>
    <x v="109"/>
    <x v="28"/>
    <x v="31"/>
    <x v="1"/>
  </r>
  <r>
    <x v="5"/>
    <x v="73"/>
    <x v="2"/>
    <x v="94"/>
    <x v="1"/>
    <x v="3"/>
    <x v="347"/>
    <x v="223"/>
    <x v="2229"/>
    <x v="1603"/>
    <x v="113"/>
    <x v="54"/>
    <x v="31"/>
    <x v="1"/>
  </r>
  <r>
    <x v="5"/>
    <x v="73"/>
    <x v="2"/>
    <x v="94"/>
    <x v="1"/>
    <x v="3"/>
    <x v="347"/>
    <x v="223"/>
    <x v="2229"/>
    <x v="1603"/>
    <x v="628"/>
    <x v="21"/>
    <x v="31"/>
    <x v="1"/>
  </r>
  <r>
    <x v="5"/>
    <x v="73"/>
    <x v="2"/>
    <x v="94"/>
    <x v="1"/>
    <x v="3"/>
    <x v="347"/>
    <x v="223"/>
    <x v="2229"/>
    <x v="1603"/>
    <x v="133"/>
    <x v="21"/>
    <x v="31"/>
    <x v="1"/>
  </r>
  <r>
    <x v="5"/>
    <x v="73"/>
    <x v="2"/>
    <x v="94"/>
    <x v="1"/>
    <x v="3"/>
    <x v="347"/>
    <x v="223"/>
    <x v="2229"/>
    <x v="1603"/>
    <x v="161"/>
    <x v="55"/>
    <x v="31"/>
    <x v="1"/>
  </r>
  <r>
    <x v="5"/>
    <x v="73"/>
    <x v="2"/>
    <x v="94"/>
    <x v="1"/>
    <x v="3"/>
    <x v="347"/>
    <x v="223"/>
    <x v="2229"/>
    <x v="1603"/>
    <x v="259"/>
    <x v="10"/>
    <x v="31"/>
    <x v="1"/>
  </r>
  <r>
    <x v="5"/>
    <x v="73"/>
    <x v="2"/>
    <x v="94"/>
    <x v="1"/>
    <x v="3"/>
    <x v="347"/>
    <x v="223"/>
    <x v="2229"/>
    <x v="1603"/>
    <x v="296"/>
    <x v="60"/>
    <x v="31"/>
    <x v="1"/>
  </r>
  <r>
    <x v="5"/>
    <x v="73"/>
    <x v="2"/>
    <x v="94"/>
    <x v="1"/>
    <x v="3"/>
    <x v="347"/>
    <x v="223"/>
    <x v="2229"/>
    <x v="1603"/>
    <x v="345"/>
    <x v="55"/>
    <x v="31"/>
    <x v="1"/>
  </r>
  <r>
    <x v="5"/>
    <x v="73"/>
    <x v="2"/>
    <x v="94"/>
    <x v="1"/>
    <x v="3"/>
    <x v="347"/>
    <x v="223"/>
    <x v="2229"/>
    <x v="1603"/>
    <x v="369"/>
    <x v="31"/>
    <x v="31"/>
    <x v="1"/>
  </r>
  <r>
    <x v="5"/>
    <x v="73"/>
    <x v="2"/>
    <x v="94"/>
    <x v="1"/>
    <x v="3"/>
    <x v="347"/>
    <x v="223"/>
    <x v="2229"/>
    <x v="1603"/>
    <x v="399"/>
    <x v="5"/>
    <x v="31"/>
    <x v="1"/>
  </r>
  <r>
    <x v="5"/>
    <x v="73"/>
    <x v="2"/>
    <x v="94"/>
    <x v="1"/>
    <x v="3"/>
    <x v="347"/>
    <x v="223"/>
    <x v="2229"/>
    <x v="1603"/>
    <x v="322"/>
    <x v="51"/>
    <x v="31"/>
    <x v="1"/>
  </r>
  <r>
    <x v="5"/>
    <x v="73"/>
    <x v="2"/>
    <x v="94"/>
    <x v="1"/>
    <x v="3"/>
    <x v="347"/>
    <x v="223"/>
    <x v="2229"/>
    <x v="1603"/>
    <x v="463"/>
    <x v="55"/>
    <x v="31"/>
    <x v="1"/>
  </r>
  <r>
    <x v="5"/>
    <x v="73"/>
    <x v="2"/>
    <x v="94"/>
    <x v="1"/>
    <x v="3"/>
    <x v="347"/>
    <x v="223"/>
    <x v="2229"/>
    <x v="1603"/>
    <x v="484"/>
    <x v="58"/>
    <x v="31"/>
    <x v="1"/>
  </r>
  <r>
    <x v="5"/>
    <x v="73"/>
    <x v="2"/>
    <x v="94"/>
    <x v="1"/>
    <x v="3"/>
    <x v="347"/>
    <x v="223"/>
    <x v="2229"/>
    <x v="1603"/>
    <x v="556"/>
    <x v="47"/>
    <x v="31"/>
    <x v="1"/>
  </r>
  <r>
    <x v="5"/>
    <x v="73"/>
    <x v="2"/>
    <x v="94"/>
    <x v="1"/>
    <x v="3"/>
    <x v="347"/>
    <x v="223"/>
    <x v="2229"/>
    <x v="1603"/>
    <x v="689"/>
    <x v="21"/>
    <x v="31"/>
    <x v="1"/>
  </r>
  <r>
    <x v="5"/>
    <x v="73"/>
    <x v="2"/>
    <x v="94"/>
    <x v="1"/>
    <x v="3"/>
    <x v="347"/>
    <x v="223"/>
    <x v="2229"/>
    <x v="1603"/>
    <x v="715"/>
    <x v="60"/>
    <x v="31"/>
    <x v="1"/>
  </r>
  <r>
    <x v="5"/>
    <x v="73"/>
    <x v="2"/>
    <x v="94"/>
    <x v="1"/>
    <x v="3"/>
    <x v="347"/>
    <x v="223"/>
    <x v="2229"/>
    <x v="1603"/>
    <x v="729"/>
    <x v="54"/>
    <x v="31"/>
    <x v="1"/>
  </r>
  <r>
    <x v="5"/>
    <x v="73"/>
    <x v="2"/>
    <x v="94"/>
    <x v="1"/>
    <x v="3"/>
    <x v="347"/>
    <x v="223"/>
    <x v="2363"/>
    <x v="1742"/>
    <x v="4"/>
    <x v="43"/>
    <x v="31"/>
    <x v="1"/>
  </r>
  <r>
    <x v="5"/>
    <x v="73"/>
    <x v="2"/>
    <x v="94"/>
    <x v="1"/>
    <x v="3"/>
    <x v="347"/>
    <x v="223"/>
    <x v="2363"/>
    <x v="1742"/>
    <x v="37"/>
    <x v="2"/>
    <x v="31"/>
    <x v="1"/>
  </r>
  <r>
    <x v="5"/>
    <x v="73"/>
    <x v="2"/>
    <x v="94"/>
    <x v="1"/>
    <x v="3"/>
    <x v="347"/>
    <x v="223"/>
    <x v="2363"/>
    <x v="1742"/>
    <x v="94"/>
    <x v="60"/>
    <x v="31"/>
    <x v="1"/>
  </r>
  <r>
    <x v="5"/>
    <x v="73"/>
    <x v="2"/>
    <x v="94"/>
    <x v="1"/>
    <x v="3"/>
    <x v="347"/>
    <x v="223"/>
    <x v="2363"/>
    <x v="1742"/>
    <x v="474"/>
    <x v="32"/>
    <x v="31"/>
    <x v="1"/>
  </r>
  <r>
    <x v="5"/>
    <x v="73"/>
    <x v="2"/>
    <x v="94"/>
    <x v="1"/>
    <x v="3"/>
    <x v="347"/>
    <x v="223"/>
    <x v="2363"/>
    <x v="1742"/>
    <x v="185"/>
    <x v="60"/>
    <x v="31"/>
    <x v="1"/>
  </r>
  <r>
    <x v="5"/>
    <x v="73"/>
    <x v="2"/>
    <x v="94"/>
    <x v="1"/>
    <x v="3"/>
    <x v="347"/>
    <x v="223"/>
    <x v="2363"/>
    <x v="1742"/>
    <x v="220"/>
    <x v="49"/>
    <x v="31"/>
    <x v="1"/>
  </r>
  <r>
    <x v="5"/>
    <x v="73"/>
    <x v="2"/>
    <x v="94"/>
    <x v="1"/>
    <x v="3"/>
    <x v="347"/>
    <x v="223"/>
    <x v="2363"/>
    <x v="1742"/>
    <x v="305"/>
    <x v="60"/>
    <x v="31"/>
    <x v="1"/>
  </r>
  <r>
    <x v="5"/>
    <x v="73"/>
    <x v="2"/>
    <x v="94"/>
    <x v="1"/>
    <x v="3"/>
    <x v="347"/>
    <x v="223"/>
    <x v="2363"/>
    <x v="1742"/>
    <x v="344"/>
    <x v="59"/>
    <x v="31"/>
    <x v="1"/>
  </r>
  <r>
    <x v="5"/>
    <x v="73"/>
    <x v="2"/>
    <x v="94"/>
    <x v="1"/>
    <x v="3"/>
    <x v="347"/>
    <x v="223"/>
    <x v="2363"/>
    <x v="1742"/>
    <x v="361"/>
    <x v="14"/>
    <x v="31"/>
    <x v="1"/>
  </r>
  <r>
    <x v="5"/>
    <x v="73"/>
    <x v="2"/>
    <x v="94"/>
    <x v="1"/>
    <x v="3"/>
    <x v="347"/>
    <x v="223"/>
    <x v="2363"/>
    <x v="1742"/>
    <x v="365"/>
    <x v="43"/>
    <x v="31"/>
    <x v="1"/>
  </r>
  <r>
    <x v="5"/>
    <x v="73"/>
    <x v="2"/>
    <x v="94"/>
    <x v="1"/>
    <x v="3"/>
    <x v="347"/>
    <x v="223"/>
    <x v="2363"/>
    <x v="1742"/>
    <x v="391"/>
    <x v="60"/>
    <x v="31"/>
    <x v="1"/>
  </r>
  <r>
    <x v="5"/>
    <x v="73"/>
    <x v="2"/>
    <x v="94"/>
    <x v="1"/>
    <x v="3"/>
    <x v="347"/>
    <x v="223"/>
    <x v="2363"/>
    <x v="1742"/>
    <x v="440"/>
    <x v="59"/>
    <x v="31"/>
    <x v="1"/>
  </r>
  <r>
    <x v="5"/>
    <x v="73"/>
    <x v="2"/>
    <x v="94"/>
    <x v="1"/>
    <x v="3"/>
    <x v="347"/>
    <x v="223"/>
    <x v="2363"/>
    <x v="1742"/>
    <x v="561"/>
    <x v="43"/>
    <x v="31"/>
    <x v="1"/>
  </r>
  <r>
    <x v="5"/>
    <x v="73"/>
    <x v="2"/>
    <x v="94"/>
    <x v="1"/>
    <x v="3"/>
    <x v="347"/>
    <x v="223"/>
    <x v="2363"/>
    <x v="1742"/>
    <x v="628"/>
    <x v="21"/>
    <x v="31"/>
    <x v="1"/>
  </r>
  <r>
    <x v="5"/>
    <x v="73"/>
    <x v="2"/>
    <x v="94"/>
    <x v="1"/>
    <x v="3"/>
    <x v="347"/>
    <x v="223"/>
    <x v="2363"/>
    <x v="1742"/>
    <x v="637"/>
    <x v="59"/>
    <x v="31"/>
    <x v="1"/>
  </r>
  <r>
    <x v="5"/>
    <x v="73"/>
    <x v="2"/>
    <x v="94"/>
    <x v="1"/>
    <x v="3"/>
    <x v="347"/>
    <x v="223"/>
    <x v="2363"/>
    <x v="1742"/>
    <x v="698"/>
    <x v="49"/>
    <x v="31"/>
    <x v="1"/>
  </r>
  <r>
    <x v="5"/>
    <x v="73"/>
    <x v="2"/>
    <x v="94"/>
    <x v="1"/>
    <x v="3"/>
    <x v="347"/>
    <x v="223"/>
    <x v="2229"/>
    <x v="1603"/>
    <x v="15"/>
    <x v="14"/>
    <x v="31"/>
    <x v="1"/>
  </r>
  <r>
    <x v="5"/>
    <x v="73"/>
    <x v="2"/>
    <x v="94"/>
    <x v="1"/>
    <x v="3"/>
    <x v="347"/>
    <x v="223"/>
    <x v="2229"/>
    <x v="1603"/>
    <x v="78"/>
    <x v="13"/>
    <x v="31"/>
    <x v="1"/>
  </r>
  <r>
    <x v="5"/>
    <x v="73"/>
    <x v="2"/>
    <x v="94"/>
    <x v="1"/>
    <x v="3"/>
    <x v="347"/>
    <x v="223"/>
    <x v="2229"/>
    <x v="1603"/>
    <x v="91"/>
    <x v="28"/>
    <x v="31"/>
    <x v="1"/>
  </r>
  <r>
    <x v="5"/>
    <x v="73"/>
    <x v="2"/>
    <x v="94"/>
    <x v="1"/>
    <x v="3"/>
    <x v="347"/>
    <x v="223"/>
    <x v="2229"/>
    <x v="1603"/>
    <x v="236"/>
    <x v="22"/>
    <x v="31"/>
    <x v="1"/>
  </r>
  <r>
    <x v="5"/>
    <x v="73"/>
    <x v="2"/>
    <x v="94"/>
    <x v="1"/>
    <x v="3"/>
    <x v="347"/>
    <x v="223"/>
    <x v="2229"/>
    <x v="1603"/>
    <x v="269"/>
    <x v="60"/>
    <x v="31"/>
    <x v="1"/>
  </r>
  <r>
    <x v="5"/>
    <x v="73"/>
    <x v="2"/>
    <x v="94"/>
    <x v="1"/>
    <x v="3"/>
    <x v="347"/>
    <x v="223"/>
    <x v="2229"/>
    <x v="1603"/>
    <x v="281"/>
    <x v="50"/>
    <x v="31"/>
    <x v="1"/>
  </r>
  <r>
    <x v="5"/>
    <x v="73"/>
    <x v="2"/>
    <x v="94"/>
    <x v="1"/>
    <x v="3"/>
    <x v="347"/>
    <x v="223"/>
    <x v="2229"/>
    <x v="1603"/>
    <x v="315"/>
    <x v="4"/>
    <x v="31"/>
    <x v="1"/>
  </r>
  <r>
    <x v="5"/>
    <x v="73"/>
    <x v="2"/>
    <x v="94"/>
    <x v="1"/>
    <x v="3"/>
    <x v="347"/>
    <x v="223"/>
    <x v="2229"/>
    <x v="1603"/>
    <x v="450"/>
    <x v="39"/>
    <x v="31"/>
    <x v="1"/>
  </r>
  <r>
    <x v="5"/>
    <x v="73"/>
    <x v="2"/>
    <x v="94"/>
    <x v="1"/>
    <x v="3"/>
    <x v="347"/>
    <x v="223"/>
    <x v="2229"/>
    <x v="1603"/>
    <x v="476"/>
    <x v="32"/>
    <x v="31"/>
    <x v="1"/>
  </r>
  <r>
    <x v="5"/>
    <x v="73"/>
    <x v="2"/>
    <x v="94"/>
    <x v="1"/>
    <x v="3"/>
    <x v="347"/>
    <x v="223"/>
    <x v="2229"/>
    <x v="1603"/>
    <x v="641"/>
    <x v="27"/>
    <x v="31"/>
    <x v="1"/>
  </r>
  <r>
    <x v="5"/>
    <x v="73"/>
    <x v="2"/>
    <x v="94"/>
    <x v="1"/>
    <x v="3"/>
    <x v="347"/>
    <x v="223"/>
    <x v="2229"/>
    <x v="1603"/>
    <x v="694"/>
    <x v="31"/>
    <x v="31"/>
    <x v="1"/>
  </r>
  <r>
    <x v="5"/>
    <x v="73"/>
    <x v="2"/>
    <x v="94"/>
    <x v="1"/>
    <x v="3"/>
    <x v="347"/>
    <x v="223"/>
    <x v="2229"/>
    <x v="1603"/>
    <x v="718"/>
    <x v="2"/>
    <x v="31"/>
    <x v="1"/>
  </r>
  <r>
    <x v="5"/>
    <x v="73"/>
    <x v="2"/>
    <x v="94"/>
    <x v="1"/>
    <x v="3"/>
    <x v="347"/>
    <x v="223"/>
    <x v="2229"/>
    <x v="1603"/>
    <x v="176"/>
    <x v="14"/>
    <x v="31"/>
    <x v="1"/>
  </r>
  <r>
    <x v="5"/>
    <x v="73"/>
    <x v="2"/>
    <x v="94"/>
    <x v="1"/>
    <x v="3"/>
    <x v="347"/>
    <x v="223"/>
    <x v="2229"/>
    <x v="1603"/>
    <x v="423"/>
    <x v="22"/>
    <x v="31"/>
    <x v="1"/>
  </r>
  <r>
    <x v="5"/>
    <x v="73"/>
    <x v="2"/>
    <x v="94"/>
    <x v="1"/>
    <x v="3"/>
    <x v="347"/>
    <x v="223"/>
    <x v="2229"/>
    <x v="1603"/>
    <x v="561"/>
    <x v="43"/>
    <x v="31"/>
    <x v="1"/>
  </r>
  <r>
    <x v="5"/>
    <x v="73"/>
    <x v="2"/>
    <x v="94"/>
    <x v="1"/>
    <x v="3"/>
    <x v="347"/>
    <x v="223"/>
    <x v="2229"/>
    <x v="1603"/>
    <x v="262"/>
    <x v="60"/>
    <x v="31"/>
    <x v="1"/>
  </r>
  <r>
    <x v="5"/>
    <x v="73"/>
    <x v="2"/>
    <x v="94"/>
    <x v="1"/>
    <x v="3"/>
    <x v="347"/>
    <x v="223"/>
    <x v="2229"/>
    <x v="1603"/>
    <x v="193"/>
    <x v="2"/>
    <x v="31"/>
    <x v="1"/>
  </r>
  <r>
    <x v="5"/>
    <x v="73"/>
    <x v="2"/>
    <x v="94"/>
    <x v="1"/>
    <x v="3"/>
    <x v="347"/>
    <x v="223"/>
    <x v="2229"/>
    <x v="1603"/>
    <x v="203"/>
    <x v="21"/>
    <x v="31"/>
    <x v="1"/>
  </r>
  <r>
    <x v="5"/>
    <x v="73"/>
    <x v="2"/>
    <x v="94"/>
    <x v="1"/>
    <x v="3"/>
    <x v="347"/>
    <x v="223"/>
    <x v="2229"/>
    <x v="1603"/>
    <x v="406"/>
    <x v="22"/>
    <x v="31"/>
    <x v="1"/>
  </r>
  <r>
    <x v="5"/>
    <x v="73"/>
    <x v="2"/>
    <x v="94"/>
    <x v="1"/>
    <x v="3"/>
    <x v="347"/>
    <x v="223"/>
    <x v="2229"/>
    <x v="1603"/>
    <x v="509"/>
    <x v="59"/>
    <x v="31"/>
    <x v="1"/>
  </r>
  <r>
    <x v="5"/>
    <x v="73"/>
    <x v="2"/>
    <x v="94"/>
    <x v="1"/>
    <x v="3"/>
    <x v="262"/>
    <x v="224"/>
    <x v="1905"/>
    <x v="1251"/>
    <x v="578"/>
    <x v="59"/>
    <x v="32"/>
    <x v="1"/>
  </r>
  <r>
    <x v="5"/>
    <x v="73"/>
    <x v="2"/>
    <x v="94"/>
    <x v="1"/>
    <x v="3"/>
    <x v="262"/>
    <x v="224"/>
    <x v="1757"/>
    <x v="1105"/>
    <x v="158"/>
    <x v="36"/>
    <x v="32"/>
    <x v="1"/>
  </r>
  <r>
    <x v="5"/>
    <x v="73"/>
    <x v="2"/>
    <x v="94"/>
    <x v="1"/>
    <x v="3"/>
    <x v="262"/>
    <x v="224"/>
    <x v="1757"/>
    <x v="1105"/>
    <x v="43"/>
    <x v="60"/>
    <x v="32"/>
    <x v="1"/>
  </r>
  <r>
    <x v="5"/>
    <x v="73"/>
    <x v="2"/>
    <x v="94"/>
    <x v="1"/>
    <x v="3"/>
    <x v="262"/>
    <x v="224"/>
    <x v="1757"/>
    <x v="1105"/>
    <x v="60"/>
    <x v="42"/>
    <x v="32"/>
    <x v="1"/>
  </r>
  <r>
    <x v="5"/>
    <x v="73"/>
    <x v="2"/>
    <x v="94"/>
    <x v="1"/>
    <x v="3"/>
    <x v="262"/>
    <x v="224"/>
    <x v="1757"/>
    <x v="1105"/>
    <x v="589"/>
    <x v="52"/>
    <x v="32"/>
    <x v="1"/>
  </r>
  <r>
    <x v="5"/>
    <x v="73"/>
    <x v="2"/>
    <x v="94"/>
    <x v="1"/>
    <x v="3"/>
    <x v="262"/>
    <x v="224"/>
    <x v="1757"/>
    <x v="1105"/>
    <x v="109"/>
    <x v="28"/>
    <x v="32"/>
    <x v="1"/>
  </r>
  <r>
    <x v="5"/>
    <x v="73"/>
    <x v="2"/>
    <x v="94"/>
    <x v="1"/>
    <x v="3"/>
    <x v="262"/>
    <x v="224"/>
    <x v="1757"/>
    <x v="1105"/>
    <x v="113"/>
    <x v="54"/>
    <x v="32"/>
    <x v="1"/>
  </r>
  <r>
    <x v="5"/>
    <x v="73"/>
    <x v="2"/>
    <x v="94"/>
    <x v="1"/>
    <x v="3"/>
    <x v="262"/>
    <x v="224"/>
    <x v="1757"/>
    <x v="1105"/>
    <x v="628"/>
    <x v="21"/>
    <x v="32"/>
    <x v="1"/>
  </r>
  <r>
    <x v="5"/>
    <x v="73"/>
    <x v="2"/>
    <x v="94"/>
    <x v="1"/>
    <x v="3"/>
    <x v="262"/>
    <x v="224"/>
    <x v="1757"/>
    <x v="1105"/>
    <x v="133"/>
    <x v="21"/>
    <x v="32"/>
    <x v="1"/>
  </r>
  <r>
    <x v="5"/>
    <x v="73"/>
    <x v="2"/>
    <x v="94"/>
    <x v="1"/>
    <x v="3"/>
    <x v="262"/>
    <x v="224"/>
    <x v="1757"/>
    <x v="1105"/>
    <x v="161"/>
    <x v="55"/>
    <x v="32"/>
    <x v="1"/>
  </r>
  <r>
    <x v="5"/>
    <x v="73"/>
    <x v="2"/>
    <x v="94"/>
    <x v="1"/>
    <x v="3"/>
    <x v="262"/>
    <x v="224"/>
    <x v="1757"/>
    <x v="1105"/>
    <x v="259"/>
    <x v="10"/>
    <x v="32"/>
    <x v="1"/>
  </r>
  <r>
    <x v="5"/>
    <x v="73"/>
    <x v="2"/>
    <x v="94"/>
    <x v="1"/>
    <x v="3"/>
    <x v="262"/>
    <x v="224"/>
    <x v="1757"/>
    <x v="1105"/>
    <x v="296"/>
    <x v="60"/>
    <x v="32"/>
    <x v="1"/>
  </r>
  <r>
    <x v="5"/>
    <x v="73"/>
    <x v="2"/>
    <x v="94"/>
    <x v="1"/>
    <x v="3"/>
    <x v="262"/>
    <x v="224"/>
    <x v="1757"/>
    <x v="1105"/>
    <x v="345"/>
    <x v="55"/>
    <x v="32"/>
    <x v="1"/>
  </r>
  <r>
    <x v="5"/>
    <x v="73"/>
    <x v="2"/>
    <x v="94"/>
    <x v="1"/>
    <x v="3"/>
    <x v="262"/>
    <x v="224"/>
    <x v="1757"/>
    <x v="1105"/>
    <x v="369"/>
    <x v="31"/>
    <x v="32"/>
    <x v="1"/>
  </r>
  <r>
    <x v="5"/>
    <x v="73"/>
    <x v="2"/>
    <x v="94"/>
    <x v="1"/>
    <x v="3"/>
    <x v="262"/>
    <x v="224"/>
    <x v="1757"/>
    <x v="1105"/>
    <x v="399"/>
    <x v="5"/>
    <x v="32"/>
    <x v="1"/>
  </r>
  <r>
    <x v="5"/>
    <x v="73"/>
    <x v="2"/>
    <x v="94"/>
    <x v="1"/>
    <x v="3"/>
    <x v="262"/>
    <x v="224"/>
    <x v="1757"/>
    <x v="1105"/>
    <x v="322"/>
    <x v="51"/>
    <x v="32"/>
    <x v="1"/>
  </r>
  <r>
    <x v="5"/>
    <x v="73"/>
    <x v="2"/>
    <x v="94"/>
    <x v="1"/>
    <x v="3"/>
    <x v="262"/>
    <x v="224"/>
    <x v="1757"/>
    <x v="1105"/>
    <x v="463"/>
    <x v="55"/>
    <x v="32"/>
    <x v="1"/>
  </r>
  <r>
    <x v="5"/>
    <x v="73"/>
    <x v="2"/>
    <x v="94"/>
    <x v="1"/>
    <x v="3"/>
    <x v="262"/>
    <x v="224"/>
    <x v="1757"/>
    <x v="1105"/>
    <x v="484"/>
    <x v="58"/>
    <x v="32"/>
    <x v="1"/>
  </r>
  <r>
    <x v="5"/>
    <x v="73"/>
    <x v="2"/>
    <x v="94"/>
    <x v="1"/>
    <x v="3"/>
    <x v="262"/>
    <x v="224"/>
    <x v="1757"/>
    <x v="1105"/>
    <x v="556"/>
    <x v="47"/>
    <x v="32"/>
    <x v="1"/>
  </r>
  <r>
    <x v="5"/>
    <x v="73"/>
    <x v="2"/>
    <x v="94"/>
    <x v="1"/>
    <x v="3"/>
    <x v="262"/>
    <x v="224"/>
    <x v="1757"/>
    <x v="1105"/>
    <x v="689"/>
    <x v="21"/>
    <x v="32"/>
    <x v="1"/>
  </r>
  <r>
    <x v="5"/>
    <x v="73"/>
    <x v="2"/>
    <x v="94"/>
    <x v="1"/>
    <x v="3"/>
    <x v="262"/>
    <x v="224"/>
    <x v="1757"/>
    <x v="1105"/>
    <x v="715"/>
    <x v="60"/>
    <x v="32"/>
    <x v="1"/>
  </r>
  <r>
    <x v="5"/>
    <x v="73"/>
    <x v="2"/>
    <x v="94"/>
    <x v="1"/>
    <x v="3"/>
    <x v="262"/>
    <x v="224"/>
    <x v="1757"/>
    <x v="1105"/>
    <x v="729"/>
    <x v="54"/>
    <x v="32"/>
    <x v="1"/>
  </r>
  <r>
    <x v="5"/>
    <x v="73"/>
    <x v="2"/>
    <x v="94"/>
    <x v="1"/>
    <x v="3"/>
    <x v="262"/>
    <x v="224"/>
    <x v="1905"/>
    <x v="1251"/>
    <x v="4"/>
    <x v="43"/>
    <x v="32"/>
    <x v="1"/>
  </r>
  <r>
    <x v="5"/>
    <x v="73"/>
    <x v="2"/>
    <x v="94"/>
    <x v="1"/>
    <x v="3"/>
    <x v="262"/>
    <x v="224"/>
    <x v="1905"/>
    <x v="1251"/>
    <x v="37"/>
    <x v="2"/>
    <x v="32"/>
    <x v="1"/>
  </r>
  <r>
    <x v="5"/>
    <x v="73"/>
    <x v="2"/>
    <x v="94"/>
    <x v="1"/>
    <x v="3"/>
    <x v="262"/>
    <x v="224"/>
    <x v="1905"/>
    <x v="1251"/>
    <x v="94"/>
    <x v="60"/>
    <x v="32"/>
    <x v="1"/>
  </r>
  <r>
    <x v="5"/>
    <x v="73"/>
    <x v="2"/>
    <x v="94"/>
    <x v="1"/>
    <x v="3"/>
    <x v="262"/>
    <x v="224"/>
    <x v="1905"/>
    <x v="1251"/>
    <x v="474"/>
    <x v="32"/>
    <x v="32"/>
    <x v="1"/>
  </r>
  <r>
    <x v="5"/>
    <x v="73"/>
    <x v="2"/>
    <x v="94"/>
    <x v="1"/>
    <x v="3"/>
    <x v="262"/>
    <x v="224"/>
    <x v="1905"/>
    <x v="1251"/>
    <x v="185"/>
    <x v="60"/>
    <x v="32"/>
    <x v="1"/>
  </r>
  <r>
    <x v="5"/>
    <x v="73"/>
    <x v="2"/>
    <x v="94"/>
    <x v="1"/>
    <x v="3"/>
    <x v="262"/>
    <x v="224"/>
    <x v="1905"/>
    <x v="1251"/>
    <x v="220"/>
    <x v="49"/>
    <x v="32"/>
    <x v="1"/>
  </r>
  <r>
    <x v="5"/>
    <x v="73"/>
    <x v="2"/>
    <x v="94"/>
    <x v="1"/>
    <x v="3"/>
    <x v="262"/>
    <x v="224"/>
    <x v="1905"/>
    <x v="1251"/>
    <x v="305"/>
    <x v="60"/>
    <x v="32"/>
    <x v="1"/>
  </r>
  <r>
    <x v="5"/>
    <x v="73"/>
    <x v="2"/>
    <x v="94"/>
    <x v="1"/>
    <x v="3"/>
    <x v="262"/>
    <x v="224"/>
    <x v="1905"/>
    <x v="1251"/>
    <x v="344"/>
    <x v="59"/>
    <x v="32"/>
    <x v="1"/>
  </r>
  <r>
    <x v="5"/>
    <x v="73"/>
    <x v="2"/>
    <x v="94"/>
    <x v="1"/>
    <x v="3"/>
    <x v="262"/>
    <x v="224"/>
    <x v="1905"/>
    <x v="1251"/>
    <x v="361"/>
    <x v="14"/>
    <x v="32"/>
    <x v="1"/>
  </r>
  <r>
    <x v="5"/>
    <x v="73"/>
    <x v="2"/>
    <x v="94"/>
    <x v="1"/>
    <x v="3"/>
    <x v="262"/>
    <x v="224"/>
    <x v="1905"/>
    <x v="1251"/>
    <x v="365"/>
    <x v="43"/>
    <x v="32"/>
    <x v="1"/>
  </r>
  <r>
    <x v="5"/>
    <x v="73"/>
    <x v="2"/>
    <x v="94"/>
    <x v="1"/>
    <x v="3"/>
    <x v="262"/>
    <x v="224"/>
    <x v="1905"/>
    <x v="1251"/>
    <x v="391"/>
    <x v="60"/>
    <x v="32"/>
    <x v="1"/>
  </r>
  <r>
    <x v="5"/>
    <x v="73"/>
    <x v="2"/>
    <x v="94"/>
    <x v="1"/>
    <x v="3"/>
    <x v="262"/>
    <x v="224"/>
    <x v="1905"/>
    <x v="1251"/>
    <x v="440"/>
    <x v="59"/>
    <x v="32"/>
    <x v="1"/>
  </r>
  <r>
    <x v="5"/>
    <x v="73"/>
    <x v="2"/>
    <x v="94"/>
    <x v="1"/>
    <x v="3"/>
    <x v="262"/>
    <x v="224"/>
    <x v="1905"/>
    <x v="1251"/>
    <x v="561"/>
    <x v="43"/>
    <x v="32"/>
    <x v="1"/>
  </r>
  <r>
    <x v="5"/>
    <x v="73"/>
    <x v="2"/>
    <x v="94"/>
    <x v="1"/>
    <x v="3"/>
    <x v="262"/>
    <x v="224"/>
    <x v="1905"/>
    <x v="1251"/>
    <x v="628"/>
    <x v="21"/>
    <x v="32"/>
    <x v="1"/>
  </r>
  <r>
    <x v="5"/>
    <x v="73"/>
    <x v="2"/>
    <x v="94"/>
    <x v="1"/>
    <x v="3"/>
    <x v="262"/>
    <x v="224"/>
    <x v="1905"/>
    <x v="1251"/>
    <x v="637"/>
    <x v="59"/>
    <x v="32"/>
    <x v="1"/>
  </r>
  <r>
    <x v="5"/>
    <x v="73"/>
    <x v="2"/>
    <x v="94"/>
    <x v="1"/>
    <x v="3"/>
    <x v="262"/>
    <x v="224"/>
    <x v="1905"/>
    <x v="1251"/>
    <x v="698"/>
    <x v="49"/>
    <x v="32"/>
    <x v="1"/>
  </r>
  <r>
    <x v="5"/>
    <x v="73"/>
    <x v="2"/>
    <x v="94"/>
    <x v="1"/>
    <x v="3"/>
    <x v="262"/>
    <x v="224"/>
    <x v="1757"/>
    <x v="1105"/>
    <x v="15"/>
    <x v="14"/>
    <x v="32"/>
    <x v="1"/>
  </r>
  <r>
    <x v="5"/>
    <x v="73"/>
    <x v="2"/>
    <x v="94"/>
    <x v="1"/>
    <x v="3"/>
    <x v="262"/>
    <x v="224"/>
    <x v="1757"/>
    <x v="1105"/>
    <x v="78"/>
    <x v="13"/>
    <x v="32"/>
    <x v="1"/>
  </r>
  <r>
    <x v="5"/>
    <x v="73"/>
    <x v="2"/>
    <x v="94"/>
    <x v="1"/>
    <x v="3"/>
    <x v="262"/>
    <x v="224"/>
    <x v="1757"/>
    <x v="1105"/>
    <x v="91"/>
    <x v="28"/>
    <x v="32"/>
    <x v="1"/>
  </r>
  <r>
    <x v="5"/>
    <x v="73"/>
    <x v="2"/>
    <x v="94"/>
    <x v="1"/>
    <x v="3"/>
    <x v="262"/>
    <x v="224"/>
    <x v="1757"/>
    <x v="1105"/>
    <x v="236"/>
    <x v="22"/>
    <x v="32"/>
    <x v="1"/>
  </r>
  <r>
    <x v="5"/>
    <x v="73"/>
    <x v="2"/>
    <x v="94"/>
    <x v="1"/>
    <x v="3"/>
    <x v="262"/>
    <x v="224"/>
    <x v="1757"/>
    <x v="1105"/>
    <x v="269"/>
    <x v="60"/>
    <x v="32"/>
    <x v="1"/>
  </r>
  <r>
    <x v="5"/>
    <x v="73"/>
    <x v="2"/>
    <x v="94"/>
    <x v="1"/>
    <x v="3"/>
    <x v="262"/>
    <x v="224"/>
    <x v="1757"/>
    <x v="1105"/>
    <x v="281"/>
    <x v="50"/>
    <x v="32"/>
    <x v="1"/>
  </r>
  <r>
    <x v="5"/>
    <x v="73"/>
    <x v="2"/>
    <x v="94"/>
    <x v="1"/>
    <x v="3"/>
    <x v="262"/>
    <x v="224"/>
    <x v="1757"/>
    <x v="1105"/>
    <x v="315"/>
    <x v="4"/>
    <x v="32"/>
    <x v="1"/>
  </r>
  <r>
    <x v="5"/>
    <x v="73"/>
    <x v="2"/>
    <x v="94"/>
    <x v="1"/>
    <x v="3"/>
    <x v="262"/>
    <x v="224"/>
    <x v="1757"/>
    <x v="1105"/>
    <x v="450"/>
    <x v="39"/>
    <x v="32"/>
    <x v="1"/>
  </r>
  <r>
    <x v="5"/>
    <x v="73"/>
    <x v="2"/>
    <x v="94"/>
    <x v="1"/>
    <x v="3"/>
    <x v="262"/>
    <x v="224"/>
    <x v="1757"/>
    <x v="1105"/>
    <x v="476"/>
    <x v="32"/>
    <x v="32"/>
    <x v="1"/>
  </r>
  <r>
    <x v="5"/>
    <x v="73"/>
    <x v="2"/>
    <x v="94"/>
    <x v="1"/>
    <x v="3"/>
    <x v="262"/>
    <x v="224"/>
    <x v="1757"/>
    <x v="1105"/>
    <x v="641"/>
    <x v="27"/>
    <x v="32"/>
    <x v="1"/>
  </r>
  <r>
    <x v="5"/>
    <x v="73"/>
    <x v="2"/>
    <x v="94"/>
    <x v="1"/>
    <x v="3"/>
    <x v="262"/>
    <x v="224"/>
    <x v="1757"/>
    <x v="1105"/>
    <x v="694"/>
    <x v="31"/>
    <x v="32"/>
    <x v="1"/>
  </r>
  <r>
    <x v="5"/>
    <x v="73"/>
    <x v="2"/>
    <x v="94"/>
    <x v="1"/>
    <x v="3"/>
    <x v="262"/>
    <x v="224"/>
    <x v="1757"/>
    <x v="1105"/>
    <x v="718"/>
    <x v="2"/>
    <x v="32"/>
    <x v="1"/>
  </r>
  <r>
    <x v="5"/>
    <x v="73"/>
    <x v="2"/>
    <x v="94"/>
    <x v="1"/>
    <x v="3"/>
    <x v="262"/>
    <x v="224"/>
    <x v="1757"/>
    <x v="1105"/>
    <x v="176"/>
    <x v="14"/>
    <x v="32"/>
    <x v="1"/>
  </r>
  <r>
    <x v="5"/>
    <x v="73"/>
    <x v="2"/>
    <x v="94"/>
    <x v="1"/>
    <x v="3"/>
    <x v="262"/>
    <x v="224"/>
    <x v="1757"/>
    <x v="1105"/>
    <x v="423"/>
    <x v="22"/>
    <x v="32"/>
    <x v="1"/>
  </r>
  <r>
    <x v="5"/>
    <x v="73"/>
    <x v="2"/>
    <x v="94"/>
    <x v="1"/>
    <x v="3"/>
    <x v="262"/>
    <x v="224"/>
    <x v="1757"/>
    <x v="1105"/>
    <x v="561"/>
    <x v="43"/>
    <x v="32"/>
    <x v="1"/>
  </r>
  <r>
    <x v="5"/>
    <x v="73"/>
    <x v="2"/>
    <x v="94"/>
    <x v="1"/>
    <x v="3"/>
    <x v="262"/>
    <x v="224"/>
    <x v="1757"/>
    <x v="1105"/>
    <x v="262"/>
    <x v="60"/>
    <x v="32"/>
    <x v="1"/>
  </r>
  <r>
    <x v="5"/>
    <x v="73"/>
    <x v="2"/>
    <x v="94"/>
    <x v="1"/>
    <x v="3"/>
    <x v="262"/>
    <x v="224"/>
    <x v="1757"/>
    <x v="1105"/>
    <x v="193"/>
    <x v="2"/>
    <x v="32"/>
    <x v="1"/>
  </r>
  <r>
    <x v="5"/>
    <x v="73"/>
    <x v="2"/>
    <x v="94"/>
    <x v="1"/>
    <x v="3"/>
    <x v="262"/>
    <x v="224"/>
    <x v="1757"/>
    <x v="1105"/>
    <x v="203"/>
    <x v="21"/>
    <x v="32"/>
    <x v="1"/>
  </r>
  <r>
    <x v="5"/>
    <x v="73"/>
    <x v="2"/>
    <x v="94"/>
    <x v="1"/>
    <x v="3"/>
    <x v="262"/>
    <x v="224"/>
    <x v="1757"/>
    <x v="1105"/>
    <x v="406"/>
    <x v="22"/>
    <x v="32"/>
    <x v="1"/>
  </r>
  <r>
    <x v="5"/>
    <x v="73"/>
    <x v="2"/>
    <x v="94"/>
    <x v="1"/>
    <x v="3"/>
    <x v="262"/>
    <x v="224"/>
    <x v="1757"/>
    <x v="1105"/>
    <x v="509"/>
    <x v="59"/>
    <x v="32"/>
    <x v="1"/>
  </r>
  <r>
    <x v="5"/>
    <x v="73"/>
    <x v="2"/>
    <x v="94"/>
    <x v="1"/>
    <x v="3"/>
    <x v="257"/>
    <x v="224"/>
    <x v="1894"/>
    <x v="1246"/>
    <x v="578"/>
    <x v="59"/>
    <x v="33"/>
    <x v="1"/>
  </r>
  <r>
    <x v="5"/>
    <x v="73"/>
    <x v="2"/>
    <x v="94"/>
    <x v="1"/>
    <x v="3"/>
    <x v="257"/>
    <x v="224"/>
    <x v="1746"/>
    <x v="1095"/>
    <x v="158"/>
    <x v="36"/>
    <x v="33"/>
    <x v="1"/>
  </r>
  <r>
    <x v="5"/>
    <x v="73"/>
    <x v="2"/>
    <x v="94"/>
    <x v="1"/>
    <x v="3"/>
    <x v="257"/>
    <x v="224"/>
    <x v="1746"/>
    <x v="1095"/>
    <x v="43"/>
    <x v="60"/>
    <x v="33"/>
    <x v="1"/>
  </r>
  <r>
    <x v="5"/>
    <x v="73"/>
    <x v="2"/>
    <x v="94"/>
    <x v="1"/>
    <x v="3"/>
    <x v="257"/>
    <x v="224"/>
    <x v="1746"/>
    <x v="1095"/>
    <x v="60"/>
    <x v="42"/>
    <x v="33"/>
    <x v="1"/>
  </r>
  <r>
    <x v="5"/>
    <x v="73"/>
    <x v="2"/>
    <x v="94"/>
    <x v="1"/>
    <x v="3"/>
    <x v="257"/>
    <x v="224"/>
    <x v="1746"/>
    <x v="1095"/>
    <x v="589"/>
    <x v="52"/>
    <x v="33"/>
    <x v="1"/>
  </r>
  <r>
    <x v="5"/>
    <x v="73"/>
    <x v="2"/>
    <x v="94"/>
    <x v="1"/>
    <x v="3"/>
    <x v="257"/>
    <x v="224"/>
    <x v="1746"/>
    <x v="1095"/>
    <x v="109"/>
    <x v="28"/>
    <x v="33"/>
    <x v="1"/>
  </r>
  <r>
    <x v="5"/>
    <x v="73"/>
    <x v="2"/>
    <x v="94"/>
    <x v="1"/>
    <x v="3"/>
    <x v="257"/>
    <x v="224"/>
    <x v="1746"/>
    <x v="1095"/>
    <x v="113"/>
    <x v="54"/>
    <x v="33"/>
    <x v="1"/>
  </r>
  <r>
    <x v="5"/>
    <x v="73"/>
    <x v="2"/>
    <x v="94"/>
    <x v="1"/>
    <x v="3"/>
    <x v="257"/>
    <x v="224"/>
    <x v="1746"/>
    <x v="1095"/>
    <x v="628"/>
    <x v="21"/>
    <x v="33"/>
    <x v="1"/>
  </r>
  <r>
    <x v="5"/>
    <x v="73"/>
    <x v="2"/>
    <x v="94"/>
    <x v="1"/>
    <x v="3"/>
    <x v="257"/>
    <x v="224"/>
    <x v="1746"/>
    <x v="1095"/>
    <x v="133"/>
    <x v="21"/>
    <x v="33"/>
    <x v="1"/>
  </r>
  <r>
    <x v="5"/>
    <x v="73"/>
    <x v="2"/>
    <x v="94"/>
    <x v="1"/>
    <x v="3"/>
    <x v="257"/>
    <x v="224"/>
    <x v="1746"/>
    <x v="1095"/>
    <x v="161"/>
    <x v="55"/>
    <x v="33"/>
    <x v="1"/>
  </r>
  <r>
    <x v="5"/>
    <x v="73"/>
    <x v="2"/>
    <x v="94"/>
    <x v="1"/>
    <x v="3"/>
    <x v="257"/>
    <x v="224"/>
    <x v="1746"/>
    <x v="1095"/>
    <x v="259"/>
    <x v="10"/>
    <x v="33"/>
    <x v="1"/>
  </r>
  <r>
    <x v="5"/>
    <x v="73"/>
    <x v="2"/>
    <x v="94"/>
    <x v="1"/>
    <x v="3"/>
    <x v="257"/>
    <x v="224"/>
    <x v="1746"/>
    <x v="1095"/>
    <x v="296"/>
    <x v="60"/>
    <x v="33"/>
    <x v="1"/>
  </r>
  <r>
    <x v="5"/>
    <x v="73"/>
    <x v="2"/>
    <x v="94"/>
    <x v="1"/>
    <x v="3"/>
    <x v="257"/>
    <x v="224"/>
    <x v="1746"/>
    <x v="1095"/>
    <x v="345"/>
    <x v="55"/>
    <x v="33"/>
    <x v="1"/>
  </r>
  <r>
    <x v="5"/>
    <x v="73"/>
    <x v="2"/>
    <x v="94"/>
    <x v="1"/>
    <x v="3"/>
    <x v="257"/>
    <x v="224"/>
    <x v="1746"/>
    <x v="1095"/>
    <x v="369"/>
    <x v="31"/>
    <x v="33"/>
    <x v="1"/>
  </r>
  <r>
    <x v="5"/>
    <x v="73"/>
    <x v="2"/>
    <x v="94"/>
    <x v="1"/>
    <x v="3"/>
    <x v="257"/>
    <x v="224"/>
    <x v="1746"/>
    <x v="1095"/>
    <x v="399"/>
    <x v="5"/>
    <x v="33"/>
    <x v="1"/>
  </r>
  <r>
    <x v="5"/>
    <x v="73"/>
    <x v="2"/>
    <x v="94"/>
    <x v="1"/>
    <x v="3"/>
    <x v="257"/>
    <x v="224"/>
    <x v="1746"/>
    <x v="1095"/>
    <x v="322"/>
    <x v="51"/>
    <x v="33"/>
    <x v="1"/>
  </r>
  <r>
    <x v="5"/>
    <x v="73"/>
    <x v="2"/>
    <x v="94"/>
    <x v="1"/>
    <x v="3"/>
    <x v="257"/>
    <x v="224"/>
    <x v="1746"/>
    <x v="1095"/>
    <x v="463"/>
    <x v="55"/>
    <x v="33"/>
    <x v="1"/>
  </r>
  <r>
    <x v="5"/>
    <x v="73"/>
    <x v="2"/>
    <x v="94"/>
    <x v="1"/>
    <x v="3"/>
    <x v="257"/>
    <x v="224"/>
    <x v="1746"/>
    <x v="1095"/>
    <x v="484"/>
    <x v="58"/>
    <x v="33"/>
    <x v="1"/>
  </r>
  <r>
    <x v="5"/>
    <x v="73"/>
    <x v="2"/>
    <x v="94"/>
    <x v="1"/>
    <x v="3"/>
    <x v="257"/>
    <x v="224"/>
    <x v="1746"/>
    <x v="1095"/>
    <x v="556"/>
    <x v="47"/>
    <x v="33"/>
    <x v="1"/>
  </r>
  <r>
    <x v="5"/>
    <x v="73"/>
    <x v="2"/>
    <x v="94"/>
    <x v="1"/>
    <x v="3"/>
    <x v="257"/>
    <x v="224"/>
    <x v="1746"/>
    <x v="1095"/>
    <x v="689"/>
    <x v="21"/>
    <x v="33"/>
    <x v="1"/>
  </r>
  <r>
    <x v="5"/>
    <x v="73"/>
    <x v="2"/>
    <x v="94"/>
    <x v="1"/>
    <x v="3"/>
    <x v="257"/>
    <x v="224"/>
    <x v="1746"/>
    <x v="1095"/>
    <x v="715"/>
    <x v="60"/>
    <x v="33"/>
    <x v="1"/>
  </r>
  <r>
    <x v="5"/>
    <x v="73"/>
    <x v="2"/>
    <x v="94"/>
    <x v="1"/>
    <x v="3"/>
    <x v="257"/>
    <x v="224"/>
    <x v="1746"/>
    <x v="1095"/>
    <x v="729"/>
    <x v="54"/>
    <x v="33"/>
    <x v="1"/>
  </r>
  <r>
    <x v="5"/>
    <x v="73"/>
    <x v="2"/>
    <x v="94"/>
    <x v="1"/>
    <x v="3"/>
    <x v="257"/>
    <x v="224"/>
    <x v="1894"/>
    <x v="1246"/>
    <x v="4"/>
    <x v="43"/>
    <x v="33"/>
    <x v="1"/>
  </r>
  <r>
    <x v="5"/>
    <x v="73"/>
    <x v="2"/>
    <x v="94"/>
    <x v="1"/>
    <x v="3"/>
    <x v="257"/>
    <x v="224"/>
    <x v="1894"/>
    <x v="1246"/>
    <x v="37"/>
    <x v="2"/>
    <x v="33"/>
    <x v="1"/>
  </r>
  <r>
    <x v="5"/>
    <x v="73"/>
    <x v="2"/>
    <x v="94"/>
    <x v="1"/>
    <x v="3"/>
    <x v="257"/>
    <x v="224"/>
    <x v="1894"/>
    <x v="1246"/>
    <x v="94"/>
    <x v="60"/>
    <x v="33"/>
    <x v="1"/>
  </r>
  <r>
    <x v="5"/>
    <x v="73"/>
    <x v="2"/>
    <x v="94"/>
    <x v="1"/>
    <x v="3"/>
    <x v="257"/>
    <x v="224"/>
    <x v="1894"/>
    <x v="1246"/>
    <x v="474"/>
    <x v="32"/>
    <x v="33"/>
    <x v="1"/>
  </r>
  <r>
    <x v="5"/>
    <x v="73"/>
    <x v="2"/>
    <x v="94"/>
    <x v="1"/>
    <x v="3"/>
    <x v="257"/>
    <x v="224"/>
    <x v="1894"/>
    <x v="1246"/>
    <x v="185"/>
    <x v="60"/>
    <x v="33"/>
    <x v="1"/>
  </r>
  <r>
    <x v="5"/>
    <x v="73"/>
    <x v="2"/>
    <x v="94"/>
    <x v="1"/>
    <x v="3"/>
    <x v="257"/>
    <x v="224"/>
    <x v="1894"/>
    <x v="1246"/>
    <x v="220"/>
    <x v="49"/>
    <x v="33"/>
    <x v="1"/>
  </r>
  <r>
    <x v="5"/>
    <x v="73"/>
    <x v="2"/>
    <x v="94"/>
    <x v="1"/>
    <x v="3"/>
    <x v="257"/>
    <x v="224"/>
    <x v="1894"/>
    <x v="1246"/>
    <x v="305"/>
    <x v="60"/>
    <x v="33"/>
    <x v="1"/>
  </r>
  <r>
    <x v="5"/>
    <x v="73"/>
    <x v="2"/>
    <x v="94"/>
    <x v="1"/>
    <x v="3"/>
    <x v="257"/>
    <x v="224"/>
    <x v="1894"/>
    <x v="1246"/>
    <x v="344"/>
    <x v="59"/>
    <x v="33"/>
    <x v="1"/>
  </r>
  <r>
    <x v="5"/>
    <x v="73"/>
    <x v="2"/>
    <x v="94"/>
    <x v="1"/>
    <x v="3"/>
    <x v="257"/>
    <x v="224"/>
    <x v="1894"/>
    <x v="1246"/>
    <x v="361"/>
    <x v="14"/>
    <x v="33"/>
    <x v="1"/>
  </r>
  <r>
    <x v="5"/>
    <x v="73"/>
    <x v="2"/>
    <x v="94"/>
    <x v="1"/>
    <x v="3"/>
    <x v="257"/>
    <x v="224"/>
    <x v="1894"/>
    <x v="1246"/>
    <x v="365"/>
    <x v="43"/>
    <x v="33"/>
    <x v="1"/>
  </r>
  <r>
    <x v="5"/>
    <x v="73"/>
    <x v="2"/>
    <x v="94"/>
    <x v="1"/>
    <x v="3"/>
    <x v="257"/>
    <x v="224"/>
    <x v="1894"/>
    <x v="1246"/>
    <x v="391"/>
    <x v="60"/>
    <x v="33"/>
    <x v="1"/>
  </r>
  <r>
    <x v="5"/>
    <x v="73"/>
    <x v="2"/>
    <x v="94"/>
    <x v="1"/>
    <x v="3"/>
    <x v="257"/>
    <x v="224"/>
    <x v="1894"/>
    <x v="1246"/>
    <x v="440"/>
    <x v="59"/>
    <x v="33"/>
    <x v="1"/>
  </r>
  <r>
    <x v="5"/>
    <x v="73"/>
    <x v="2"/>
    <x v="94"/>
    <x v="1"/>
    <x v="3"/>
    <x v="257"/>
    <x v="224"/>
    <x v="1894"/>
    <x v="1246"/>
    <x v="561"/>
    <x v="43"/>
    <x v="33"/>
    <x v="1"/>
  </r>
  <r>
    <x v="5"/>
    <x v="73"/>
    <x v="2"/>
    <x v="94"/>
    <x v="1"/>
    <x v="3"/>
    <x v="257"/>
    <x v="224"/>
    <x v="1894"/>
    <x v="1246"/>
    <x v="628"/>
    <x v="21"/>
    <x v="33"/>
    <x v="1"/>
  </r>
  <r>
    <x v="5"/>
    <x v="73"/>
    <x v="2"/>
    <x v="94"/>
    <x v="1"/>
    <x v="3"/>
    <x v="257"/>
    <x v="224"/>
    <x v="1894"/>
    <x v="1246"/>
    <x v="637"/>
    <x v="59"/>
    <x v="33"/>
    <x v="1"/>
  </r>
  <r>
    <x v="5"/>
    <x v="73"/>
    <x v="2"/>
    <x v="94"/>
    <x v="1"/>
    <x v="3"/>
    <x v="257"/>
    <x v="224"/>
    <x v="1894"/>
    <x v="1246"/>
    <x v="698"/>
    <x v="49"/>
    <x v="33"/>
    <x v="1"/>
  </r>
  <r>
    <x v="5"/>
    <x v="73"/>
    <x v="2"/>
    <x v="94"/>
    <x v="1"/>
    <x v="3"/>
    <x v="257"/>
    <x v="224"/>
    <x v="1746"/>
    <x v="1095"/>
    <x v="15"/>
    <x v="14"/>
    <x v="33"/>
    <x v="1"/>
  </r>
  <r>
    <x v="5"/>
    <x v="73"/>
    <x v="2"/>
    <x v="94"/>
    <x v="1"/>
    <x v="3"/>
    <x v="257"/>
    <x v="224"/>
    <x v="1746"/>
    <x v="1095"/>
    <x v="78"/>
    <x v="13"/>
    <x v="33"/>
    <x v="1"/>
  </r>
  <r>
    <x v="5"/>
    <x v="73"/>
    <x v="2"/>
    <x v="94"/>
    <x v="1"/>
    <x v="3"/>
    <x v="257"/>
    <x v="224"/>
    <x v="1746"/>
    <x v="1095"/>
    <x v="91"/>
    <x v="28"/>
    <x v="33"/>
    <x v="1"/>
  </r>
  <r>
    <x v="5"/>
    <x v="73"/>
    <x v="2"/>
    <x v="94"/>
    <x v="1"/>
    <x v="3"/>
    <x v="257"/>
    <x v="224"/>
    <x v="1746"/>
    <x v="1095"/>
    <x v="236"/>
    <x v="22"/>
    <x v="33"/>
    <x v="1"/>
  </r>
  <r>
    <x v="5"/>
    <x v="73"/>
    <x v="2"/>
    <x v="94"/>
    <x v="1"/>
    <x v="3"/>
    <x v="257"/>
    <x v="224"/>
    <x v="1746"/>
    <x v="1095"/>
    <x v="269"/>
    <x v="60"/>
    <x v="33"/>
    <x v="1"/>
  </r>
  <r>
    <x v="5"/>
    <x v="73"/>
    <x v="2"/>
    <x v="94"/>
    <x v="1"/>
    <x v="3"/>
    <x v="257"/>
    <x v="224"/>
    <x v="1746"/>
    <x v="1095"/>
    <x v="281"/>
    <x v="50"/>
    <x v="33"/>
    <x v="1"/>
  </r>
  <r>
    <x v="5"/>
    <x v="73"/>
    <x v="2"/>
    <x v="94"/>
    <x v="1"/>
    <x v="3"/>
    <x v="257"/>
    <x v="224"/>
    <x v="1746"/>
    <x v="1095"/>
    <x v="315"/>
    <x v="4"/>
    <x v="33"/>
    <x v="1"/>
  </r>
  <r>
    <x v="5"/>
    <x v="73"/>
    <x v="2"/>
    <x v="94"/>
    <x v="1"/>
    <x v="3"/>
    <x v="257"/>
    <x v="224"/>
    <x v="1746"/>
    <x v="1095"/>
    <x v="450"/>
    <x v="39"/>
    <x v="33"/>
    <x v="1"/>
  </r>
  <r>
    <x v="5"/>
    <x v="73"/>
    <x v="2"/>
    <x v="94"/>
    <x v="1"/>
    <x v="3"/>
    <x v="257"/>
    <x v="224"/>
    <x v="1746"/>
    <x v="1095"/>
    <x v="476"/>
    <x v="32"/>
    <x v="33"/>
    <x v="1"/>
  </r>
  <r>
    <x v="5"/>
    <x v="73"/>
    <x v="2"/>
    <x v="94"/>
    <x v="1"/>
    <x v="3"/>
    <x v="257"/>
    <x v="224"/>
    <x v="1746"/>
    <x v="1095"/>
    <x v="641"/>
    <x v="27"/>
    <x v="33"/>
    <x v="1"/>
  </r>
  <r>
    <x v="5"/>
    <x v="73"/>
    <x v="2"/>
    <x v="94"/>
    <x v="1"/>
    <x v="3"/>
    <x v="257"/>
    <x v="224"/>
    <x v="1746"/>
    <x v="1095"/>
    <x v="694"/>
    <x v="31"/>
    <x v="33"/>
    <x v="1"/>
  </r>
  <r>
    <x v="5"/>
    <x v="73"/>
    <x v="2"/>
    <x v="94"/>
    <x v="1"/>
    <x v="3"/>
    <x v="257"/>
    <x v="224"/>
    <x v="1746"/>
    <x v="1095"/>
    <x v="718"/>
    <x v="2"/>
    <x v="33"/>
    <x v="1"/>
  </r>
  <r>
    <x v="5"/>
    <x v="73"/>
    <x v="2"/>
    <x v="94"/>
    <x v="1"/>
    <x v="3"/>
    <x v="257"/>
    <x v="224"/>
    <x v="1746"/>
    <x v="1095"/>
    <x v="176"/>
    <x v="14"/>
    <x v="33"/>
    <x v="1"/>
  </r>
  <r>
    <x v="5"/>
    <x v="73"/>
    <x v="2"/>
    <x v="94"/>
    <x v="1"/>
    <x v="3"/>
    <x v="257"/>
    <x v="224"/>
    <x v="1746"/>
    <x v="1095"/>
    <x v="423"/>
    <x v="22"/>
    <x v="33"/>
    <x v="1"/>
  </r>
  <r>
    <x v="5"/>
    <x v="73"/>
    <x v="2"/>
    <x v="94"/>
    <x v="1"/>
    <x v="3"/>
    <x v="257"/>
    <x v="224"/>
    <x v="1746"/>
    <x v="1095"/>
    <x v="561"/>
    <x v="43"/>
    <x v="33"/>
    <x v="1"/>
  </r>
  <r>
    <x v="5"/>
    <x v="73"/>
    <x v="2"/>
    <x v="94"/>
    <x v="1"/>
    <x v="3"/>
    <x v="257"/>
    <x v="224"/>
    <x v="1746"/>
    <x v="1095"/>
    <x v="262"/>
    <x v="60"/>
    <x v="33"/>
    <x v="1"/>
  </r>
  <r>
    <x v="5"/>
    <x v="73"/>
    <x v="2"/>
    <x v="94"/>
    <x v="1"/>
    <x v="3"/>
    <x v="257"/>
    <x v="224"/>
    <x v="1746"/>
    <x v="1095"/>
    <x v="193"/>
    <x v="2"/>
    <x v="33"/>
    <x v="1"/>
  </r>
  <r>
    <x v="5"/>
    <x v="73"/>
    <x v="2"/>
    <x v="94"/>
    <x v="1"/>
    <x v="3"/>
    <x v="257"/>
    <x v="224"/>
    <x v="1746"/>
    <x v="1095"/>
    <x v="203"/>
    <x v="21"/>
    <x v="33"/>
    <x v="1"/>
  </r>
  <r>
    <x v="5"/>
    <x v="73"/>
    <x v="2"/>
    <x v="94"/>
    <x v="1"/>
    <x v="3"/>
    <x v="257"/>
    <x v="224"/>
    <x v="1746"/>
    <x v="1095"/>
    <x v="406"/>
    <x v="22"/>
    <x v="33"/>
    <x v="1"/>
  </r>
  <r>
    <x v="5"/>
    <x v="73"/>
    <x v="2"/>
    <x v="94"/>
    <x v="1"/>
    <x v="3"/>
    <x v="257"/>
    <x v="224"/>
    <x v="1746"/>
    <x v="1095"/>
    <x v="509"/>
    <x v="59"/>
    <x v="33"/>
    <x v="1"/>
  </r>
  <r>
    <x v="5"/>
    <x v="73"/>
    <x v="2"/>
    <x v="105"/>
    <x v="1"/>
    <x v="3"/>
    <x v="319"/>
    <x v="189"/>
    <x v="2443"/>
    <x v="1808"/>
    <x v="637"/>
    <x v="59"/>
    <x v="34"/>
    <x v="1"/>
  </r>
  <r>
    <x v="5"/>
    <x v="73"/>
    <x v="2"/>
    <x v="105"/>
    <x v="1"/>
    <x v="3"/>
    <x v="319"/>
    <x v="189"/>
    <x v="0"/>
    <x v="0"/>
    <x v="521"/>
    <x v="60"/>
    <x v="34"/>
    <x v="1"/>
  </r>
  <r>
    <x v="5"/>
    <x v="73"/>
    <x v="2"/>
    <x v="105"/>
    <x v="1"/>
    <x v="3"/>
    <x v="319"/>
    <x v="189"/>
    <x v="2121"/>
    <x v="1503"/>
    <x v="65"/>
    <x v="27"/>
    <x v="34"/>
    <x v="1"/>
  </r>
  <r>
    <x v="5"/>
    <x v="73"/>
    <x v="2"/>
    <x v="105"/>
    <x v="1"/>
    <x v="3"/>
    <x v="319"/>
    <x v="189"/>
    <x v="2241"/>
    <x v="1617"/>
    <x v="315"/>
    <x v="4"/>
    <x v="34"/>
    <x v="1"/>
  </r>
  <r>
    <x v="5"/>
    <x v="73"/>
    <x v="2"/>
    <x v="105"/>
    <x v="1"/>
    <x v="3"/>
    <x v="319"/>
    <x v="189"/>
    <x v="2317"/>
    <x v="1686"/>
    <x v="184"/>
    <x v="14"/>
    <x v="34"/>
    <x v="1"/>
  </r>
  <r>
    <x v="5"/>
    <x v="73"/>
    <x v="2"/>
    <x v="105"/>
    <x v="1"/>
    <x v="3"/>
    <x v="319"/>
    <x v="189"/>
    <x v="2317"/>
    <x v="1686"/>
    <x v="351"/>
    <x v="27"/>
    <x v="34"/>
    <x v="1"/>
  </r>
  <r>
    <x v="5"/>
    <x v="73"/>
    <x v="2"/>
    <x v="105"/>
    <x v="1"/>
    <x v="3"/>
    <x v="319"/>
    <x v="189"/>
    <x v="2317"/>
    <x v="1686"/>
    <x v="440"/>
    <x v="59"/>
    <x v="34"/>
    <x v="1"/>
  </r>
  <r>
    <x v="5"/>
    <x v="73"/>
    <x v="2"/>
    <x v="105"/>
    <x v="1"/>
    <x v="3"/>
    <x v="319"/>
    <x v="189"/>
    <x v="2121"/>
    <x v="1503"/>
    <x v="667"/>
    <x v="55"/>
    <x v="34"/>
    <x v="1"/>
  </r>
  <r>
    <x v="5"/>
    <x v="73"/>
    <x v="2"/>
    <x v="105"/>
    <x v="1"/>
    <x v="3"/>
    <x v="319"/>
    <x v="189"/>
    <x v="2443"/>
    <x v="1808"/>
    <x v="474"/>
    <x v="32"/>
    <x v="34"/>
    <x v="1"/>
  </r>
  <r>
    <x v="5"/>
    <x v="73"/>
    <x v="2"/>
    <x v="105"/>
    <x v="1"/>
    <x v="3"/>
    <x v="319"/>
    <x v="189"/>
    <x v="2443"/>
    <x v="1808"/>
    <x v="185"/>
    <x v="60"/>
    <x v="34"/>
    <x v="1"/>
  </r>
  <r>
    <x v="5"/>
    <x v="73"/>
    <x v="2"/>
    <x v="105"/>
    <x v="1"/>
    <x v="3"/>
    <x v="319"/>
    <x v="189"/>
    <x v="2443"/>
    <x v="1808"/>
    <x v="192"/>
    <x v="22"/>
    <x v="34"/>
    <x v="1"/>
  </r>
  <r>
    <x v="5"/>
    <x v="73"/>
    <x v="2"/>
    <x v="105"/>
    <x v="1"/>
    <x v="3"/>
    <x v="319"/>
    <x v="189"/>
    <x v="2443"/>
    <x v="1808"/>
    <x v="193"/>
    <x v="2"/>
    <x v="34"/>
    <x v="1"/>
  </r>
  <r>
    <x v="5"/>
    <x v="73"/>
    <x v="2"/>
    <x v="105"/>
    <x v="1"/>
    <x v="3"/>
    <x v="319"/>
    <x v="189"/>
    <x v="2443"/>
    <x v="1808"/>
    <x v="220"/>
    <x v="49"/>
    <x v="34"/>
    <x v="1"/>
  </r>
  <r>
    <x v="5"/>
    <x v="73"/>
    <x v="2"/>
    <x v="105"/>
    <x v="1"/>
    <x v="3"/>
    <x v="319"/>
    <x v="189"/>
    <x v="2443"/>
    <x v="1808"/>
    <x v="274"/>
    <x v="58"/>
    <x v="34"/>
    <x v="1"/>
  </r>
  <r>
    <x v="5"/>
    <x v="73"/>
    <x v="2"/>
    <x v="105"/>
    <x v="1"/>
    <x v="3"/>
    <x v="319"/>
    <x v="189"/>
    <x v="2478"/>
    <x v="1852"/>
    <x v="365"/>
    <x v="43"/>
    <x v="34"/>
    <x v="1"/>
  </r>
  <r>
    <x v="5"/>
    <x v="73"/>
    <x v="2"/>
    <x v="105"/>
    <x v="1"/>
    <x v="3"/>
    <x v="319"/>
    <x v="189"/>
    <x v="2443"/>
    <x v="1808"/>
    <x v="483"/>
    <x v="2"/>
    <x v="34"/>
    <x v="1"/>
  </r>
  <r>
    <x v="5"/>
    <x v="73"/>
    <x v="2"/>
    <x v="105"/>
    <x v="1"/>
    <x v="3"/>
    <x v="319"/>
    <x v="189"/>
    <x v="2443"/>
    <x v="1808"/>
    <x v="133"/>
    <x v="21"/>
    <x v="34"/>
    <x v="1"/>
  </r>
  <r>
    <x v="5"/>
    <x v="73"/>
    <x v="2"/>
    <x v="105"/>
    <x v="1"/>
    <x v="3"/>
    <x v="319"/>
    <x v="189"/>
    <x v="2478"/>
    <x v="1852"/>
    <x v="561"/>
    <x v="43"/>
    <x v="34"/>
    <x v="1"/>
  </r>
  <r>
    <x v="5"/>
    <x v="73"/>
    <x v="2"/>
    <x v="105"/>
    <x v="1"/>
    <x v="3"/>
    <x v="319"/>
    <x v="189"/>
    <x v="2443"/>
    <x v="1808"/>
    <x v="578"/>
    <x v="59"/>
    <x v="34"/>
    <x v="1"/>
  </r>
  <r>
    <x v="5"/>
    <x v="73"/>
    <x v="2"/>
    <x v="105"/>
    <x v="1"/>
    <x v="3"/>
    <x v="319"/>
    <x v="189"/>
    <x v="2478"/>
    <x v="1852"/>
    <x v="628"/>
    <x v="21"/>
    <x v="34"/>
    <x v="1"/>
  </r>
  <r>
    <x v="5"/>
    <x v="73"/>
    <x v="3"/>
    <x v="147"/>
    <x v="1"/>
    <x v="3"/>
    <x v="349"/>
    <x v="219"/>
    <x v="2320"/>
    <x v="1687"/>
    <x v="185"/>
    <x v="60"/>
    <x v="54"/>
    <x v="1"/>
  </r>
  <r>
    <x v="5"/>
    <x v="73"/>
    <x v="3"/>
    <x v="147"/>
    <x v="1"/>
    <x v="3"/>
    <x v="349"/>
    <x v="219"/>
    <x v="0"/>
    <x v="0"/>
    <x v="93"/>
    <x v="28"/>
    <x v="54"/>
    <x v="1"/>
  </r>
  <r>
    <x v="5"/>
    <x v="73"/>
    <x v="3"/>
    <x v="147"/>
    <x v="1"/>
    <x v="3"/>
    <x v="349"/>
    <x v="219"/>
    <x v="0"/>
    <x v="0"/>
    <x v="113"/>
    <x v="54"/>
    <x v="54"/>
    <x v="1"/>
  </r>
  <r>
    <x v="5"/>
    <x v="73"/>
    <x v="3"/>
    <x v="147"/>
    <x v="1"/>
    <x v="3"/>
    <x v="349"/>
    <x v="219"/>
    <x v="0"/>
    <x v="0"/>
    <x v="184"/>
    <x v="14"/>
    <x v="54"/>
    <x v="1"/>
  </r>
  <r>
    <x v="5"/>
    <x v="73"/>
    <x v="3"/>
    <x v="147"/>
    <x v="1"/>
    <x v="3"/>
    <x v="349"/>
    <x v="219"/>
    <x v="0"/>
    <x v="0"/>
    <x v="322"/>
    <x v="51"/>
    <x v="54"/>
    <x v="1"/>
  </r>
  <r>
    <x v="5"/>
    <x v="73"/>
    <x v="3"/>
    <x v="147"/>
    <x v="1"/>
    <x v="3"/>
    <x v="349"/>
    <x v="219"/>
    <x v="0"/>
    <x v="0"/>
    <x v="664"/>
    <x v="55"/>
    <x v="54"/>
    <x v="1"/>
  </r>
  <r>
    <x v="5"/>
    <x v="73"/>
    <x v="3"/>
    <x v="147"/>
    <x v="1"/>
    <x v="3"/>
    <x v="349"/>
    <x v="219"/>
    <x v="0"/>
    <x v="0"/>
    <x v="666"/>
    <x v="55"/>
    <x v="54"/>
    <x v="1"/>
  </r>
  <r>
    <x v="5"/>
    <x v="73"/>
    <x v="3"/>
    <x v="147"/>
    <x v="1"/>
    <x v="3"/>
    <x v="349"/>
    <x v="219"/>
    <x v="1927"/>
    <x v="1265"/>
    <x v="43"/>
    <x v="60"/>
    <x v="54"/>
    <x v="1"/>
  </r>
  <r>
    <x v="5"/>
    <x v="73"/>
    <x v="3"/>
    <x v="147"/>
    <x v="1"/>
    <x v="3"/>
    <x v="349"/>
    <x v="219"/>
    <x v="2038"/>
    <x v="1404"/>
    <x v="589"/>
    <x v="52"/>
    <x v="54"/>
    <x v="1"/>
  </r>
  <r>
    <x v="5"/>
    <x v="73"/>
    <x v="3"/>
    <x v="147"/>
    <x v="1"/>
    <x v="3"/>
    <x v="349"/>
    <x v="219"/>
    <x v="2050"/>
    <x v="1429"/>
    <x v="91"/>
    <x v="28"/>
    <x v="54"/>
    <x v="1"/>
  </r>
  <r>
    <x v="5"/>
    <x v="73"/>
    <x v="3"/>
    <x v="147"/>
    <x v="1"/>
    <x v="3"/>
    <x v="349"/>
    <x v="219"/>
    <x v="1756"/>
    <x v="1103"/>
    <x v="98"/>
    <x v="14"/>
    <x v="54"/>
    <x v="1"/>
  </r>
  <r>
    <x v="5"/>
    <x v="73"/>
    <x v="3"/>
    <x v="147"/>
    <x v="1"/>
    <x v="3"/>
    <x v="349"/>
    <x v="219"/>
    <x v="1756"/>
    <x v="1103"/>
    <x v="100"/>
    <x v="14"/>
    <x v="54"/>
    <x v="1"/>
  </r>
  <r>
    <x v="5"/>
    <x v="73"/>
    <x v="3"/>
    <x v="147"/>
    <x v="1"/>
    <x v="3"/>
    <x v="349"/>
    <x v="219"/>
    <x v="2038"/>
    <x v="1404"/>
    <x v="116"/>
    <x v="19"/>
    <x v="54"/>
    <x v="1"/>
  </r>
  <r>
    <x v="5"/>
    <x v="73"/>
    <x v="3"/>
    <x v="147"/>
    <x v="1"/>
    <x v="3"/>
    <x v="349"/>
    <x v="219"/>
    <x v="1927"/>
    <x v="1265"/>
    <x v="628"/>
    <x v="21"/>
    <x v="54"/>
    <x v="1"/>
  </r>
  <r>
    <x v="5"/>
    <x v="73"/>
    <x v="3"/>
    <x v="147"/>
    <x v="1"/>
    <x v="3"/>
    <x v="349"/>
    <x v="219"/>
    <x v="2038"/>
    <x v="1404"/>
    <x v="209"/>
    <x v="55"/>
    <x v="54"/>
    <x v="1"/>
  </r>
  <r>
    <x v="5"/>
    <x v="73"/>
    <x v="3"/>
    <x v="147"/>
    <x v="1"/>
    <x v="3"/>
    <x v="349"/>
    <x v="219"/>
    <x v="1927"/>
    <x v="1265"/>
    <x v="269"/>
    <x v="60"/>
    <x v="54"/>
    <x v="1"/>
  </r>
  <r>
    <x v="5"/>
    <x v="73"/>
    <x v="3"/>
    <x v="147"/>
    <x v="1"/>
    <x v="3"/>
    <x v="349"/>
    <x v="219"/>
    <x v="1968"/>
    <x v="1334"/>
    <x v="296"/>
    <x v="60"/>
    <x v="54"/>
    <x v="1"/>
  </r>
  <r>
    <x v="5"/>
    <x v="73"/>
    <x v="3"/>
    <x v="147"/>
    <x v="1"/>
    <x v="3"/>
    <x v="349"/>
    <x v="219"/>
    <x v="1927"/>
    <x v="1265"/>
    <x v="315"/>
    <x v="4"/>
    <x v="54"/>
    <x v="1"/>
  </r>
  <r>
    <x v="5"/>
    <x v="73"/>
    <x v="3"/>
    <x v="147"/>
    <x v="1"/>
    <x v="3"/>
    <x v="349"/>
    <x v="219"/>
    <x v="1756"/>
    <x v="1103"/>
    <x v="345"/>
    <x v="55"/>
    <x v="54"/>
    <x v="1"/>
  </r>
  <r>
    <x v="5"/>
    <x v="73"/>
    <x v="3"/>
    <x v="147"/>
    <x v="1"/>
    <x v="3"/>
    <x v="349"/>
    <x v="219"/>
    <x v="1756"/>
    <x v="1103"/>
    <x v="399"/>
    <x v="5"/>
    <x v="54"/>
    <x v="1"/>
  </r>
  <r>
    <x v="5"/>
    <x v="73"/>
    <x v="3"/>
    <x v="147"/>
    <x v="1"/>
    <x v="3"/>
    <x v="349"/>
    <x v="219"/>
    <x v="1756"/>
    <x v="1103"/>
    <x v="420"/>
    <x v="52"/>
    <x v="54"/>
    <x v="1"/>
  </r>
  <r>
    <x v="5"/>
    <x v="73"/>
    <x v="3"/>
    <x v="147"/>
    <x v="1"/>
    <x v="3"/>
    <x v="349"/>
    <x v="219"/>
    <x v="1968"/>
    <x v="1334"/>
    <x v="463"/>
    <x v="55"/>
    <x v="54"/>
    <x v="1"/>
  </r>
  <r>
    <x v="5"/>
    <x v="73"/>
    <x v="3"/>
    <x v="147"/>
    <x v="1"/>
    <x v="3"/>
    <x v="349"/>
    <x v="219"/>
    <x v="1756"/>
    <x v="1103"/>
    <x v="484"/>
    <x v="58"/>
    <x v="54"/>
    <x v="1"/>
  </r>
  <r>
    <x v="5"/>
    <x v="73"/>
    <x v="3"/>
    <x v="147"/>
    <x v="1"/>
    <x v="3"/>
    <x v="349"/>
    <x v="219"/>
    <x v="1968"/>
    <x v="1334"/>
    <x v="585"/>
    <x v="48"/>
    <x v="54"/>
    <x v="1"/>
  </r>
  <r>
    <x v="5"/>
    <x v="73"/>
    <x v="3"/>
    <x v="147"/>
    <x v="1"/>
    <x v="3"/>
    <x v="349"/>
    <x v="219"/>
    <x v="2038"/>
    <x v="1404"/>
    <x v="689"/>
    <x v="21"/>
    <x v="54"/>
    <x v="1"/>
  </r>
  <r>
    <x v="5"/>
    <x v="73"/>
    <x v="3"/>
    <x v="147"/>
    <x v="1"/>
    <x v="3"/>
    <x v="349"/>
    <x v="219"/>
    <x v="2237"/>
    <x v="1614"/>
    <x v="4"/>
    <x v="43"/>
    <x v="54"/>
    <x v="1"/>
  </r>
  <r>
    <x v="5"/>
    <x v="73"/>
    <x v="3"/>
    <x v="147"/>
    <x v="1"/>
    <x v="3"/>
    <x v="349"/>
    <x v="219"/>
    <x v="2708"/>
    <x v="2123"/>
    <x v="15"/>
    <x v="14"/>
    <x v="54"/>
    <x v="1"/>
  </r>
  <r>
    <x v="5"/>
    <x v="73"/>
    <x v="3"/>
    <x v="147"/>
    <x v="1"/>
    <x v="3"/>
    <x v="349"/>
    <x v="219"/>
    <x v="2320"/>
    <x v="1687"/>
    <x v="37"/>
    <x v="2"/>
    <x v="54"/>
    <x v="1"/>
  </r>
  <r>
    <x v="5"/>
    <x v="73"/>
    <x v="3"/>
    <x v="147"/>
    <x v="1"/>
    <x v="3"/>
    <x v="349"/>
    <x v="219"/>
    <x v="2320"/>
    <x v="1687"/>
    <x v="94"/>
    <x v="60"/>
    <x v="54"/>
    <x v="1"/>
  </r>
  <r>
    <x v="5"/>
    <x v="73"/>
    <x v="3"/>
    <x v="147"/>
    <x v="1"/>
    <x v="3"/>
    <x v="349"/>
    <x v="219"/>
    <x v="2320"/>
    <x v="1687"/>
    <x v="474"/>
    <x v="32"/>
    <x v="54"/>
    <x v="1"/>
  </r>
  <r>
    <x v="5"/>
    <x v="73"/>
    <x v="3"/>
    <x v="147"/>
    <x v="1"/>
    <x v="3"/>
    <x v="349"/>
    <x v="219"/>
    <x v="2320"/>
    <x v="1687"/>
    <x v="391"/>
    <x v="60"/>
    <x v="54"/>
    <x v="1"/>
  </r>
  <r>
    <x v="5"/>
    <x v="73"/>
    <x v="3"/>
    <x v="147"/>
    <x v="1"/>
    <x v="3"/>
    <x v="349"/>
    <x v="219"/>
    <x v="2320"/>
    <x v="1687"/>
    <x v="192"/>
    <x v="22"/>
    <x v="54"/>
    <x v="1"/>
  </r>
  <r>
    <x v="5"/>
    <x v="73"/>
    <x v="3"/>
    <x v="147"/>
    <x v="1"/>
    <x v="3"/>
    <x v="349"/>
    <x v="219"/>
    <x v="2320"/>
    <x v="1687"/>
    <x v="220"/>
    <x v="49"/>
    <x v="54"/>
    <x v="1"/>
  </r>
  <r>
    <x v="5"/>
    <x v="73"/>
    <x v="3"/>
    <x v="147"/>
    <x v="1"/>
    <x v="3"/>
    <x v="349"/>
    <x v="219"/>
    <x v="2320"/>
    <x v="1687"/>
    <x v="305"/>
    <x v="60"/>
    <x v="54"/>
    <x v="1"/>
  </r>
  <r>
    <x v="5"/>
    <x v="73"/>
    <x v="3"/>
    <x v="147"/>
    <x v="1"/>
    <x v="3"/>
    <x v="349"/>
    <x v="219"/>
    <x v="2385"/>
    <x v="1758"/>
    <x v="344"/>
    <x v="59"/>
    <x v="54"/>
    <x v="1"/>
  </r>
  <r>
    <x v="5"/>
    <x v="73"/>
    <x v="3"/>
    <x v="147"/>
    <x v="1"/>
    <x v="3"/>
    <x v="349"/>
    <x v="219"/>
    <x v="2292"/>
    <x v="1663"/>
    <x v="361"/>
    <x v="14"/>
    <x v="54"/>
    <x v="1"/>
  </r>
  <r>
    <x v="5"/>
    <x v="73"/>
    <x v="3"/>
    <x v="147"/>
    <x v="1"/>
    <x v="3"/>
    <x v="349"/>
    <x v="219"/>
    <x v="2320"/>
    <x v="1687"/>
    <x v="365"/>
    <x v="43"/>
    <x v="54"/>
    <x v="1"/>
  </r>
  <r>
    <x v="5"/>
    <x v="73"/>
    <x v="3"/>
    <x v="147"/>
    <x v="1"/>
    <x v="3"/>
    <x v="349"/>
    <x v="219"/>
    <x v="2320"/>
    <x v="1687"/>
    <x v="440"/>
    <x v="59"/>
    <x v="54"/>
    <x v="1"/>
  </r>
  <r>
    <x v="5"/>
    <x v="73"/>
    <x v="3"/>
    <x v="147"/>
    <x v="1"/>
    <x v="3"/>
    <x v="349"/>
    <x v="219"/>
    <x v="2320"/>
    <x v="1687"/>
    <x v="483"/>
    <x v="2"/>
    <x v="54"/>
    <x v="1"/>
  </r>
  <r>
    <x v="5"/>
    <x v="73"/>
    <x v="3"/>
    <x v="147"/>
    <x v="1"/>
    <x v="3"/>
    <x v="349"/>
    <x v="219"/>
    <x v="2320"/>
    <x v="1687"/>
    <x v="133"/>
    <x v="21"/>
    <x v="54"/>
    <x v="1"/>
  </r>
  <r>
    <x v="5"/>
    <x v="73"/>
    <x v="3"/>
    <x v="147"/>
    <x v="1"/>
    <x v="3"/>
    <x v="349"/>
    <x v="219"/>
    <x v="2320"/>
    <x v="1687"/>
    <x v="561"/>
    <x v="43"/>
    <x v="54"/>
    <x v="1"/>
  </r>
  <r>
    <x v="5"/>
    <x v="73"/>
    <x v="3"/>
    <x v="147"/>
    <x v="1"/>
    <x v="3"/>
    <x v="349"/>
    <x v="219"/>
    <x v="2320"/>
    <x v="1687"/>
    <x v="578"/>
    <x v="59"/>
    <x v="54"/>
    <x v="1"/>
  </r>
  <r>
    <x v="5"/>
    <x v="73"/>
    <x v="3"/>
    <x v="147"/>
    <x v="1"/>
    <x v="3"/>
    <x v="349"/>
    <x v="219"/>
    <x v="2116"/>
    <x v="1497"/>
    <x v="628"/>
    <x v="21"/>
    <x v="54"/>
    <x v="1"/>
  </r>
  <r>
    <x v="5"/>
    <x v="73"/>
    <x v="3"/>
    <x v="147"/>
    <x v="1"/>
    <x v="3"/>
    <x v="349"/>
    <x v="219"/>
    <x v="2320"/>
    <x v="1687"/>
    <x v="637"/>
    <x v="59"/>
    <x v="54"/>
    <x v="1"/>
  </r>
  <r>
    <x v="5"/>
    <x v="73"/>
    <x v="3"/>
    <x v="147"/>
    <x v="1"/>
    <x v="3"/>
    <x v="349"/>
    <x v="219"/>
    <x v="2320"/>
    <x v="1687"/>
    <x v="698"/>
    <x v="49"/>
    <x v="54"/>
    <x v="1"/>
  </r>
  <r>
    <x v="5"/>
    <x v="73"/>
    <x v="3"/>
    <x v="147"/>
    <x v="1"/>
    <x v="3"/>
    <x v="349"/>
    <x v="219"/>
    <x v="0"/>
    <x v="0"/>
    <x v="95"/>
    <x v="27"/>
    <x v="54"/>
    <x v="1"/>
  </r>
  <r>
    <x v="5"/>
    <x v="73"/>
    <x v="3"/>
    <x v="147"/>
    <x v="1"/>
    <x v="3"/>
    <x v="349"/>
    <x v="219"/>
    <x v="2179"/>
    <x v="1559"/>
    <x v="47"/>
    <x v="48"/>
    <x v="54"/>
    <x v="1"/>
  </r>
  <r>
    <x v="5"/>
    <x v="73"/>
    <x v="3"/>
    <x v="147"/>
    <x v="1"/>
    <x v="3"/>
    <x v="349"/>
    <x v="219"/>
    <x v="2179"/>
    <x v="1559"/>
    <x v="107"/>
    <x v="45"/>
    <x v="54"/>
    <x v="1"/>
  </r>
  <r>
    <x v="5"/>
    <x v="73"/>
    <x v="3"/>
    <x v="147"/>
    <x v="1"/>
    <x v="3"/>
    <x v="349"/>
    <x v="219"/>
    <x v="2116"/>
    <x v="1497"/>
    <x v="161"/>
    <x v="55"/>
    <x v="54"/>
    <x v="1"/>
  </r>
  <r>
    <x v="5"/>
    <x v="73"/>
    <x v="3"/>
    <x v="147"/>
    <x v="1"/>
    <x v="3"/>
    <x v="349"/>
    <x v="219"/>
    <x v="2116"/>
    <x v="1497"/>
    <x v="206"/>
    <x v="54"/>
    <x v="54"/>
    <x v="1"/>
  </r>
  <r>
    <x v="5"/>
    <x v="73"/>
    <x v="3"/>
    <x v="147"/>
    <x v="1"/>
    <x v="3"/>
    <x v="349"/>
    <x v="219"/>
    <x v="2179"/>
    <x v="1559"/>
    <x v="236"/>
    <x v="22"/>
    <x v="54"/>
    <x v="1"/>
  </r>
  <r>
    <x v="5"/>
    <x v="73"/>
    <x v="3"/>
    <x v="147"/>
    <x v="1"/>
    <x v="3"/>
    <x v="349"/>
    <x v="219"/>
    <x v="2116"/>
    <x v="1497"/>
    <x v="259"/>
    <x v="10"/>
    <x v="54"/>
    <x v="1"/>
  </r>
  <r>
    <x v="5"/>
    <x v="73"/>
    <x v="3"/>
    <x v="147"/>
    <x v="1"/>
    <x v="3"/>
    <x v="349"/>
    <x v="219"/>
    <x v="2116"/>
    <x v="1497"/>
    <x v="509"/>
    <x v="59"/>
    <x v="54"/>
    <x v="1"/>
  </r>
  <r>
    <x v="5"/>
    <x v="73"/>
    <x v="3"/>
    <x v="147"/>
    <x v="1"/>
    <x v="3"/>
    <x v="349"/>
    <x v="219"/>
    <x v="2116"/>
    <x v="1497"/>
    <x v="563"/>
    <x v="3"/>
    <x v="54"/>
    <x v="1"/>
  </r>
  <r>
    <x v="5"/>
    <x v="73"/>
    <x v="3"/>
    <x v="147"/>
    <x v="1"/>
    <x v="3"/>
    <x v="349"/>
    <x v="219"/>
    <x v="2179"/>
    <x v="1559"/>
    <x v="281"/>
    <x v="50"/>
    <x v="54"/>
    <x v="1"/>
  </r>
  <r>
    <x v="5"/>
    <x v="73"/>
    <x v="3"/>
    <x v="147"/>
    <x v="1"/>
    <x v="3"/>
    <x v="349"/>
    <x v="219"/>
    <x v="2116"/>
    <x v="1497"/>
    <x v="718"/>
    <x v="2"/>
    <x v="54"/>
    <x v="1"/>
  </r>
  <r>
    <x v="5"/>
    <x v="73"/>
    <x v="3"/>
    <x v="147"/>
    <x v="1"/>
    <x v="3"/>
    <x v="349"/>
    <x v="219"/>
    <x v="2320"/>
    <x v="1687"/>
    <x v="729"/>
    <x v="54"/>
    <x v="54"/>
    <x v="1"/>
  </r>
  <r>
    <x v="5"/>
    <x v="73"/>
    <x v="3"/>
    <x v="147"/>
    <x v="1"/>
    <x v="3"/>
    <x v="349"/>
    <x v="219"/>
    <x v="2385"/>
    <x v="1758"/>
    <x v="20"/>
    <x v="57"/>
    <x v="54"/>
    <x v="1"/>
  </r>
  <r>
    <x v="5"/>
    <x v="73"/>
    <x v="3"/>
    <x v="147"/>
    <x v="1"/>
    <x v="3"/>
    <x v="349"/>
    <x v="219"/>
    <x v="2385"/>
    <x v="1758"/>
    <x v="80"/>
    <x v="8"/>
    <x v="54"/>
    <x v="1"/>
  </r>
  <r>
    <x v="5"/>
    <x v="73"/>
    <x v="3"/>
    <x v="147"/>
    <x v="1"/>
    <x v="3"/>
    <x v="349"/>
    <x v="219"/>
    <x v="2476"/>
    <x v="1850"/>
    <x v="262"/>
    <x v="60"/>
    <x v="54"/>
    <x v="1"/>
  </r>
  <r>
    <x v="5"/>
    <x v="73"/>
    <x v="3"/>
    <x v="147"/>
    <x v="1"/>
    <x v="3"/>
    <x v="349"/>
    <x v="219"/>
    <x v="2349"/>
    <x v="1729"/>
    <x v="203"/>
    <x v="21"/>
    <x v="54"/>
    <x v="1"/>
  </r>
  <r>
    <x v="5"/>
    <x v="73"/>
    <x v="3"/>
    <x v="147"/>
    <x v="1"/>
    <x v="3"/>
    <x v="349"/>
    <x v="219"/>
    <x v="2349"/>
    <x v="1729"/>
    <x v="222"/>
    <x v="22"/>
    <x v="54"/>
    <x v="1"/>
  </r>
  <r>
    <x v="5"/>
    <x v="73"/>
    <x v="3"/>
    <x v="147"/>
    <x v="1"/>
    <x v="3"/>
    <x v="349"/>
    <x v="219"/>
    <x v="2419"/>
    <x v="1784"/>
    <x v="134"/>
    <x v="8"/>
    <x v="54"/>
    <x v="1"/>
  </r>
  <r>
    <x v="5"/>
    <x v="73"/>
    <x v="3"/>
    <x v="147"/>
    <x v="1"/>
    <x v="3"/>
    <x v="349"/>
    <x v="219"/>
    <x v="2518"/>
    <x v="1876"/>
    <x v="97"/>
    <x v="14"/>
    <x v="54"/>
    <x v="1"/>
  </r>
  <r>
    <x v="5"/>
    <x v="73"/>
    <x v="3"/>
    <x v="147"/>
    <x v="1"/>
    <x v="3"/>
    <x v="349"/>
    <x v="219"/>
    <x v="2419"/>
    <x v="1784"/>
    <x v="193"/>
    <x v="2"/>
    <x v="54"/>
    <x v="1"/>
  </r>
  <r>
    <x v="5"/>
    <x v="73"/>
    <x v="3"/>
    <x v="147"/>
    <x v="1"/>
    <x v="3"/>
    <x v="349"/>
    <x v="219"/>
    <x v="2476"/>
    <x v="1850"/>
    <x v="369"/>
    <x v="31"/>
    <x v="54"/>
    <x v="1"/>
  </r>
  <r>
    <x v="5"/>
    <x v="73"/>
    <x v="3"/>
    <x v="147"/>
    <x v="1"/>
    <x v="3"/>
    <x v="349"/>
    <x v="219"/>
    <x v="2385"/>
    <x v="1758"/>
    <x v="406"/>
    <x v="22"/>
    <x v="54"/>
    <x v="1"/>
  </r>
  <r>
    <x v="5"/>
    <x v="73"/>
    <x v="3"/>
    <x v="147"/>
    <x v="1"/>
    <x v="3"/>
    <x v="349"/>
    <x v="219"/>
    <x v="2385"/>
    <x v="1758"/>
    <x v="476"/>
    <x v="32"/>
    <x v="54"/>
    <x v="1"/>
  </r>
  <r>
    <x v="5"/>
    <x v="73"/>
    <x v="3"/>
    <x v="147"/>
    <x v="1"/>
    <x v="3"/>
    <x v="349"/>
    <x v="219"/>
    <x v="0"/>
    <x v="0"/>
    <x v="168"/>
    <x v="14"/>
    <x v="54"/>
    <x v="1"/>
  </r>
  <r>
    <x v="5"/>
    <x v="73"/>
    <x v="3"/>
    <x v="147"/>
    <x v="1"/>
    <x v="3"/>
    <x v="317"/>
    <x v="219"/>
    <x v="1928"/>
    <x v="1266"/>
    <x v="185"/>
    <x v="60"/>
    <x v="55"/>
    <x v="1"/>
  </r>
  <r>
    <x v="5"/>
    <x v="73"/>
    <x v="3"/>
    <x v="147"/>
    <x v="1"/>
    <x v="3"/>
    <x v="317"/>
    <x v="219"/>
    <x v="0"/>
    <x v="0"/>
    <x v="43"/>
    <x v="60"/>
    <x v="55"/>
    <x v="1"/>
  </r>
  <r>
    <x v="5"/>
    <x v="73"/>
    <x v="3"/>
    <x v="147"/>
    <x v="1"/>
    <x v="3"/>
    <x v="317"/>
    <x v="219"/>
    <x v="0"/>
    <x v="0"/>
    <x v="589"/>
    <x v="52"/>
    <x v="55"/>
    <x v="1"/>
  </r>
  <r>
    <x v="5"/>
    <x v="73"/>
    <x v="3"/>
    <x v="147"/>
    <x v="1"/>
    <x v="3"/>
    <x v="317"/>
    <x v="219"/>
    <x v="0"/>
    <x v="0"/>
    <x v="116"/>
    <x v="19"/>
    <x v="55"/>
    <x v="1"/>
  </r>
  <r>
    <x v="5"/>
    <x v="73"/>
    <x v="3"/>
    <x v="147"/>
    <x v="1"/>
    <x v="3"/>
    <x v="317"/>
    <x v="219"/>
    <x v="0"/>
    <x v="0"/>
    <x v="628"/>
    <x v="21"/>
    <x v="55"/>
    <x v="1"/>
  </r>
  <r>
    <x v="5"/>
    <x v="73"/>
    <x v="3"/>
    <x v="147"/>
    <x v="1"/>
    <x v="3"/>
    <x v="317"/>
    <x v="219"/>
    <x v="0"/>
    <x v="0"/>
    <x v="209"/>
    <x v="55"/>
    <x v="55"/>
    <x v="1"/>
  </r>
  <r>
    <x v="5"/>
    <x v="73"/>
    <x v="3"/>
    <x v="147"/>
    <x v="1"/>
    <x v="3"/>
    <x v="317"/>
    <x v="219"/>
    <x v="0"/>
    <x v="0"/>
    <x v="689"/>
    <x v="21"/>
    <x v="55"/>
    <x v="1"/>
  </r>
  <r>
    <x v="5"/>
    <x v="73"/>
    <x v="3"/>
    <x v="147"/>
    <x v="1"/>
    <x v="3"/>
    <x v="317"/>
    <x v="219"/>
    <x v="1970"/>
    <x v="1335"/>
    <x v="91"/>
    <x v="28"/>
    <x v="55"/>
    <x v="1"/>
  </r>
  <r>
    <x v="5"/>
    <x v="73"/>
    <x v="3"/>
    <x v="147"/>
    <x v="1"/>
    <x v="3"/>
    <x v="317"/>
    <x v="219"/>
    <x v="1928"/>
    <x v="1266"/>
    <x v="93"/>
    <x v="28"/>
    <x v="55"/>
    <x v="1"/>
  </r>
  <r>
    <x v="5"/>
    <x v="73"/>
    <x v="3"/>
    <x v="147"/>
    <x v="1"/>
    <x v="3"/>
    <x v="317"/>
    <x v="219"/>
    <x v="1764"/>
    <x v="1109"/>
    <x v="98"/>
    <x v="14"/>
    <x v="55"/>
    <x v="1"/>
  </r>
  <r>
    <x v="5"/>
    <x v="73"/>
    <x v="3"/>
    <x v="147"/>
    <x v="1"/>
    <x v="3"/>
    <x v="317"/>
    <x v="219"/>
    <x v="1764"/>
    <x v="1109"/>
    <x v="100"/>
    <x v="14"/>
    <x v="55"/>
    <x v="1"/>
  </r>
  <r>
    <x v="5"/>
    <x v="73"/>
    <x v="3"/>
    <x v="147"/>
    <x v="1"/>
    <x v="3"/>
    <x v="317"/>
    <x v="219"/>
    <x v="1928"/>
    <x v="1266"/>
    <x v="113"/>
    <x v="54"/>
    <x v="55"/>
    <x v="1"/>
  </r>
  <r>
    <x v="5"/>
    <x v="73"/>
    <x v="3"/>
    <x v="147"/>
    <x v="1"/>
    <x v="3"/>
    <x v="317"/>
    <x v="219"/>
    <x v="2122"/>
    <x v="1506"/>
    <x v="184"/>
    <x v="14"/>
    <x v="55"/>
    <x v="1"/>
  </r>
  <r>
    <x v="5"/>
    <x v="73"/>
    <x v="3"/>
    <x v="147"/>
    <x v="1"/>
    <x v="3"/>
    <x v="317"/>
    <x v="219"/>
    <x v="1928"/>
    <x v="1266"/>
    <x v="269"/>
    <x v="60"/>
    <x v="55"/>
    <x v="1"/>
  </r>
  <r>
    <x v="5"/>
    <x v="73"/>
    <x v="3"/>
    <x v="147"/>
    <x v="1"/>
    <x v="3"/>
    <x v="317"/>
    <x v="219"/>
    <x v="1928"/>
    <x v="1266"/>
    <x v="296"/>
    <x v="60"/>
    <x v="55"/>
    <x v="1"/>
  </r>
  <r>
    <x v="5"/>
    <x v="73"/>
    <x v="3"/>
    <x v="147"/>
    <x v="1"/>
    <x v="3"/>
    <x v="317"/>
    <x v="219"/>
    <x v="1928"/>
    <x v="1266"/>
    <x v="315"/>
    <x v="4"/>
    <x v="55"/>
    <x v="1"/>
  </r>
  <r>
    <x v="5"/>
    <x v="73"/>
    <x v="3"/>
    <x v="147"/>
    <x v="1"/>
    <x v="3"/>
    <x v="317"/>
    <x v="219"/>
    <x v="1764"/>
    <x v="1109"/>
    <x v="345"/>
    <x v="55"/>
    <x v="55"/>
    <x v="1"/>
  </r>
  <r>
    <x v="5"/>
    <x v="73"/>
    <x v="3"/>
    <x v="147"/>
    <x v="1"/>
    <x v="3"/>
    <x v="317"/>
    <x v="219"/>
    <x v="1764"/>
    <x v="1109"/>
    <x v="399"/>
    <x v="5"/>
    <x v="55"/>
    <x v="1"/>
  </r>
  <r>
    <x v="5"/>
    <x v="73"/>
    <x v="3"/>
    <x v="147"/>
    <x v="1"/>
    <x v="3"/>
    <x v="317"/>
    <x v="219"/>
    <x v="2013"/>
    <x v="1378"/>
    <x v="322"/>
    <x v="51"/>
    <x v="55"/>
    <x v="1"/>
  </r>
  <r>
    <x v="5"/>
    <x v="73"/>
    <x v="3"/>
    <x v="147"/>
    <x v="1"/>
    <x v="3"/>
    <x v="317"/>
    <x v="219"/>
    <x v="1764"/>
    <x v="1109"/>
    <x v="420"/>
    <x v="52"/>
    <x v="55"/>
    <x v="1"/>
  </r>
  <r>
    <x v="5"/>
    <x v="73"/>
    <x v="3"/>
    <x v="147"/>
    <x v="1"/>
    <x v="3"/>
    <x v="317"/>
    <x v="219"/>
    <x v="1928"/>
    <x v="1266"/>
    <x v="463"/>
    <x v="55"/>
    <x v="55"/>
    <x v="1"/>
  </r>
  <r>
    <x v="5"/>
    <x v="73"/>
    <x v="3"/>
    <x v="147"/>
    <x v="1"/>
    <x v="3"/>
    <x v="317"/>
    <x v="219"/>
    <x v="1764"/>
    <x v="1109"/>
    <x v="484"/>
    <x v="58"/>
    <x v="55"/>
    <x v="1"/>
  </r>
  <r>
    <x v="5"/>
    <x v="73"/>
    <x v="3"/>
    <x v="147"/>
    <x v="1"/>
    <x v="3"/>
    <x v="317"/>
    <x v="219"/>
    <x v="1928"/>
    <x v="1266"/>
    <x v="585"/>
    <x v="48"/>
    <x v="55"/>
    <x v="1"/>
  </r>
  <r>
    <x v="5"/>
    <x v="73"/>
    <x v="3"/>
    <x v="147"/>
    <x v="1"/>
    <x v="3"/>
    <x v="317"/>
    <x v="219"/>
    <x v="1928"/>
    <x v="1266"/>
    <x v="664"/>
    <x v="55"/>
    <x v="55"/>
    <x v="1"/>
  </r>
  <r>
    <x v="5"/>
    <x v="73"/>
    <x v="3"/>
    <x v="147"/>
    <x v="1"/>
    <x v="3"/>
    <x v="317"/>
    <x v="219"/>
    <x v="2039"/>
    <x v="1407"/>
    <x v="666"/>
    <x v="55"/>
    <x v="55"/>
    <x v="1"/>
  </r>
  <r>
    <x v="5"/>
    <x v="73"/>
    <x v="3"/>
    <x v="147"/>
    <x v="1"/>
    <x v="3"/>
    <x v="317"/>
    <x v="219"/>
    <x v="1928"/>
    <x v="1266"/>
    <x v="4"/>
    <x v="43"/>
    <x v="55"/>
    <x v="1"/>
  </r>
  <r>
    <x v="5"/>
    <x v="73"/>
    <x v="3"/>
    <x v="147"/>
    <x v="1"/>
    <x v="3"/>
    <x v="317"/>
    <x v="219"/>
    <x v="2122"/>
    <x v="1506"/>
    <x v="15"/>
    <x v="14"/>
    <x v="55"/>
    <x v="1"/>
  </r>
  <r>
    <x v="5"/>
    <x v="73"/>
    <x v="3"/>
    <x v="147"/>
    <x v="1"/>
    <x v="3"/>
    <x v="317"/>
    <x v="219"/>
    <x v="1928"/>
    <x v="1266"/>
    <x v="37"/>
    <x v="2"/>
    <x v="55"/>
    <x v="1"/>
  </r>
  <r>
    <x v="5"/>
    <x v="73"/>
    <x v="3"/>
    <x v="147"/>
    <x v="1"/>
    <x v="3"/>
    <x v="317"/>
    <x v="219"/>
    <x v="1928"/>
    <x v="1266"/>
    <x v="94"/>
    <x v="60"/>
    <x v="55"/>
    <x v="1"/>
  </r>
  <r>
    <x v="5"/>
    <x v="73"/>
    <x v="3"/>
    <x v="147"/>
    <x v="1"/>
    <x v="3"/>
    <x v="317"/>
    <x v="219"/>
    <x v="1928"/>
    <x v="1266"/>
    <x v="474"/>
    <x v="32"/>
    <x v="55"/>
    <x v="1"/>
  </r>
  <r>
    <x v="5"/>
    <x v="73"/>
    <x v="3"/>
    <x v="147"/>
    <x v="1"/>
    <x v="3"/>
    <x v="317"/>
    <x v="219"/>
    <x v="1928"/>
    <x v="1266"/>
    <x v="391"/>
    <x v="60"/>
    <x v="55"/>
    <x v="1"/>
  </r>
  <r>
    <x v="5"/>
    <x v="73"/>
    <x v="3"/>
    <x v="147"/>
    <x v="1"/>
    <x v="3"/>
    <x v="317"/>
    <x v="219"/>
    <x v="1928"/>
    <x v="1266"/>
    <x v="192"/>
    <x v="22"/>
    <x v="55"/>
    <x v="1"/>
  </r>
  <r>
    <x v="5"/>
    <x v="73"/>
    <x v="3"/>
    <x v="147"/>
    <x v="1"/>
    <x v="3"/>
    <x v="317"/>
    <x v="219"/>
    <x v="1928"/>
    <x v="1266"/>
    <x v="220"/>
    <x v="49"/>
    <x v="55"/>
    <x v="1"/>
  </r>
  <r>
    <x v="5"/>
    <x v="73"/>
    <x v="3"/>
    <x v="147"/>
    <x v="1"/>
    <x v="3"/>
    <x v="317"/>
    <x v="219"/>
    <x v="1928"/>
    <x v="1266"/>
    <x v="305"/>
    <x v="60"/>
    <x v="55"/>
    <x v="1"/>
  </r>
  <r>
    <x v="5"/>
    <x v="73"/>
    <x v="3"/>
    <x v="147"/>
    <x v="1"/>
    <x v="3"/>
    <x v="317"/>
    <x v="219"/>
    <x v="2122"/>
    <x v="1506"/>
    <x v="344"/>
    <x v="59"/>
    <x v="55"/>
    <x v="1"/>
  </r>
  <r>
    <x v="5"/>
    <x v="73"/>
    <x v="3"/>
    <x v="147"/>
    <x v="1"/>
    <x v="3"/>
    <x v="317"/>
    <x v="219"/>
    <x v="2013"/>
    <x v="1378"/>
    <x v="361"/>
    <x v="14"/>
    <x v="55"/>
    <x v="1"/>
  </r>
  <r>
    <x v="5"/>
    <x v="73"/>
    <x v="3"/>
    <x v="147"/>
    <x v="1"/>
    <x v="3"/>
    <x v="317"/>
    <x v="219"/>
    <x v="1928"/>
    <x v="1266"/>
    <x v="365"/>
    <x v="43"/>
    <x v="55"/>
    <x v="1"/>
  </r>
  <r>
    <x v="5"/>
    <x v="73"/>
    <x v="3"/>
    <x v="147"/>
    <x v="1"/>
    <x v="3"/>
    <x v="317"/>
    <x v="219"/>
    <x v="1928"/>
    <x v="1266"/>
    <x v="440"/>
    <x v="59"/>
    <x v="55"/>
    <x v="1"/>
  </r>
  <r>
    <x v="5"/>
    <x v="73"/>
    <x v="3"/>
    <x v="147"/>
    <x v="1"/>
    <x v="3"/>
    <x v="317"/>
    <x v="219"/>
    <x v="1928"/>
    <x v="1266"/>
    <x v="483"/>
    <x v="2"/>
    <x v="55"/>
    <x v="1"/>
  </r>
  <r>
    <x v="5"/>
    <x v="73"/>
    <x v="3"/>
    <x v="147"/>
    <x v="1"/>
    <x v="3"/>
    <x v="317"/>
    <x v="219"/>
    <x v="2047"/>
    <x v="1428"/>
    <x v="133"/>
    <x v="21"/>
    <x v="55"/>
    <x v="1"/>
  </r>
  <r>
    <x v="5"/>
    <x v="73"/>
    <x v="3"/>
    <x v="147"/>
    <x v="1"/>
    <x v="3"/>
    <x v="317"/>
    <x v="219"/>
    <x v="2243"/>
    <x v="1619"/>
    <x v="561"/>
    <x v="43"/>
    <x v="55"/>
    <x v="1"/>
  </r>
  <r>
    <x v="5"/>
    <x v="73"/>
    <x v="3"/>
    <x v="147"/>
    <x v="1"/>
    <x v="3"/>
    <x v="317"/>
    <x v="219"/>
    <x v="1928"/>
    <x v="1266"/>
    <x v="578"/>
    <x v="59"/>
    <x v="55"/>
    <x v="1"/>
  </r>
  <r>
    <x v="5"/>
    <x v="73"/>
    <x v="3"/>
    <x v="147"/>
    <x v="1"/>
    <x v="3"/>
    <x v="317"/>
    <x v="219"/>
    <x v="2243"/>
    <x v="1619"/>
    <x v="628"/>
    <x v="21"/>
    <x v="55"/>
    <x v="1"/>
  </r>
  <r>
    <x v="5"/>
    <x v="73"/>
    <x v="3"/>
    <x v="147"/>
    <x v="1"/>
    <x v="3"/>
    <x v="317"/>
    <x v="219"/>
    <x v="1928"/>
    <x v="1266"/>
    <x v="637"/>
    <x v="59"/>
    <x v="55"/>
    <x v="1"/>
  </r>
  <r>
    <x v="5"/>
    <x v="73"/>
    <x v="3"/>
    <x v="147"/>
    <x v="1"/>
    <x v="3"/>
    <x v="317"/>
    <x v="219"/>
    <x v="1928"/>
    <x v="1266"/>
    <x v="698"/>
    <x v="49"/>
    <x v="55"/>
    <x v="1"/>
  </r>
  <r>
    <x v="5"/>
    <x v="73"/>
    <x v="3"/>
    <x v="147"/>
    <x v="1"/>
    <x v="3"/>
    <x v="317"/>
    <x v="219"/>
    <x v="0"/>
    <x v="0"/>
    <x v="47"/>
    <x v="48"/>
    <x v="55"/>
    <x v="1"/>
  </r>
  <r>
    <x v="5"/>
    <x v="73"/>
    <x v="3"/>
    <x v="147"/>
    <x v="1"/>
    <x v="3"/>
    <x v="317"/>
    <x v="219"/>
    <x v="0"/>
    <x v="0"/>
    <x v="236"/>
    <x v="22"/>
    <x v="55"/>
    <x v="1"/>
  </r>
  <r>
    <x v="5"/>
    <x v="73"/>
    <x v="3"/>
    <x v="147"/>
    <x v="1"/>
    <x v="3"/>
    <x v="317"/>
    <x v="219"/>
    <x v="0"/>
    <x v="0"/>
    <x v="281"/>
    <x v="50"/>
    <x v="55"/>
    <x v="1"/>
  </r>
  <r>
    <x v="5"/>
    <x v="73"/>
    <x v="3"/>
    <x v="147"/>
    <x v="1"/>
    <x v="3"/>
    <x v="317"/>
    <x v="219"/>
    <x v="2180"/>
    <x v="1560"/>
    <x v="95"/>
    <x v="27"/>
    <x v="55"/>
    <x v="1"/>
  </r>
  <r>
    <x v="5"/>
    <x v="73"/>
    <x v="3"/>
    <x v="147"/>
    <x v="1"/>
    <x v="3"/>
    <x v="317"/>
    <x v="219"/>
    <x v="1928"/>
    <x v="1266"/>
    <x v="107"/>
    <x v="45"/>
    <x v="55"/>
    <x v="1"/>
  </r>
  <r>
    <x v="5"/>
    <x v="73"/>
    <x v="3"/>
    <x v="147"/>
    <x v="1"/>
    <x v="3"/>
    <x v="317"/>
    <x v="219"/>
    <x v="1928"/>
    <x v="1266"/>
    <x v="161"/>
    <x v="55"/>
    <x v="55"/>
    <x v="1"/>
  </r>
  <r>
    <x v="5"/>
    <x v="73"/>
    <x v="3"/>
    <x v="147"/>
    <x v="1"/>
    <x v="3"/>
    <x v="317"/>
    <x v="219"/>
    <x v="1928"/>
    <x v="1266"/>
    <x v="206"/>
    <x v="54"/>
    <x v="55"/>
    <x v="1"/>
  </r>
  <r>
    <x v="5"/>
    <x v="73"/>
    <x v="3"/>
    <x v="147"/>
    <x v="1"/>
    <x v="3"/>
    <x v="317"/>
    <x v="219"/>
    <x v="1928"/>
    <x v="1266"/>
    <x v="259"/>
    <x v="10"/>
    <x v="55"/>
    <x v="1"/>
  </r>
  <r>
    <x v="5"/>
    <x v="73"/>
    <x v="3"/>
    <x v="147"/>
    <x v="1"/>
    <x v="3"/>
    <x v="317"/>
    <x v="219"/>
    <x v="1928"/>
    <x v="1266"/>
    <x v="509"/>
    <x v="59"/>
    <x v="55"/>
    <x v="1"/>
  </r>
  <r>
    <x v="5"/>
    <x v="73"/>
    <x v="3"/>
    <x v="147"/>
    <x v="1"/>
    <x v="3"/>
    <x v="317"/>
    <x v="219"/>
    <x v="1928"/>
    <x v="1266"/>
    <x v="563"/>
    <x v="3"/>
    <x v="55"/>
    <x v="1"/>
  </r>
  <r>
    <x v="5"/>
    <x v="73"/>
    <x v="3"/>
    <x v="147"/>
    <x v="1"/>
    <x v="3"/>
    <x v="317"/>
    <x v="219"/>
    <x v="1928"/>
    <x v="1266"/>
    <x v="718"/>
    <x v="2"/>
    <x v="55"/>
    <x v="1"/>
  </r>
  <r>
    <x v="5"/>
    <x v="73"/>
    <x v="3"/>
    <x v="147"/>
    <x v="1"/>
    <x v="3"/>
    <x v="317"/>
    <x v="219"/>
    <x v="1928"/>
    <x v="1266"/>
    <x v="729"/>
    <x v="54"/>
    <x v="55"/>
    <x v="1"/>
  </r>
  <r>
    <x v="5"/>
    <x v="73"/>
    <x v="3"/>
    <x v="147"/>
    <x v="1"/>
    <x v="3"/>
    <x v="317"/>
    <x v="219"/>
    <x v="0"/>
    <x v="0"/>
    <x v="20"/>
    <x v="57"/>
    <x v="55"/>
    <x v="1"/>
  </r>
  <r>
    <x v="5"/>
    <x v="73"/>
    <x v="3"/>
    <x v="147"/>
    <x v="1"/>
    <x v="3"/>
    <x v="317"/>
    <x v="219"/>
    <x v="0"/>
    <x v="0"/>
    <x v="80"/>
    <x v="8"/>
    <x v="55"/>
    <x v="1"/>
  </r>
  <r>
    <x v="5"/>
    <x v="73"/>
    <x v="3"/>
    <x v="147"/>
    <x v="1"/>
    <x v="3"/>
    <x v="317"/>
    <x v="219"/>
    <x v="2387"/>
    <x v="1760"/>
    <x v="262"/>
    <x v="60"/>
    <x v="55"/>
    <x v="1"/>
  </r>
  <r>
    <x v="5"/>
    <x v="73"/>
    <x v="3"/>
    <x v="147"/>
    <x v="1"/>
    <x v="3"/>
    <x v="317"/>
    <x v="219"/>
    <x v="1970"/>
    <x v="1335"/>
    <x v="203"/>
    <x v="21"/>
    <x v="55"/>
    <x v="1"/>
  </r>
  <r>
    <x v="5"/>
    <x v="73"/>
    <x v="3"/>
    <x v="147"/>
    <x v="1"/>
    <x v="3"/>
    <x v="317"/>
    <x v="219"/>
    <x v="1970"/>
    <x v="1335"/>
    <x v="222"/>
    <x v="22"/>
    <x v="55"/>
    <x v="1"/>
  </r>
  <r>
    <x v="5"/>
    <x v="73"/>
    <x v="3"/>
    <x v="147"/>
    <x v="1"/>
    <x v="3"/>
    <x v="317"/>
    <x v="219"/>
    <x v="1928"/>
    <x v="1266"/>
    <x v="665"/>
    <x v="55"/>
    <x v="55"/>
    <x v="1"/>
  </r>
  <r>
    <x v="5"/>
    <x v="73"/>
    <x v="3"/>
    <x v="147"/>
    <x v="1"/>
    <x v="3"/>
    <x v="317"/>
    <x v="219"/>
    <x v="2122"/>
    <x v="1506"/>
    <x v="134"/>
    <x v="8"/>
    <x v="55"/>
    <x v="1"/>
  </r>
  <r>
    <x v="5"/>
    <x v="73"/>
    <x v="3"/>
    <x v="147"/>
    <x v="1"/>
    <x v="3"/>
    <x v="317"/>
    <x v="219"/>
    <x v="2321"/>
    <x v="1688"/>
    <x v="97"/>
    <x v="14"/>
    <x v="55"/>
    <x v="1"/>
  </r>
  <r>
    <x v="5"/>
    <x v="73"/>
    <x v="3"/>
    <x v="147"/>
    <x v="1"/>
    <x v="3"/>
    <x v="317"/>
    <x v="219"/>
    <x v="2726"/>
    <x v="2135"/>
    <x v="168"/>
    <x v="14"/>
    <x v="55"/>
    <x v="1"/>
  </r>
  <r>
    <x v="5"/>
    <x v="73"/>
    <x v="3"/>
    <x v="147"/>
    <x v="1"/>
    <x v="3"/>
    <x v="317"/>
    <x v="219"/>
    <x v="2122"/>
    <x v="1506"/>
    <x v="193"/>
    <x v="2"/>
    <x v="55"/>
    <x v="1"/>
  </r>
  <r>
    <x v="5"/>
    <x v="73"/>
    <x v="3"/>
    <x v="147"/>
    <x v="1"/>
    <x v="3"/>
    <x v="317"/>
    <x v="219"/>
    <x v="2180"/>
    <x v="1560"/>
    <x v="406"/>
    <x v="22"/>
    <x v="55"/>
    <x v="1"/>
  </r>
  <r>
    <x v="5"/>
    <x v="73"/>
    <x v="3"/>
    <x v="147"/>
    <x v="1"/>
    <x v="3"/>
    <x v="317"/>
    <x v="219"/>
    <x v="2180"/>
    <x v="1560"/>
    <x v="476"/>
    <x v="32"/>
    <x v="55"/>
    <x v="1"/>
  </r>
  <r>
    <x v="5"/>
    <x v="73"/>
    <x v="3"/>
    <x v="147"/>
    <x v="1"/>
    <x v="3"/>
    <x v="317"/>
    <x v="219"/>
    <x v="0"/>
    <x v="0"/>
    <x v="369"/>
    <x v="31"/>
    <x v="55"/>
    <x v="1"/>
  </r>
  <r>
    <x v="5"/>
    <x v="73"/>
    <x v="3"/>
    <x v="147"/>
    <x v="1"/>
    <x v="3"/>
    <x v="324"/>
    <x v="219"/>
    <x v="2384"/>
    <x v="1757"/>
    <x v="185"/>
    <x v="60"/>
    <x v="56"/>
    <x v="1"/>
  </r>
  <r>
    <x v="5"/>
    <x v="73"/>
    <x v="3"/>
    <x v="147"/>
    <x v="1"/>
    <x v="3"/>
    <x v="324"/>
    <x v="219"/>
    <x v="0"/>
    <x v="0"/>
    <x v="43"/>
    <x v="60"/>
    <x v="56"/>
    <x v="1"/>
  </r>
  <r>
    <x v="5"/>
    <x v="73"/>
    <x v="3"/>
    <x v="147"/>
    <x v="1"/>
    <x v="3"/>
    <x v="324"/>
    <x v="219"/>
    <x v="0"/>
    <x v="0"/>
    <x v="589"/>
    <x v="52"/>
    <x v="56"/>
    <x v="1"/>
  </r>
  <r>
    <x v="5"/>
    <x v="73"/>
    <x v="3"/>
    <x v="147"/>
    <x v="1"/>
    <x v="3"/>
    <x v="324"/>
    <x v="219"/>
    <x v="0"/>
    <x v="0"/>
    <x v="91"/>
    <x v="28"/>
    <x v="56"/>
    <x v="1"/>
  </r>
  <r>
    <x v="5"/>
    <x v="73"/>
    <x v="3"/>
    <x v="147"/>
    <x v="1"/>
    <x v="3"/>
    <x v="324"/>
    <x v="219"/>
    <x v="0"/>
    <x v="0"/>
    <x v="93"/>
    <x v="28"/>
    <x v="56"/>
    <x v="1"/>
  </r>
  <r>
    <x v="5"/>
    <x v="73"/>
    <x v="3"/>
    <x v="147"/>
    <x v="1"/>
    <x v="3"/>
    <x v="324"/>
    <x v="219"/>
    <x v="0"/>
    <x v="0"/>
    <x v="98"/>
    <x v="14"/>
    <x v="56"/>
    <x v="1"/>
  </r>
  <r>
    <x v="5"/>
    <x v="73"/>
    <x v="3"/>
    <x v="147"/>
    <x v="1"/>
    <x v="3"/>
    <x v="324"/>
    <x v="219"/>
    <x v="0"/>
    <x v="0"/>
    <x v="100"/>
    <x v="14"/>
    <x v="56"/>
    <x v="1"/>
  </r>
  <r>
    <x v="5"/>
    <x v="73"/>
    <x v="3"/>
    <x v="147"/>
    <x v="1"/>
    <x v="3"/>
    <x v="324"/>
    <x v="219"/>
    <x v="0"/>
    <x v="0"/>
    <x v="113"/>
    <x v="54"/>
    <x v="56"/>
    <x v="1"/>
  </r>
  <r>
    <x v="5"/>
    <x v="73"/>
    <x v="3"/>
    <x v="147"/>
    <x v="1"/>
    <x v="3"/>
    <x v="324"/>
    <x v="219"/>
    <x v="0"/>
    <x v="0"/>
    <x v="116"/>
    <x v="19"/>
    <x v="56"/>
    <x v="1"/>
  </r>
  <r>
    <x v="5"/>
    <x v="73"/>
    <x v="3"/>
    <x v="147"/>
    <x v="1"/>
    <x v="3"/>
    <x v="324"/>
    <x v="219"/>
    <x v="0"/>
    <x v="0"/>
    <x v="628"/>
    <x v="21"/>
    <x v="56"/>
    <x v="1"/>
  </r>
  <r>
    <x v="5"/>
    <x v="73"/>
    <x v="3"/>
    <x v="147"/>
    <x v="1"/>
    <x v="3"/>
    <x v="324"/>
    <x v="219"/>
    <x v="0"/>
    <x v="0"/>
    <x v="184"/>
    <x v="14"/>
    <x v="56"/>
    <x v="1"/>
  </r>
  <r>
    <x v="5"/>
    <x v="73"/>
    <x v="3"/>
    <x v="147"/>
    <x v="1"/>
    <x v="3"/>
    <x v="324"/>
    <x v="219"/>
    <x v="0"/>
    <x v="0"/>
    <x v="209"/>
    <x v="55"/>
    <x v="56"/>
    <x v="1"/>
  </r>
  <r>
    <x v="5"/>
    <x v="73"/>
    <x v="3"/>
    <x v="147"/>
    <x v="1"/>
    <x v="3"/>
    <x v="324"/>
    <x v="219"/>
    <x v="0"/>
    <x v="0"/>
    <x v="269"/>
    <x v="60"/>
    <x v="56"/>
    <x v="1"/>
  </r>
  <r>
    <x v="5"/>
    <x v="73"/>
    <x v="3"/>
    <x v="147"/>
    <x v="1"/>
    <x v="3"/>
    <x v="324"/>
    <x v="219"/>
    <x v="0"/>
    <x v="0"/>
    <x v="296"/>
    <x v="60"/>
    <x v="56"/>
    <x v="1"/>
  </r>
  <r>
    <x v="5"/>
    <x v="73"/>
    <x v="3"/>
    <x v="147"/>
    <x v="1"/>
    <x v="3"/>
    <x v="324"/>
    <x v="219"/>
    <x v="0"/>
    <x v="0"/>
    <x v="315"/>
    <x v="4"/>
    <x v="56"/>
    <x v="1"/>
  </r>
  <r>
    <x v="5"/>
    <x v="73"/>
    <x v="3"/>
    <x v="147"/>
    <x v="1"/>
    <x v="3"/>
    <x v="324"/>
    <x v="219"/>
    <x v="0"/>
    <x v="0"/>
    <x v="345"/>
    <x v="55"/>
    <x v="56"/>
    <x v="1"/>
  </r>
  <r>
    <x v="5"/>
    <x v="73"/>
    <x v="3"/>
    <x v="147"/>
    <x v="1"/>
    <x v="3"/>
    <x v="324"/>
    <x v="219"/>
    <x v="0"/>
    <x v="0"/>
    <x v="399"/>
    <x v="5"/>
    <x v="56"/>
    <x v="1"/>
  </r>
  <r>
    <x v="5"/>
    <x v="73"/>
    <x v="3"/>
    <x v="147"/>
    <x v="1"/>
    <x v="3"/>
    <x v="324"/>
    <x v="219"/>
    <x v="0"/>
    <x v="0"/>
    <x v="322"/>
    <x v="51"/>
    <x v="56"/>
    <x v="1"/>
  </r>
  <r>
    <x v="5"/>
    <x v="73"/>
    <x v="3"/>
    <x v="147"/>
    <x v="1"/>
    <x v="3"/>
    <x v="324"/>
    <x v="219"/>
    <x v="0"/>
    <x v="0"/>
    <x v="420"/>
    <x v="52"/>
    <x v="56"/>
    <x v="1"/>
  </r>
  <r>
    <x v="5"/>
    <x v="73"/>
    <x v="3"/>
    <x v="147"/>
    <x v="1"/>
    <x v="3"/>
    <x v="324"/>
    <x v="219"/>
    <x v="0"/>
    <x v="0"/>
    <x v="463"/>
    <x v="55"/>
    <x v="56"/>
    <x v="1"/>
  </r>
  <r>
    <x v="5"/>
    <x v="73"/>
    <x v="3"/>
    <x v="147"/>
    <x v="1"/>
    <x v="3"/>
    <x v="324"/>
    <x v="219"/>
    <x v="0"/>
    <x v="0"/>
    <x v="484"/>
    <x v="58"/>
    <x v="56"/>
    <x v="1"/>
  </r>
  <r>
    <x v="5"/>
    <x v="73"/>
    <x v="3"/>
    <x v="147"/>
    <x v="1"/>
    <x v="3"/>
    <x v="324"/>
    <x v="219"/>
    <x v="0"/>
    <x v="0"/>
    <x v="585"/>
    <x v="48"/>
    <x v="56"/>
    <x v="1"/>
  </r>
  <r>
    <x v="5"/>
    <x v="73"/>
    <x v="3"/>
    <x v="147"/>
    <x v="1"/>
    <x v="3"/>
    <x v="324"/>
    <x v="219"/>
    <x v="0"/>
    <x v="0"/>
    <x v="664"/>
    <x v="55"/>
    <x v="56"/>
    <x v="1"/>
  </r>
  <r>
    <x v="5"/>
    <x v="73"/>
    <x v="3"/>
    <x v="147"/>
    <x v="1"/>
    <x v="3"/>
    <x v="324"/>
    <x v="219"/>
    <x v="0"/>
    <x v="0"/>
    <x v="666"/>
    <x v="55"/>
    <x v="56"/>
    <x v="1"/>
  </r>
  <r>
    <x v="5"/>
    <x v="73"/>
    <x v="3"/>
    <x v="147"/>
    <x v="1"/>
    <x v="3"/>
    <x v="324"/>
    <x v="219"/>
    <x v="0"/>
    <x v="0"/>
    <x v="689"/>
    <x v="21"/>
    <x v="56"/>
    <x v="1"/>
  </r>
  <r>
    <x v="5"/>
    <x v="73"/>
    <x v="3"/>
    <x v="147"/>
    <x v="1"/>
    <x v="3"/>
    <x v="324"/>
    <x v="219"/>
    <x v="0"/>
    <x v="0"/>
    <x v="47"/>
    <x v="48"/>
    <x v="56"/>
    <x v="1"/>
  </r>
  <r>
    <x v="5"/>
    <x v="73"/>
    <x v="3"/>
    <x v="147"/>
    <x v="1"/>
    <x v="3"/>
    <x v="324"/>
    <x v="219"/>
    <x v="0"/>
    <x v="0"/>
    <x v="95"/>
    <x v="27"/>
    <x v="56"/>
    <x v="1"/>
  </r>
  <r>
    <x v="5"/>
    <x v="73"/>
    <x v="3"/>
    <x v="147"/>
    <x v="1"/>
    <x v="3"/>
    <x v="324"/>
    <x v="219"/>
    <x v="0"/>
    <x v="0"/>
    <x v="107"/>
    <x v="45"/>
    <x v="56"/>
    <x v="1"/>
  </r>
  <r>
    <x v="5"/>
    <x v="73"/>
    <x v="3"/>
    <x v="147"/>
    <x v="1"/>
    <x v="3"/>
    <x v="324"/>
    <x v="219"/>
    <x v="0"/>
    <x v="0"/>
    <x v="161"/>
    <x v="55"/>
    <x v="56"/>
    <x v="1"/>
  </r>
  <r>
    <x v="5"/>
    <x v="73"/>
    <x v="3"/>
    <x v="147"/>
    <x v="1"/>
    <x v="3"/>
    <x v="324"/>
    <x v="219"/>
    <x v="0"/>
    <x v="0"/>
    <x v="206"/>
    <x v="54"/>
    <x v="56"/>
    <x v="1"/>
  </r>
  <r>
    <x v="5"/>
    <x v="73"/>
    <x v="3"/>
    <x v="147"/>
    <x v="1"/>
    <x v="3"/>
    <x v="324"/>
    <x v="219"/>
    <x v="0"/>
    <x v="0"/>
    <x v="236"/>
    <x v="22"/>
    <x v="56"/>
    <x v="1"/>
  </r>
  <r>
    <x v="5"/>
    <x v="73"/>
    <x v="3"/>
    <x v="147"/>
    <x v="1"/>
    <x v="3"/>
    <x v="324"/>
    <x v="219"/>
    <x v="0"/>
    <x v="0"/>
    <x v="259"/>
    <x v="10"/>
    <x v="56"/>
    <x v="1"/>
  </r>
  <r>
    <x v="5"/>
    <x v="73"/>
    <x v="3"/>
    <x v="147"/>
    <x v="1"/>
    <x v="3"/>
    <x v="324"/>
    <x v="219"/>
    <x v="0"/>
    <x v="0"/>
    <x v="509"/>
    <x v="59"/>
    <x v="56"/>
    <x v="1"/>
  </r>
  <r>
    <x v="5"/>
    <x v="73"/>
    <x v="3"/>
    <x v="147"/>
    <x v="1"/>
    <x v="3"/>
    <x v="324"/>
    <x v="219"/>
    <x v="0"/>
    <x v="0"/>
    <x v="563"/>
    <x v="3"/>
    <x v="56"/>
    <x v="1"/>
  </r>
  <r>
    <x v="5"/>
    <x v="73"/>
    <x v="3"/>
    <x v="147"/>
    <x v="1"/>
    <x v="3"/>
    <x v="324"/>
    <x v="219"/>
    <x v="0"/>
    <x v="0"/>
    <x v="281"/>
    <x v="50"/>
    <x v="56"/>
    <x v="1"/>
  </r>
  <r>
    <x v="5"/>
    <x v="73"/>
    <x v="3"/>
    <x v="147"/>
    <x v="1"/>
    <x v="3"/>
    <x v="324"/>
    <x v="219"/>
    <x v="0"/>
    <x v="0"/>
    <x v="718"/>
    <x v="2"/>
    <x v="56"/>
    <x v="1"/>
  </r>
  <r>
    <x v="5"/>
    <x v="73"/>
    <x v="3"/>
    <x v="147"/>
    <x v="1"/>
    <x v="3"/>
    <x v="324"/>
    <x v="219"/>
    <x v="0"/>
    <x v="0"/>
    <x v="729"/>
    <x v="54"/>
    <x v="56"/>
    <x v="1"/>
  </r>
  <r>
    <x v="5"/>
    <x v="73"/>
    <x v="3"/>
    <x v="147"/>
    <x v="1"/>
    <x v="3"/>
    <x v="324"/>
    <x v="219"/>
    <x v="0"/>
    <x v="0"/>
    <x v="20"/>
    <x v="57"/>
    <x v="56"/>
    <x v="1"/>
  </r>
  <r>
    <x v="5"/>
    <x v="73"/>
    <x v="3"/>
    <x v="147"/>
    <x v="1"/>
    <x v="3"/>
    <x v="324"/>
    <x v="219"/>
    <x v="0"/>
    <x v="0"/>
    <x v="80"/>
    <x v="8"/>
    <x v="56"/>
    <x v="1"/>
  </r>
  <r>
    <x v="5"/>
    <x v="73"/>
    <x v="3"/>
    <x v="147"/>
    <x v="1"/>
    <x v="3"/>
    <x v="324"/>
    <x v="219"/>
    <x v="0"/>
    <x v="0"/>
    <x v="262"/>
    <x v="60"/>
    <x v="56"/>
    <x v="1"/>
  </r>
  <r>
    <x v="5"/>
    <x v="73"/>
    <x v="3"/>
    <x v="147"/>
    <x v="1"/>
    <x v="3"/>
    <x v="324"/>
    <x v="219"/>
    <x v="0"/>
    <x v="0"/>
    <x v="203"/>
    <x v="21"/>
    <x v="56"/>
    <x v="1"/>
  </r>
  <r>
    <x v="5"/>
    <x v="73"/>
    <x v="3"/>
    <x v="147"/>
    <x v="1"/>
    <x v="3"/>
    <x v="324"/>
    <x v="219"/>
    <x v="0"/>
    <x v="0"/>
    <x v="222"/>
    <x v="22"/>
    <x v="56"/>
    <x v="1"/>
  </r>
  <r>
    <x v="5"/>
    <x v="73"/>
    <x v="3"/>
    <x v="147"/>
    <x v="1"/>
    <x v="3"/>
    <x v="324"/>
    <x v="219"/>
    <x v="2440"/>
    <x v="1805"/>
    <x v="4"/>
    <x v="43"/>
    <x v="56"/>
    <x v="1"/>
  </r>
  <r>
    <x v="5"/>
    <x v="73"/>
    <x v="3"/>
    <x v="147"/>
    <x v="1"/>
    <x v="3"/>
    <x v="324"/>
    <x v="219"/>
    <x v="2573"/>
    <x v="1936"/>
    <x v="15"/>
    <x v="14"/>
    <x v="56"/>
    <x v="1"/>
  </r>
  <r>
    <x v="5"/>
    <x v="73"/>
    <x v="3"/>
    <x v="147"/>
    <x v="1"/>
    <x v="3"/>
    <x v="324"/>
    <x v="219"/>
    <x v="2384"/>
    <x v="1757"/>
    <x v="37"/>
    <x v="2"/>
    <x v="56"/>
    <x v="1"/>
  </r>
  <r>
    <x v="5"/>
    <x v="73"/>
    <x v="3"/>
    <x v="147"/>
    <x v="1"/>
    <x v="3"/>
    <x v="324"/>
    <x v="219"/>
    <x v="2384"/>
    <x v="1757"/>
    <x v="94"/>
    <x v="60"/>
    <x v="56"/>
    <x v="1"/>
  </r>
  <r>
    <x v="5"/>
    <x v="73"/>
    <x v="3"/>
    <x v="147"/>
    <x v="1"/>
    <x v="3"/>
    <x v="324"/>
    <x v="219"/>
    <x v="2384"/>
    <x v="1757"/>
    <x v="474"/>
    <x v="32"/>
    <x v="56"/>
    <x v="1"/>
  </r>
  <r>
    <x v="5"/>
    <x v="73"/>
    <x v="3"/>
    <x v="147"/>
    <x v="1"/>
    <x v="3"/>
    <x v="324"/>
    <x v="219"/>
    <x v="2384"/>
    <x v="1757"/>
    <x v="391"/>
    <x v="60"/>
    <x v="56"/>
    <x v="1"/>
  </r>
  <r>
    <x v="5"/>
    <x v="73"/>
    <x v="3"/>
    <x v="147"/>
    <x v="1"/>
    <x v="3"/>
    <x v="324"/>
    <x v="219"/>
    <x v="2384"/>
    <x v="1757"/>
    <x v="192"/>
    <x v="22"/>
    <x v="56"/>
    <x v="1"/>
  </r>
  <r>
    <x v="5"/>
    <x v="73"/>
    <x v="3"/>
    <x v="147"/>
    <x v="1"/>
    <x v="3"/>
    <x v="324"/>
    <x v="219"/>
    <x v="2384"/>
    <x v="1757"/>
    <x v="220"/>
    <x v="49"/>
    <x v="56"/>
    <x v="1"/>
  </r>
  <r>
    <x v="5"/>
    <x v="73"/>
    <x v="3"/>
    <x v="147"/>
    <x v="1"/>
    <x v="3"/>
    <x v="324"/>
    <x v="219"/>
    <x v="2384"/>
    <x v="1757"/>
    <x v="305"/>
    <x v="60"/>
    <x v="56"/>
    <x v="1"/>
  </r>
  <r>
    <x v="5"/>
    <x v="73"/>
    <x v="3"/>
    <x v="147"/>
    <x v="1"/>
    <x v="3"/>
    <x v="324"/>
    <x v="219"/>
    <x v="2242"/>
    <x v="1618"/>
    <x v="344"/>
    <x v="59"/>
    <x v="56"/>
    <x v="1"/>
  </r>
  <r>
    <x v="5"/>
    <x v="73"/>
    <x v="3"/>
    <x v="147"/>
    <x v="1"/>
    <x v="3"/>
    <x v="324"/>
    <x v="219"/>
    <x v="2384"/>
    <x v="1757"/>
    <x v="361"/>
    <x v="14"/>
    <x v="56"/>
    <x v="1"/>
  </r>
  <r>
    <x v="5"/>
    <x v="73"/>
    <x v="3"/>
    <x v="147"/>
    <x v="1"/>
    <x v="3"/>
    <x v="324"/>
    <x v="219"/>
    <x v="2384"/>
    <x v="1757"/>
    <x v="365"/>
    <x v="43"/>
    <x v="56"/>
    <x v="1"/>
  </r>
  <r>
    <x v="5"/>
    <x v="73"/>
    <x v="3"/>
    <x v="147"/>
    <x v="1"/>
    <x v="3"/>
    <x v="324"/>
    <x v="219"/>
    <x v="2384"/>
    <x v="1757"/>
    <x v="440"/>
    <x v="59"/>
    <x v="56"/>
    <x v="1"/>
  </r>
  <r>
    <x v="5"/>
    <x v="73"/>
    <x v="3"/>
    <x v="147"/>
    <x v="1"/>
    <x v="3"/>
    <x v="324"/>
    <x v="219"/>
    <x v="2384"/>
    <x v="1757"/>
    <x v="483"/>
    <x v="2"/>
    <x v="56"/>
    <x v="1"/>
  </r>
  <r>
    <x v="5"/>
    <x v="73"/>
    <x v="3"/>
    <x v="147"/>
    <x v="1"/>
    <x v="3"/>
    <x v="324"/>
    <x v="219"/>
    <x v="2340"/>
    <x v="1722"/>
    <x v="133"/>
    <x v="21"/>
    <x v="56"/>
    <x v="1"/>
  </r>
  <r>
    <x v="5"/>
    <x v="73"/>
    <x v="3"/>
    <x v="147"/>
    <x v="1"/>
    <x v="3"/>
    <x v="324"/>
    <x v="219"/>
    <x v="2242"/>
    <x v="1618"/>
    <x v="561"/>
    <x v="43"/>
    <x v="56"/>
    <x v="1"/>
  </r>
  <r>
    <x v="5"/>
    <x v="73"/>
    <x v="3"/>
    <x v="147"/>
    <x v="1"/>
    <x v="3"/>
    <x v="324"/>
    <x v="219"/>
    <x v="2384"/>
    <x v="1757"/>
    <x v="578"/>
    <x v="59"/>
    <x v="56"/>
    <x v="1"/>
  </r>
  <r>
    <x v="5"/>
    <x v="73"/>
    <x v="3"/>
    <x v="147"/>
    <x v="1"/>
    <x v="3"/>
    <x v="324"/>
    <x v="219"/>
    <x v="2545"/>
    <x v="1896"/>
    <x v="628"/>
    <x v="21"/>
    <x v="56"/>
    <x v="1"/>
  </r>
  <r>
    <x v="5"/>
    <x v="73"/>
    <x v="3"/>
    <x v="147"/>
    <x v="1"/>
    <x v="3"/>
    <x v="324"/>
    <x v="219"/>
    <x v="2384"/>
    <x v="1757"/>
    <x v="637"/>
    <x v="59"/>
    <x v="56"/>
    <x v="1"/>
  </r>
  <r>
    <x v="5"/>
    <x v="73"/>
    <x v="3"/>
    <x v="147"/>
    <x v="1"/>
    <x v="3"/>
    <x v="324"/>
    <x v="219"/>
    <x v="2384"/>
    <x v="1757"/>
    <x v="698"/>
    <x v="49"/>
    <x v="56"/>
    <x v="1"/>
  </r>
  <r>
    <x v="5"/>
    <x v="73"/>
    <x v="3"/>
    <x v="147"/>
    <x v="1"/>
    <x v="3"/>
    <x v="324"/>
    <x v="219"/>
    <x v="0"/>
    <x v="0"/>
    <x v="134"/>
    <x v="8"/>
    <x v="56"/>
    <x v="1"/>
  </r>
  <r>
    <x v="5"/>
    <x v="73"/>
    <x v="3"/>
    <x v="147"/>
    <x v="1"/>
    <x v="3"/>
    <x v="324"/>
    <x v="219"/>
    <x v="0"/>
    <x v="0"/>
    <x v="97"/>
    <x v="14"/>
    <x v="56"/>
    <x v="1"/>
  </r>
  <r>
    <x v="5"/>
    <x v="73"/>
    <x v="3"/>
    <x v="147"/>
    <x v="1"/>
    <x v="3"/>
    <x v="324"/>
    <x v="219"/>
    <x v="0"/>
    <x v="0"/>
    <x v="168"/>
    <x v="14"/>
    <x v="56"/>
    <x v="1"/>
  </r>
  <r>
    <x v="5"/>
    <x v="73"/>
    <x v="3"/>
    <x v="147"/>
    <x v="1"/>
    <x v="3"/>
    <x v="324"/>
    <x v="219"/>
    <x v="0"/>
    <x v="0"/>
    <x v="193"/>
    <x v="2"/>
    <x v="56"/>
    <x v="1"/>
  </r>
  <r>
    <x v="5"/>
    <x v="73"/>
    <x v="3"/>
    <x v="147"/>
    <x v="1"/>
    <x v="3"/>
    <x v="324"/>
    <x v="219"/>
    <x v="0"/>
    <x v="0"/>
    <x v="369"/>
    <x v="31"/>
    <x v="56"/>
    <x v="1"/>
  </r>
  <r>
    <x v="5"/>
    <x v="73"/>
    <x v="3"/>
    <x v="147"/>
    <x v="1"/>
    <x v="3"/>
    <x v="324"/>
    <x v="219"/>
    <x v="0"/>
    <x v="0"/>
    <x v="406"/>
    <x v="22"/>
    <x v="56"/>
    <x v="1"/>
  </r>
  <r>
    <x v="5"/>
    <x v="73"/>
    <x v="3"/>
    <x v="147"/>
    <x v="1"/>
    <x v="3"/>
    <x v="324"/>
    <x v="219"/>
    <x v="0"/>
    <x v="0"/>
    <x v="476"/>
    <x v="32"/>
    <x v="56"/>
    <x v="1"/>
  </r>
  <r>
    <x v="5"/>
    <x v="73"/>
    <x v="3"/>
    <x v="160"/>
    <x v="1"/>
    <x v="3"/>
    <x v="321"/>
    <x v="192"/>
    <x v="2582"/>
    <x v="1944"/>
    <x v="365"/>
    <x v="43"/>
    <x v="59"/>
    <x v="1"/>
  </r>
  <r>
    <x v="5"/>
    <x v="73"/>
    <x v="3"/>
    <x v="160"/>
    <x v="1"/>
    <x v="3"/>
    <x v="321"/>
    <x v="192"/>
    <x v="2582"/>
    <x v="1944"/>
    <x v="667"/>
    <x v="55"/>
    <x v="59"/>
    <x v="1"/>
  </r>
  <r>
    <x v="5"/>
    <x v="73"/>
    <x v="3"/>
    <x v="160"/>
    <x v="1"/>
    <x v="3"/>
    <x v="321"/>
    <x v="192"/>
    <x v="2582"/>
    <x v="1944"/>
    <x v="474"/>
    <x v="32"/>
    <x v="59"/>
    <x v="1"/>
  </r>
  <r>
    <x v="5"/>
    <x v="73"/>
    <x v="3"/>
    <x v="160"/>
    <x v="1"/>
    <x v="3"/>
    <x v="321"/>
    <x v="192"/>
    <x v="2582"/>
    <x v="1944"/>
    <x v="168"/>
    <x v="14"/>
    <x v="59"/>
    <x v="1"/>
  </r>
  <r>
    <x v="5"/>
    <x v="73"/>
    <x v="3"/>
    <x v="160"/>
    <x v="1"/>
    <x v="3"/>
    <x v="321"/>
    <x v="192"/>
    <x v="2582"/>
    <x v="1944"/>
    <x v="192"/>
    <x v="22"/>
    <x v="59"/>
    <x v="1"/>
  </r>
  <r>
    <x v="5"/>
    <x v="73"/>
    <x v="3"/>
    <x v="160"/>
    <x v="1"/>
    <x v="3"/>
    <x v="321"/>
    <x v="192"/>
    <x v="2582"/>
    <x v="1944"/>
    <x v="193"/>
    <x v="2"/>
    <x v="59"/>
    <x v="1"/>
  </r>
  <r>
    <x v="5"/>
    <x v="73"/>
    <x v="3"/>
    <x v="160"/>
    <x v="1"/>
    <x v="3"/>
    <x v="321"/>
    <x v="192"/>
    <x v="2582"/>
    <x v="1944"/>
    <x v="220"/>
    <x v="49"/>
    <x v="59"/>
    <x v="1"/>
  </r>
  <r>
    <x v="5"/>
    <x v="73"/>
    <x v="3"/>
    <x v="160"/>
    <x v="1"/>
    <x v="3"/>
    <x v="321"/>
    <x v="192"/>
    <x v="2582"/>
    <x v="1944"/>
    <x v="274"/>
    <x v="58"/>
    <x v="59"/>
    <x v="1"/>
  </r>
  <r>
    <x v="5"/>
    <x v="73"/>
    <x v="3"/>
    <x v="160"/>
    <x v="1"/>
    <x v="3"/>
    <x v="321"/>
    <x v="192"/>
    <x v="2582"/>
    <x v="1944"/>
    <x v="483"/>
    <x v="2"/>
    <x v="59"/>
    <x v="1"/>
  </r>
  <r>
    <x v="5"/>
    <x v="73"/>
    <x v="3"/>
    <x v="160"/>
    <x v="1"/>
    <x v="3"/>
    <x v="321"/>
    <x v="192"/>
    <x v="2582"/>
    <x v="1944"/>
    <x v="628"/>
    <x v="21"/>
    <x v="59"/>
    <x v="1"/>
  </r>
  <r>
    <x v="5"/>
    <x v="72"/>
    <x v="3"/>
    <x v="168"/>
    <x v="1"/>
    <x v="2"/>
    <x v="325"/>
    <x v="194"/>
    <x v="2805"/>
    <x v="2269"/>
    <x v="130"/>
    <x v="21"/>
    <x v="64"/>
    <x v="1"/>
  </r>
  <r>
    <x v="5"/>
    <x v="72"/>
    <x v="3"/>
    <x v="168"/>
    <x v="1"/>
    <x v="2"/>
    <x v="325"/>
    <x v="194"/>
    <x v="2785"/>
    <x v="2228"/>
    <x v="628"/>
    <x v="21"/>
    <x v="64"/>
    <x v="1"/>
  </r>
  <r>
    <x v="5"/>
    <x v="73"/>
    <x v="3"/>
    <x v="178"/>
    <x v="1"/>
    <x v="2"/>
    <x v="330"/>
    <x v="197"/>
    <x v="2606"/>
    <x v="1960"/>
    <x v="185"/>
    <x v="60"/>
    <x v="66"/>
    <x v="1"/>
  </r>
  <r>
    <x v="5"/>
    <x v="73"/>
    <x v="3"/>
    <x v="178"/>
    <x v="1"/>
    <x v="2"/>
    <x v="330"/>
    <x v="197"/>
    <x v="2606"/>
    <x v="1960"/>
    <x v="97"/>
    <x v="14"/>
    <x v="66"/>
    <x v="1"/>
  </r>
  <r>
    <x v="5"/>
    <x v="73"/>
    <x v="3"/>
    <x v="178"/>
    <x v="1"/>
    <x v="2"/>
    <x v="330"/>
    <x v="197"/>
    <x v="2606"/>
    <x v="1960"/>
    <x v="97"/>
    <x v="14"/>
    <x v="66"/>
    <x v="1"/>
  </r>
  <r>
    <x v="5"/>
    <x v="73"/>
    <x v="3"/>
    <x v="178"/>
    <x v="1"/>
    <x v="2"/>
    <x v="330"/>
    <x v="197"/>
    <x v="2606"/>
    <x v="1960"/>
    <x v="474"/>
    <x v="32"/>
    <x v="66"/>
    <x v="1"/>
  </r>
  <r>
    <x v="5"/>
    <x v="73"/>
    <x v="3"/>
    <x v="178"/>
    <x v="1"/>
    <x v="2"/>
    <x v="330"/>
    <x v="197"/>
    <x v="2606"/>
    <x v="1960"/>
    <x v="130"/>
    <x v="21"/>
    <x v="66"/>
    <x v="1"/>
  </r>
  <r>
    <x v="5"/>
    <x v="73"/>
    <x v="3"/>
    <x v="178"/>
    <x v="1"/>
    <x v="2"/>
    <x v="330"/>
    <x v="197"/>
    <x v="2606"/>
    <x v="1960"/>
    <x v="185"/>
    <x v="60"/>
    <x v="66"/>
    <x v="1"/>
  </r>
  <r>
    <x v="5"/>
    <x v="73"/>
    <x v="3"/>
    <x v="178"/>
    <x v="1"/>
    <x v="2"/>
    <x v="330"/>
    <x v="197"/>
    <x v="2606"/>
    <x v="1960"/>
    <x v="193"/>
    <x v="2"/>
    <x v="66"/>
    <x v="1"/>
  </r>
  <r>
    <x v="5"/>
    <x v="73"/>
    <x v="3"/>
    <x v="178"/>
    <x v="1"/>
    <x v="2"/>
    <x v="330"/>
    <x v="197"/>
    <x v="2606"/>
    <x v="1960"/>
    <x v="344"/>
    <x v="59"/>
    <x v="66"/>
    <x v="1"/>
  </r>
  <r>
    <x v="5"/>
    <x v="73"/>
    <x v="3"/>
    <x v="178"/>
    <x v="1"/>
    <x v="2"/>
    <x v="330"/>
    <x v="197"/>
    <x v="2606"/>
    <x v="1960"/>
    <x v="361"/>
    <x v="14"/>
    <x v="66"/>
    <x v="1"/>
  </r>
  <r>
    <x v="5"/>
    <x v="73"/>
    <x v="3"/>
    <x v="178"/>
    <x v="1"/>
    <x v="2"/>
    <x v="330"/>
    <x v="197"/>
    <x v="2606"/>
    <x v="1960"/>
    <x v="365"/>
    <x v="43"/>
    <x v="66"/>
    <x v="1"/>
  </r>
  <r>
    <x v="5"/>
    <x v="73"/>
    <x v="3"/>
    <x v="178"/>
    <x v="1"/>
    <x v="2"/>
    <x v="330"/>
    <x v="197"/>
    <x v="2606"/>
    <x v="1960"/>
    <x v="561"/>
    <x v="43"/>
    <x v="66"/>
    <x v="1"/>
  </r>
  <r>
    <x v="5"/>
    <x v="73"/>
    <x v="3"/>
    <x v="178"/>
    <x v="1"/>
    <x v="2"/>
    <x v="330"/>
    <x v="197"/>
    <x v="2606"/>
    <x v="1960"/>
    <x v="698"/>
    <x v="49"/>
    <x v="66"/>
    <x v="1"/>
  </r>
  <r>
    <x v="5"/>
    <x v="73"/>
    <x v="4"/>
    <x v="191"/>
    <x v="1"/>
    <x v="3"/>
    <x v="360"/>
    <x v="218"/>
    <x v="0"/>
    <x v="0"/>
    <x v="94"/>
    <x v="60"/>
    <x v="67"/>
    <x v="1"/>
  </r>
  <r>
    <x v="5"/>
    <x v="73"/>
    <x v="4"/>
    <x v="191"/>
    <x v="1"/>
    <x v="3"/>
    <x v="360"/>
    <x v="218"/>
    <x v="2576"/>
    <x v="1939"/>
    <x v="4"/>
    <x v="43"/>
    <x v="67"/>
    <x v="1"/>
  </r>
  <r>
    <x v="5"/>
    <x v="73"/>
    <x v="4"/>
    <x v="191"/>
    <x v="1"/>
    <x v="3"/>
    <x v="360"/>
    <x v="218"/>
    <x v="2576"/>
    <x v="1939"/>
    <x v="15"/>
    <x v="14"/>
    <x v="67"/>
    <x v="1"/>
  </r>
  <r>
    <x v="5"/>
    <x v="73"/>
    <x v="4"/>
    <x v="191"/>
    <x v="1"/>
    <x v="3"/>
    <x v="360"/>
    <x v="218"/>
    <x v="2520"/>
    <x v="1878"/>
    <x v="37"/>
    <x v="2"/>
    <x v="67"/>
    <x v="1"/>
  </r>
  <r>
    <x v="5"/>
    <x v="73"/>
    <x v="4"/>
    <x v="191"/>
    <x v="1"/>
    <x v="3"/>
    <x v="360"/>
    <x v="218"/>
    <x v="2576"/>
    <x v="1939"/>
    <x v="94"/>
    <x v="60"/>
    <x v="67"/>
    <x v="1"/>
  </r>
  <r>
    <x v="5"/>
    <x v="73"/>
    <x v="4"/>
    <x v="191"/>
    <x v="1"/>
    <x v="3"/>
    <x v="360"/>
    <x v="218"/>
    <x v="2631"/>
    <x v="1999"/>
    <x v="474"/>
    <x v="32"/>
    <x v="67"/>
    <x v="1"/>
  </r>
  <r>
    <x v="5"/>
    <x v="73"/>
    <x v="4"/>
    <x v="191"/>
    <x v="1"/>
    <x v="3"/>
    <x v="360"/>
    <x v="218"/>
    <x v="2576"/>
    <x v="1939"/>
    <x v="391"/>
    <x v="60"/>
    <x v="67"/>
    <x v="1"/>
  </r>
  <r>
    <x v="5"/>
    <x v="73"/>
    <x v="4"/>
    <x v="191"/>
    <x v="1"/>
    <x v="3"/>
    <x v="360"/>
    <x v="218"/>
    <x v="2576"/>
    <x v="1939"/>
    <x v="192"/>
    <x v="22"/>
    <x v="67"/>
    <x v="1"/>
  </r>
  <r>
    <x v="5"/>
    <x v="73"/>
    <x v="4"/>
    <x v="191"/>
    <x v="1"/>
    <x v="3"/>
    <x v="360"/>
    <x v="218"/>
    <x v="2576"/>
    <x v="1939"/>
    <x v="193"/>
    <x v="2"/>
    <x v="67"/>
    <x v="1"/>
  </r>
  <r>
    <x v="5"/>
    <x v="73"/>
    <x v="4"/>
    <x v="191"/>
    <x v="1"/>
    <x v="3"/>
    <x v="360"/>
    <x v="218"/>
    <x v="2576"/>
    <x v="1939"/>
    <x v="220"/>
    <x v="49"/>
    <x v="67"/>
    <x v="1"/>
  </r>
  <r>
    <x v="5"/>
    <x v="73"/>
    <x v="4"/>
    <x v="191"/>
    <x v="1"/>
    <x v="3"/>
    <x v="360"/>
    <x v="218"/>
    <x v="2576"/>
    <x v="1939"/>
    <x v="305"/>
    <x v="60"/>
    <x v="67"/>
    <x v="1"/>
  </r>
  <r>
    <x v="5"/>
    <x v="73"/>
    <x v="4"/>
    <x v="191"/>
    <x v="1"/>
    <x v="3"/>
    <x v="360"/>
    <x v="218"/>
    <x v="2576"/>
    <x v="1939"/>
    <x v="344"/>
    <x v="59"/>
    <x v="67"/>
    <x v="1"/>
  </r>
  <r>
    <x v="5"/>
    <x v="73"/>
    <x v="4"/>
    <x v="191"/>
    <x v="1"/>
    <x v="3"/>
    <x v="360"/>
    <x v="218"/>
    <x v="2576"/>
    <x v="1939"/>
    <x v="365"/>
    <x v="43"/>
    <x v="67"/>
    <x v="1"/>
  </r>
  <r>
    <x v="5"/>
    <x v="73"/>
    <x v="4"/>
    <x v="191"/>
    <x v="1"/>
    <x v="3"/>
    <x v="360"/>
    <x v="218"/>
    <x v="2576"/>
    <x v="1939"/>
    <x v="440"/>
    <x v="59"/>
    <x v="67"/>
    <x v="1"/>
  </r>
  <r>
    <x v="5"/>
    <x v="73"/>
    <x v="4"/>
    <x v="191"/>
    <x v="1"/>
    <x v="3"/>
    <x v="360"/>
    <x v="218"/>
    <x v="2576"/>
    <x v="1939"/>
    <x v="133"/>
    <x v="21"/>
    <x v="67"/>
    <x v="1"/>
  </r>
  <r>
    <x v="5"/>
    <x v="73"/>
    <x v="4"/>
    <x v="191"/>
    <x v="1"/>
    <x v="3"/>
    <x v="360"/>
    <x v="218"/>
    <x v="2576"/>
    <x v="1939"/>
    <x v="561"/>
    <x v="43"/>
    <x v="67"/>
    <x v="1"/>
  </r>
  <r>
    <x v="5"/>
    <x v="73"/>
    <x v="4"/>
    <x v="191"/>
    <x v="1"/>
    <x v="3"/>
    <x v="360"/>
    <x v="218"/>
    <x v="2576"/>
    <x v="1939"/>
    <x v="578"/>
    <x v="59"/>
    <x v="67"/>
    <x v="1"/>
  </r>
  <r>
    <x v="5"/>
    <x v="73"/>
    <x v="4"/>
    <x v="191"/>
    <x v="1"/>
    <x v="3"/>
    <x v="360"/>
    <x v="218"/>
    <x v="2657"/>
    <x v="2046"/>
    <x v="628"/>
    <x v="21"/>
    <x v="67"/>
    <x v="1"/>
  </r>
  <r>
    <x v="5"/>
    <x v="73"/>
    <x v="4"/>
    <x v="191"/>
    <x v="1"/>
    <x v="3"/>
    <x v="360"/>
    <x v="218"/>
    <x v="2576"/>
    <x v="1939"/>
    <x v="637"/>
    <x v="59"/>
    <x v="67"/>
    <x v="1"/>
  </r>
  <r>
    <x v="5"/>
    <x v="73"/>
    <x v="4"/>
    <x v="191"/>
    <x v="1"/>
    <x v="3"/>
    <x v="360"/>
    <x v="218"/>
    <x v="2576"/>
    <x v="1939"/>
    <x v="698"/>
    <x v="49"/>
    <x v="67"/>
    <x v="1"/>
  </r>
  <r>
    <x v="5"/>
    <x v="73"/>
    <x v="4"/>
    <x v="191"/>
    <x v="1"/>
    <x v="3"/>
    <x v="360"/>
    <x v="218"/>
    <x v="2168"/>
    <x v="1550"/>
    <x v="38"/>
    <x v="32"/>
    <x v="67"/>
    <x v="1"/>
  </r>
  <r>
    <x v="5"/>
    <x v="73"/>
    <x v="4"/>
    <x v="191"/>
    <x v="1"/>
    <x v="3"/>
    <x v="360"/>
    <x v="218"/>
    <x v="2168"/>
    <x v="1550"/>
    <x v="46"/>
    <x v="34"/>
    <x v="67"/>
    <x v="1"/>
  </r>
  <r>
    <x v="5"/>
    <x v="73"/>
    <x v="4"/>
    <x v="191"/>
    <x v="1"/>
    <x v="3"/>
    <x v="360"/>
    <x v="218"/>
    <x v="2046"/>
    <x v="1426"/>
    <x v="133"/>
    <x v="21"/>
    <x v="67"/>
    <x v="1"/>
  </r>
  <r>
    <x v="5"/>
    <x v="73"/>
    <x v="4"/>
    <x v="191"/>
    <x v="1"/>
    <x v="3"/>
    <x v="360"/>
    <x v="218"/>
    <x v="2291"/>
    <x v="1662"/>
    <x v="206"/>
    <x v="54"/>
    <x v="67"/>
    <x v="1"/>
  </r>
  <r>
    <x v="5"/>
    <x v="73"/>
    <x v="4"/>
    <x v="191"/>
    <x v="1"/>
    <x v="3"/>
    <x v="360"/>
    <x v="218"/>
    <x v="2256"/>
    <x v="1638"/>
    <x v="46"/>
    <x v="34"/>
    <x v="67"/>
    <x v="1"/>
  </r>
  <r>
    <x v="5"/>
    <x v="73"/>
    <x v="4"/>
    <x v="191"/>
    <x v="1"/>
    <x v="3"/>
    <x v="360"/>
    <x v="218"/>
    <x v="2256"/>
    <x v="1638"/>
    <x v="275"/>
    <x v="60"/>
    <x v="67"/>
    <x v="1"/>
  </r>
  <r>
    <x v="5"/>
    <x v="73"/>
    <x v="4"/>
    <x v="191"/>
    <x v="1"/>
    <x v="3"/>
    <x v="360"/>
    <x v="218"/>
    <x v="2168"/>
    <x v="1550"/>
    <x v="296"/>
    <x v="60"/>
    <x v="67"/>
    <x v="1"/>
  </r>
  <r>
    <x v="5"/>
    <x v="73"/>
    <x v="4"/>
    <x v="191"/>
    <x v="1"/>
    <x v="3"/>
    <x v="360"/>
    <x v="218"/>
    <x v="2256"/>
    <x v="1638"/>
    <x v="319"/>
    <x v="54"/>
    <x v="67"/>
    <x v="1"/>
  </r>
  <r>
    <x v="5"/>
    <x v="73"/>
    <x v="4"/>
    <x v="191"/>
    <x v="1"/>
    <x v="3"/>
    <x v="360"/>
    <x v="218"/>
    <x v="2256"/>
    <x v="1638"/>
    <x v="322"/>
    <x v="51"/>
    <x v="67"/>
    <x v="1"/>
  </r>
  <r>
    <x v="5"/>
    <x v="73"/>
    <x v="4"/>
    <x v="191"/>
    <x v="1"/>
    <x v="3"/>
    <x v="360"/>
    <x v="218"/>
    <x v="2168"/>
    <x v="1550"/>
    <x v="399"/>
    <x v="5"/>
    <x v="67"/>
    <x v="1"/>
  </r>
  <r>
    <x v="5"/>
    <x v="73"/>
    <x v="4"/>
    <x v="191"/>
    <x v="1"/>
    <x v="3"/>
    <x v="360"/>
    <x v="218"/>
    <x v="2291"/>
    <x v="1662"/>
    <x v="483"/>
    <x v="2"/>
    <x v="67"/>
    <x v="1"/>
  </r>
  <r>
    <x v="5"/>
    <x v="73"/>
    <x v="4"/>
    <x v="191"/>
    <x v="1"/>
    <x v="3"/>
    <x v="360"/>
    <x v="218"/>
    <x v="2168"/>
    <x v="1550"/>
    <x v="584"/>
    <x v="48"/>
    <x v="67"/>
    <x v="1"/>
  </r>
  <r>
    <x v="5"/>
    <x v="73"/>
    <x v="4"/>
    <x v="191"/>
    <x v="1"/>
    <x v="3"/>
    <x v="360"/>
    <x v="218"/>
    <x v="2168"/>
    <x v="1550"/>
    <x v="689"/>
    <x v="21"/>
    <x v="67"/>
    <x v="1"/>
  </r>
  <r>
    <x v="5"/>
    <x v="73"/>
    <x v="4"/>
    <x v="191"/>
    <x v="1"/>
    <x v="3"/>
    <x v="360"/>
    <x v="218"/>
    <x v="2317"/>
    <x v="1686"/>
    <x v="43"/>
    <x v="60"/>
    <x v="67"/>
    <x v="1"/>
  </r>
  <r>
    <x v="5"/>
    <x v="73"/>
    <x v="4"/>
    <x v="191"/>
    <x v="1"/>
    <x v="3"/>
    <x v="360"/>
    <x v="218"/>
    <x v="2317"/>
    <x v="1686"/>
    <x v="47"/>
    <x v="48"/>
    <x v="67"/>
    <x v="1"/>
  </r>
  <r>
    <x v="5"/>
    <x v="73"/>
    <x v="4"/>
    <x v="191"/>
    <x v="1"/>
    <x v="3"/>
    <x v="360"/>
    <x v="218"/>
    <x v="2372"/>
    <x v="1746"/>
    <x v="134"/>
    <x v="8"/>
    <x v="67"/>
    <x v="1"/>
  </r>
  <r>
    <x v="5"/>
    <x v="73"/>
    <x v="4"/>
    <x v="191"/>
    <x v="1"/>
    <x v="3"/>
    <x v="360"/>
    <x v="218"/>
    <x v="2372"/>
    <x v="1746"/>
    <x v="203"/>
    <x v="21"/>
    <x v="67"/>
    <x v="1"/>
  </r>
  <r>
    <x v="5"/>
    <x v="73"/>
    <x v="4"/>
    <x v="191"/>
    <x v="1"/>
    <x v="3"/>
    <x v="360"/>
    <x v="218"/>
    <x v="2317"/>
    <x v="1686"/>
    <x v="628"/>
    <x v="21"/>
    <x v="67"/>
    <x v="1"/>
  </r>
  <r>
    <x v="5"/>
    <x v="73"/>
    <x v="4"/>
    <x v="191"/>
    <x v="1"/>
    <x v="3"/>
    <x v="360"/>
    <x v="218"/>
    <x v="2317"/>
    <x v="1686"/>
    <x v="107"/>
    <x v="45"/>
    <x v="67"/>
    <x v="1"/>
  </r>
  <r>
    <x v="5"/>
    <x v="73"/>
    <x v="4"/>
    <x v="191"/>
    <x v="1"/>
    <x v="3"/>
    <x v="360"/>
    <x v="218"/>
    <x v="2317"/>
    <x v="1686"/>
    <x v="420"/>
    <x v="52"/>
    <x v="67"/>
    <x v="1"/>
  </r>
  <r>
    <x v="5"/>
    <x v="73"/>
    <x v="4"/>
    <x v="191"/>
    <x v="1"/>
    <x v="3"/>
    <x v="360"/>
    <x v="218"/>
    <x v="2317"/>
    <x v="1686"/>
    <x v="222"/>
    <x v="22"/>
    <x v="67"/>
    <x v="1"/>
  </r>
  <r>
    <x v="5"/>
    <x v="73"/>
    <x v="4"/>
    <x v="191"/>
    <x v="1"/>
    <x v="3"/>
    <x v="360"/>
    <x v="218"/>
    <x v="2317"/>
    <x v="1686"/>
    <x v="236"/>
    <x v="22"/>
    <x v="67"/>
    <x v="1"/>
  </r>
  <r>
    <x v="5"/>
    <x v="73"/>
    <x v="4"/>
    <x v="191"/>
    <x v="1"/>
    <x v="3"/>
    <x v="360"/>
    <x v="218"/>
    <x v="2317"/>
    <x v="1686"/>
    <x v="281"/>
    <x v="50"/>
    <x v="67"/>
    <x v="1"/>
  </r>
  <r>
    <x v="5"/>
    <x v="73"/>
    <x v="4"/>
    <x v="191"/>
    <x v="1"/>
    <x v="3"/>
    <x v="360"/>
    <x v="218"/>
    <x v="2317"/>
    <x v="1686"/>
    <x v="315"/>
    <x v="4"/>
    <x v="67"/>
    <x v="1"/>
  </r>
  <r>
    <x v="5"/>
    <x v="73"/>
    <x v="4"/>
    <x v="191"/>
    <x v="1"/>
    <x v="3"/>
    <x v="360"/>
    <x v="218"/>
    <x v="2317"/>
    <x v="1686"/>
    <x v="509"/>
    <x v="59"/>
    <x v="67"/>
    <x v="1"/>
  </r>
  <r>
    <x v="5"/>
    <x v="73"/>
    <x v="4"/>
    <x v="191"/>
    <x v="1"/>
    <x v="3"/>
    <x v="360"/>
    <x v="218"/>
    <x v="2372"/>
    <x v="1746"/>
    <x v="563"/>
    <x v="3"/>
    <x v="67"/>
    <x v="1"/>
  </r>
  <r>
    <x v="5"/>
    <x v="73"/>
    <x v="4"/>
    <x v="191"/>
    <x v="1"/>
    <x v="3"/>
    <x v="360"/>
    <x v="218"/>
    <x v="2372"/>
    <x v="1746"/>
    <x v="641"/>
    <x v="27"/>
    <x v="67"/>
    <x v="1"/>
  </r>
  <r>
    <x v="5"/>
    <x v="73"/>
    <x v="4"/>
    <x v="191"/>
    <x v="1"/>
    <x v="3"/>
    <x v="360"/>
    <x v="218"/>
    <x v="2372"/>
    <x v="1746"/>
    <x v="729"/>
    <x v="54"/>
    <x v="67"/>
    <x v="1"/>
  </r>
  <r>
    <x v="5"/>
    <x v="73"/>
    <x v="4"/>
    <x v="191"/>
    <x v="1"/>
    <x v="3"/>
    <x v="360"/>
    <x v="218"/>
    <x v="2520"/>
    <x v="1878"/>
    <x v="76"/>
    <x v="52"/>
    <x v="67"/>
    <x v="1"/>
  </r>
  <r>
    <x v="5"/>
    <x v="73"/>
    <x v="4"/>
    <x v="191"/>
    <x v="1"/>
    <x v="3"/>
    <x v="360"/>
    <x v="218"/>
    <x v="2690"/>
    <x v="2088"/>
    <x v="80"/>
    <x v="8"/>
    <x v="67"/>
    <x v="1"/>
  </r>
  <r>
    <x v="5"/>
    <x v="73"/>
    <x v="4"/>
    <x v="191"/>
    <x v="1"/>
    <x v="3"/>
    <x v="360"/>
    <x v="218"/>
    <x v="2608"/>
    <x v="1967"/>
    <x v="262"/>
    <x v="60"/>
    <x v="67"/>
    <x v="1"/>
  </r>
  <r>
    <x v="5"/>
    <x v="73"/>
    <x v="4"/>
    <x v="191"/>
    <x v="1"/>
    <x v="3"/>
    <x v="360"/>
    <x v="218"/>
    <x v="2567"/>
    <x v="1924"/>
    <x v="369"/>
    <x v="31"/>
    <x v="67"/>
    <x v="1"/>
  </r>
  <r>
    <x v="5"/>
    <x v="73"/>
    <x v="4"/>
    <x v="191"/>
    <x v="1"/>
    <x v="3"/>
    <x v="360"/>
    <x v="218"/>
    <x v="2638"/>
    <x v="2007"/>
    <x v="406"/>
    <x v="22"/>
    <x v="67"/>
    <x v="1"/>
  </r>
  <r>
    <x v="5"/>
    <x v="73"/>
    <x v="4"/>
    <x v="191"/>
    <x v="1"/>
    <x v="3"/>
    <x v="360"/>
    <x v="218"/>
    <x v="2520"/>
    <x v="1878"/>
    <x v="423"/>
    <x v="22"/>
    <x v="67"/>
    <x v="1"/>
  </r>
  <r>
    <x v="5"/>
    <x v="73"/>
    <x v="4"/>
    <x v="191"/>
    <x v="1"/>
    <x v="3"/>
    <x v="360"/>
    <x v="218"/>
    <x v="2520"/>
    <x v="1878"/>
    <x v="462"/>
    <x v="31"/>
    <x v="67"/>
    <x v="1"/>
  </r>
  <r>
    <x v="5"/>
    <x v="73"/>
    <x v="4"/>
    <x v="191"/>
    <x v="1"/>
    <x v="3"/>
    <x v="360"/>
    <x v="218"/>
    <x v="2520"/>
    <x v="1878"/>
    <x v="476"/>
    <x v="32"/>
    <x v="67"/>
    <x v="1"/>
  </r>
  <r>
    <x v="5"/>
    <x v="73"/>
    <x v="4"/>
    <x v="191"/>
    <x v="1"/>
    <x v="3"/>
    <x v="360"/>
    <x v="218"/>
    <x v="2520"/>
    <x v="1878"/>
    <x v="484"/>
    <x v="58"/>
    <x v="67"/>
    <x v="1"/>
  </r>
  <r>
    <x v="5"/>
    <x v="73"/>
    <x v="4"/>
    <x v="191"/>
    <x v="1"/>
    <x v="3"/>
    <x v="360"/>
    <x v="218"/>
    <x v="2520"/>
    <x v="1878"/>
    <x v="650"/>
    <x v="32"/>
    <x v="67"/>
    <x v="1"/>
  </r>
  <r>
    <x v="5"/>
    <x v="73"/>
    <x v="4"/>
    <x v="191"/>
    <x v="1"/>
    <x v="3"/>
    <x v="360"/>
    <x v="218"/>
    <x v="2520"/>
    <x v="1878"/>
    <x v="718"/>
    <x v="2"/>
    <x v="67"/>
    <x v="1"/>
  </r>
  <r>
    <x v="5"/>
    <x v="72"/>
    <x v="4"/>
    <x v="206"/>
    <x v="1"/>
    <x v="2"/>
    <x v="354"/>
    <x v="212"/>
    <x v="2821"/>
    <x v="2303"/>
    <x v="130"/>
    <x v="21"/>
    <x v="71"/>
    <x v="1"/>
  </r>
  <r>
    <x v="5"/>
    <x v="72"/>
    <x v="4"/>
    <x v="206"/>
    <x v="1"/>
    <x v="2"/>
    <x v="354"/>
    <x v="212"/>
    <x v="2712"/>
    <x v="2125"/>
    <x v="193"/>
    <x v="2"/>
    <x v="71"/>
    <x v="1"/>
  </r>
  <r>
    <x v="5"/>
    <x v="72"/>
    <x v="4"/>
    <x v="206"/>
    <x v="1"/>
    <x v="2"/>
    <x v="354"/>
    <x v="212"/>
    <x v="2712"/>
    <x v="2125"/>
    <x v="440"/>
    <x v="59"/>
    <x v="71"/>
    <x v="1"/>
  </r>
  <r>
    <x v="5"/>
    <x v="72"/>
    <x v="4"/>
    <x v="206"/>
    <x v="1"/>
    <x v="2"/>
    <x v="354"/>
    <x v="212"/>
    <x v="2712"/>
    <x v="2125"/>
    <x v="561"/>
    <x v="43"/>
    <x v="71"/>
    <x v="1"/>
  </r>
  <r>
    <x v="5"/>
    <x v="72"/>
    <x v="4"/>
    <x v="206"/>
    <x v="1"/>
    <x v="2"/>
    <x v="354"/>
    <x v="212"/>
    <x v="2712"/>
    <x v="2125"/>
    <x v="637"/>
    <x v="59"/>
    <x v="71"/>
    <x v="1"/>
  </r>
  <r>
    <x v="5"/>
    <x v="72"/>
    <x v="4"/>
    <x v="206"/>
    <x v="1"/>
    <x v="2"/>
    <x v="354"/>
    <x v="212"/>
    <x v="2712"/>
    <x v="2125"/>
    <x v="344"/>
    <x v="59"/>
    <x v="71"/>
    <x v="1"/>
  </r>
  <r>
    <x v="5"/>
    <x v="72"/>
    <x v="4"/>
    <x v="206"/>
    <x v="1"/>
    <x v="2"/>
    <x v="354"/>
    <x v="212"/>
    <x v="2712"/>
    <x v="2125"/>
    <x v="474"/>
    <x v="32"/>
    <x v="71"/>
    <x v="1"/>
  </r>
  <r>
    <x v="5"/>
    <x v="72"/>
    <x v="4"/>
    <x v="206"/>
    <x v="1"/>
    <x v="2"/>
    <x v="354"/>
    <x v="212"/>
    <x v="2712"/>
    <x v="2125"/>
    <x v="185"/>
    <x v="60"/>
    <x v="71"/>
    <x v="1"/>
  </r>
  <r>
    <x v="5"/>
    <x v="72"/>
    <x v="4"/>
    <x v="206"/>
    <x v="1"/>
    <x v="2"/>
    <x v="354"/>
    <x v="212"/>
    <x v="2712"/>
    <x v="2125"/>
    <x v="391"/>
    <x v="60"/>
    <x v="71"/>
    <x v="1"/>
  </r>
  <r>
    <x v="5"/>
    <x v="72"/>
    <x v="4"/>
    <x v="206"/>
    <x v="1"/>
    <x v="2"/>
    <x v="354"/>
    <x v="212"/>
    <x v="2712"/>
    <x v="2125"/>
    <x v="578"/>
    <x v="59"/>
    <x v="71"/>
    <x v="1"/>
  </r>
  <r>
    <x v="5"/>
    <x v="72"/>
    <x v="4"/>
    <x v="206"/>
    <x v="1"/>
    <x v="2"/>
    <x v="354"/>
    <x v="212"/>
    <x v="2712"/>
    <x v="2125"/>
    <x v="628"/>
    <x v="21"/>
    <x v="71"/>
    <x v="1"/>
  </r>
  <r>
    <x v="5"/>
    <x v="73"/>
    <x v="5"/>
    <x v="233"/>
    <x v="1"/>
    <x v="3"/>
    <x v="353"/>
    <x v="222"/>
    <x v="2560"/>
    <x v="1916"/>
    <x v="94"/>
    <x v="60"/>
    <x v="76"/>
    <x v="1"/>
  </r>
  <r>
    <x v="5"/>
    <x v="73"/>
    <x v="5"/>
    <x v="233"/>
    <x v="1"/>
    <x v="3"/>
    <x v="353"/>
    <x v="222"/>
    <x v="2560"/>
    <x v="1916"/>
    <x v="37"/>
    <x v="2"/>
    <x v="76"/>
    <x v="1"/>
  </r>
  <r>
    <x v="5"/>
    <x v="73"/>
    <x v="5"/>
    <x v="233"/>
    <x v="1"/>
    <x v="3"/>
    <x v="353"/>
    <x v="222"/>
    <x v="2560"/>
    <x v="1916"/>
    <x v="474"/>
    <x v="32"/>
    <x v="76"/>
    <x v="1"/>
  </r>
  <r>
    <x v="5"/>
    <x v="73"/>
    <x v="5"/>
    <x v="233"/>
    <x v="1"/>
    <x v="3"/>
    <x v="353"/>
    <x v="222"/>
    <x v="2560"/>
    <x v="1916"/>
    <x v="185"/>
    <x v="60"/>
    <x v="76"/>
    <x v="1"/>
  </r>
  <r>
    <x v="5"/>
    <x v="73"/>
    <x v="5"/>
    <x v="233"/>
    <x v="1"/>
    <x v="3"/>
    <x v="353"/>
    <x v="222"/>
    <x v="2560"/>
    <x v="1916"/>
    <x v="193"/>
    <x v="2"/>
    <x v="76"/>
    <x v="1"/>
  </r>
  <r>
    <x v="5"/>
    <x v="73"/>
    <x v="5"/>
    <x v="233"/>
    <x v="1"/>
    <x v="3"/>
    <x v="353"/>
    <x v="222"/>
    <x v="2560"/>
    <x v="1916"/>
    <x v="220"/>
    <x v="49"/>
    <x v="76"/>
    <x v="1"/>
  </r>
  <r>
    <x v="5"/>
    <x v="73"/>
    <x v="5"/>
    <x v="233"/>
    <x v="1"/>
    <x v="3"/>
    <x v="353"/>
    <x v="222"/>
    <x v="2560"/>
    <x v="1916"/>
    <x v="305"/>
    <x v="60"/>
    <x v="76"/>
    <x v="1"/>
  </r>
  <r>
    <x v="5"/>
    <x v="73"/>
    <x v="5"/>
    <x v="233"/>
    <x v="1"/>
    <x v="3"/>
    <x v="353"/>
    <x v="222"/>
    <x v="2560"/>
    <x v="1916"/>
    <x v="344"/>
    <x v="59"/>
    <x v="76"/>
    <x v="1"/>
  </r>
  <r>
    <x v="5"/>
    <x v="73"/>
    <x v="5"/>
    <x v="233"/>
    <x v="1"/>
    <x v="3"/>
    <x v="353"/>
    <x v="222"/>
    <x v="2560"/>
    <x v="1916"/>
    <x v="369"/>
    <x v="31"/>
    <x v="76"/>
    <x v="1"/>
  </r>
  <r>
    <x v="5"/>
    <x v="73"/>
    <x v="5"/>
    <x v="233"/>
    <x v="1"/>
    <x v="3"/>
    <x v="353"/>
    <x v="222"/>
    <x v="2560"/>
    <x v="1916"/>
    <x v="391"/>
    <x v="60"/>
    <x v="76"/>
    <x v="1"/>
  </r>
  <r>
    <x v="5"/>
    <x v="73"/>
    <x v="5"/>
    <x v="233"/>
    <x v="1"/>
    <x v="3"/>
    <x v="353"/>
    <x v="222"/>
    <x v="2560"/>
    <x v="1916"/>
    <x v="484"/>
    <x v="58"/>
    <x v="76"/>
    <x v="1"/>
  </r>
  <r>
    <x v="5"/>
    <x v="73"/>
    <x v="5"/>
    <x v="233"/>
    <x v="1"/>
    <x v="3"/>
    <x v="353"/>
    <x v="222"/>
    <x v="2560"/>
    <x v="1916"/>
    <x v="561"/>
    <x v="43"/>
    <x v="76"/>
    <x v="1"/>
  </r>
  <r>
    <x v="5"/>
    <x v="73"/>
    <x v="5"/>
    <x v="233"/>
    <x v="1"/>
    <x v="3"/>
    <x v="353"/>
    <x v="222"/>
    <x v="2560"/>
    <x v="1916"/>
    <x v="628"/>
    <x v="21"/>
    <x v="76"/>
    <x v="1"/>
  </r>
  <r>
    <x v="5"/>
    <x v="73"/>
    <x v="5"/>
    <x v="233"/>
    <x v="1"/>
    <x v="3"/>
    <x v="353"/>
    <x v="222"/>
    <x v="2560"/>
    <x v="1916"/>
    <x v="637"/>
    <x v="59"/>
    <x v="76"/>
    <x v="1"/>
  </r>
  <r>
    <x v="5"/>
    <x v="73"/>
    <x v="5"/>
    <x v="233"/>
    <x v="1"/>
    <x v="3"/>
    <x v="353"/>
    <x v="222"/>
    <x v="2560"/>
    <x v="1916"/>
    <x v="698"/>
    <x v="49"/>
    <x v="76"/>
    <x v="1"/>
  </r>
  <r>
    <x v="5"/>
    <x v="73"/>
    <x v="5"/>
    <x v="233"/>
    <x v="1"/>
    <x v="3"/>
    <x v="353"/>
    <x v="222"/>
    <x v="2361"/>
    <x v="1738"/>
    <x v="4"/>
    <x v="43"/>
    <x v="76"/>
    <x v="1"/>
  </r>
  <r>
    <x v="5"/>
    <x v="73"/>
    <x v="5"/>
    <x v="233"/>
    <x v="1"/>
    <x v="3"/>
    <x v="353"/>
    <x v="222"/>
    <x v="2361"/>
    <x v="1738"/>
    <x v="20"/>
    <x v="57"/>
    <x v="76"/>
    <x v="1"/>
  </r>
  <r>
    <x v="5"/>
    <x v="73"/>
    <x v="5"/>
    <x v="233"/>
    <x v="1"/>
    <x v="3"/>
    <x v="353"/>
    <x v="222"/>
    <x v="2361"/>
    <x v="1738"/>
    <x v="192"/>
    <x v="22"/>
    <x v="76"/>
    <x v="1"/>
  </r>
  <r>
    <x v="5"/>
    <x v="73"/>
    <x v="5"/>
    <x v="233"/>
    <x v="1"/>
    <x v="3"/>
    <x v="353"/>
    <x v="222"/>
    <x v="2361"/>
    <x v="1738"/>
    <x v="476"/>
    <x v="32"/>
    <x v="76"/>
    <x v="1"/>
  </r>
  <r>
    <x v="5"/>
    <x v="73"/>
    <x v="5"/>
    <x v="233"/>
    <x v="1"/>
    <x v="3"/>
    <x v="353"/>
    <x v="222"/>
    <x v="2361"/>
    <x v="1738"/>
    <x v="641"/>
    <x v="27"/>
    <x v="76"/>
    <x v="1"/>
  </r>
  <r>
    <x v="5"/>
    <x v="73"/>
    <x v="5"/>
    <x v="233"/>
    <x v="1"/>
    <x v="3"/>
    <x v="353"/>
    <x v="222"/>
    <x v="2361"/>
    <x v="1738"/>
    <x v="43"/>
    <x v="60"/>
    <x v="76"/>
    <x v="1"/>
  </r>
  <r>
    <x v="5"/>
    <x v="73"/>
    <x v="5"/>
    <x v="233"/>
    <x v="1"/>
    <x v="3"/>
    <x v="353"/>
    <x v="222"/>
    <x v="2361"/>
    <x v="1738"/>
    <x v="89"/>
    <x v="30"/>
    <x v="76"/>
    <x v="1"/>
  </r>
  <r>
    <x v="5"/>
    <x v="73"/>
    <x v="5"/>
    <x v="233"/>
    <x v="1"/>
    <x v="3"/>
    <x v="353"/>
    <x v="222"/>
    <x v="2361"/>
    <x v="1738"/>
    <x v="206"/>
    <x v="54"/>
    <x v="76"/>
    <x v="1"/>
  </r>
  <r>
    <x v="5"/>
    <x v="73"/>
    <x v="5"/>
    <x v="233"/>
    <x v="1"/>
    <x v="3"/>
    <x v="353"/>
    <x v="222"/>
    <x v="2361"/>
    <x v="1738"/>
    <x v="269"/>
    <x v="60"/>
    <x v="76"/>
    <x v="1"/>
  </r>
  <r>
    <x v="5"/>
    <x v="73"/>
    <x v="5"/>
    <x v="233"/>
    <x v="1"/>
    <x v="3"/>
    <x v="353"/>
    <x v="222"/>
    <x v="2361"/>
    <x v="1738"/>
    <x v="319"/>
    <x v="54"/>
    <x v="76"/>
    <x v="1"/>
  </r>
  <r>
    <x v="5"/>
    <x v="73"/>
    <x v="5"/>
    <x v="233"/>
    <x v="1"/>
    <x v="3"/>
    <x v="353"/>
    <x v="222"/>
    <x v="2361"/>
    <x v="1738"/>
    <x v="322"/>
    <x v="51"/>
    <x v="76"/>
    <x v="1"/>
  </r>
  <r>
    <x v="5"/>
    <x v="73"/>
    <x v="5"/>
    <x v="233"/>
    <x v="1"/>
    <x v="3"/>
    <x v="353"/>
    <x v="222"/>
    <x v="2361"/>
    <x v="1738"/>
    <x v="483"/>
    <x v="2"/>
    <x v="76"/>
    <x v="1"/>
  </r>
  <r>
    <x v="5"/>
    <x v="73"/>
    <x v="5"/>
    <x v="233"/>
    <x v="1"/>
    <x v="3"/>
    <x v="353"/>
    <x v="222"/>
    <x v="2361"/>
    <x v="1738"/>
    <x v="80"/>
    <x v="8"/>
    <x v="76"/>
    <x v="1"/>
  </r>
  <r>
    <x v="5"/>
    <x v="73"/>
    <x v="5"/>
    <x v="233"/>
    <x v="1"/>
    <x v="3"/>
    <x v="353"/>
    <x v="222"/>
    <x v="2361"/>
    <x v="1738"/>
    <x v="365"/>
    <x v="43"/>
    <x v="76"/>
    <x v="1"/>
  </r>
  <r>
    <x v="5"/>
    <x v="73"/>
    <x v="5"/>
    <x v="233"/>
    <x v="1"/>
    <x v="3"/>
    <x v="353"/>
    <x v="222"/>
    <x v="2361"/>
    <x v="1738"/>
    <x v="423"/>
    <x v="22"/>
    <x v="76"/>
    <x v="1"/>
  </r>
  <r>
    <x v="5"/>
    <x v="73"/>
    <x v="5"/>
    <x v="233"/>
    <x v="1"/>
    <x v="3"/>
    <x v="353"/>
    <x v="222"/>
    <x v="2361"/>
    <x v="1738"/>
    <x v="134"/>
    <x v="8"/>
    <x v="76"/>
    <x v="1"/>
  </r>
  <r>
    <x v="5"/>
    <x v="73"/>
    <x v="5"/>
    <x v="233"/>
    <x v="1"/>
    <x v="3"/>
    <x v="353"/>
    <x v="222"/>
    <x v="2361"/>
    <x v="1738"/>
    <x v="78"/>
    <x v="13"/>
    <x v="76"/>
    <x v="1"/>
  </r>
  <r>
    <x v="5"/>
    <x v="73"/>
    <x v="5"/>
    <x v="233"/>
    <x v="1"/>
    <x v="3"/>
    <x v="353"/>
    <x v="222"/>
    <x v="2361"/>
    <x v="1738"/>
    <x v="628"/>
    <x v="21"/>
    <x v="76"/>
    <x v="1"/>
  </r>
  <r>
    <x v="5"/>
    <x v="73"/>
    <x v="5"/>
    <x v="233"/>
    <x v="1"/>
    <x v="3"/>
    <x v="353"/>
    <x v="222"/>
    <x v="2361"/>
    <x v="1738"/>
    <x v="314"/>
    <x v="35"/>
    <x v="76"/>
    <x v="1"/>
  </r>
  <r>
    <x v="5"/>
    <x v="73"/>
    <x v="5"/>
    <x v="233"/>
    <x v="1"/>
    <x v="3"/>
    <x v="353"/>
    <x v="222"/>
    <x v="2361"/>
    <x v="1738"/>
    <x v="650"/>
    <x v="32"/>
    <x v="76"/>
    <x v="1"/>
  </r>
  <r>
    <x v="5"/>
    <x v="73"/>
    <x v="5"/>
    <x v="233"/>
    <x v="1"/>
    <x v="3"/>
    <x v="352"/>
    <x v="222"/>
    <x v="2557"/>
    <x v="1915"/>
    <x v="94"/>
    <x v="60"/>
    <x v="77"/>
    <x v="1"/>
  </r>
  <r>
    <x v="5"/>
    <x v="73"/>
    <x v="5"/>
    <x v="233"/>
    <x v="1"/>
    <x v="3"/>
    <x v="352"/>
    <x v="222"/>
    <x v="2557"/>
    <x v="1915"/>
    <x v="37"/>
    <x v="2"/>
    <x v="77"/>
    <x v="1"/>
  </r>
  <r>
    <x v="5"/>
    <x v="73"/>
    <x v="5"/>
    <x v="233"/>
    <x v="1"/>
    <x v="3"/>
    <x v="352"/>
    <x v="222"/>
    <x v="2557"/>
    <x v="1915"/>
    <x v="474"/>
    <x v="32"/>
    <x v="77"/>
    <x v="1"/>
  </r>
  <r>
    <x v="5"/>
    <x v="73"/>
    <x v="5"/>
    <x v="233"/>
    <x v="1"/>
    <x v="3"/>
    <x v="352"/>
    <x v="222"/>
    <x v="2557"/>
    <x v="1915"/>
    <x v="185"/>
    <x v="60"/>
    <x v="77"/>
    <x v="1"/>
  </r>
  <r>
    <x v="5"/>
    <x v="73"/>
    <x v="5"/>
    <x v="233"/>
    <x v="1"/>
    <x v="3"/>
    <x v="352"/>
    <x v="222"/>
    <x v="2557"/>
    <x v="1915"/>
    <x v="193"/>
    <x v="2"/>
    <x v="77"/>
    <x v="1"/>
  </r>
  <r>
    <x v="5"/>
    <x v="73"/>
    <x v="5"/>
    <x v="233"/>
    <x v="1"/>
    <x v="3"/>
    <x v="352"/>
    <x v="222"/>
    <x v="2557"/>
    <x v="1915"/>
    <x v="220"/>
    <x v="49"/>
    <x v="77"/>
    <x v="1"/>
  </r>
  <r>
    <x v="5"/>
    <x v="73"/>
    <x v="5"/>
    <x v="233"/>
    <x v="1"/>
    <x v="3"/>
    <x v="352"/>
    <x v="222"/>
    <x v="2557"/>
    <x v="1915"/>
    <x v="305"/>
    <x v="60"/>
    <x v="77"/>
    <x v="1"/>
  </r>
  <r>
    <x v="5"/>
    <x v="73"/>
    <x v="5"/>
    <x v="233"/>
    <x v="1"/>
    <x v="3"/>
    <x v="352"/>
    <x v="222"/>
    <x v="2557"/>
    <x v="1915"/>
    <x v="344"/>
    <x v="59"/>
    <x v="77"/>
    <x v="1"/>
  </r>
  <r>
    <x v="5"/>
    <x v="73"/>
    <x v="5"/>
    <x v="233"/>
    <x v="1"/>
    <x v="3"/>
    <x v="352"/>
    <x v="222"/>
    <x v="2557"/>
    <x v="1915"/>
    <x v="369"/>
    <x v="31"/>
    <x v="77"/>
    <x v="1"/>
  </r>
  <r>
    <x v="5"/>
    <x v="73"/>
    <x v="5"/>
    <x v="233"/>
    <x v="1"/>
    <x v="3"/>
    <x v="352"/>
    <x v="222"/>
    <x v="2557"/>
    <x v="1915"/>
    <x v="391"/>
    <x v="60"/>
    <x v="77"/>
    <x v="1"/>
  </r>
  <r>
    <x v="5"/>
    <x v="73"/>
    <x v="5"/>
    <x v="233"/>
    <x v="1"/>
    <x v="3"/>
    <x v="352"/>
    <x v="222"/>
    <x v="2557"/>
    <x v="1915"/>
    <x v="484"/>
    <x v="58"/>
    <x v="77"/>
    <x v="1"/>
  </r>
  <r>
    <x v="5"/>
    <x v="73"/>
    <x v="5"/>
    <x v="233"/>
    <x v="1"/>
    <x v="3"/>
    <x v="352"/>
    <x v="222"/>
    <x v="2557"/>
    <x v="1915"/>
    <x v="561"/>
    <x v="43"/>
    <x v="77"/>
    <x v="1"/>
  </r>
  <r>
    <x v="5"/>
    <x v="73"/>
    <x v="5"/>
    <x v="233"/>
    <x v="1"/>
    <x v="3"/>
    <x v="352"/>
    <x v="222"/>
    <x v="2557"/>
    <x v="1915"/>
    <x v="628"/>
    <x v="21"/>
    <x v="77"/>
    <x v="1"/>
  </r>
  <r>
    <x v="5"/>
    <x v="73"/>
    <x v="5"/>
    <x v="233"/>
    <x v="1"/>
    <x v="3"/>
    <x v="352"/>
    <x v="222"/>
    <x v="2557"/>
    <x v="1915"/>
    <x v="637"/>
    <x v="59"/>
    <x v="77"/>
    <x v="1"/>
  </r>
  <r>
    <x v="5"/>
    <x v="73"/>
    <x v="5"/>
    <x v="233"/>
    <x v="1"/>
    <x v="3"/>
    <x v="352"/>
    <x v="222"/>
    <x v="2557"/>
    <x v="1915"/>
    <x v="698"/>
    <x v="49"/>
    <x v="77"/>
    <x v="1"/>
  </r>
  <r>
    <x v="5"/>
    <x v="73"/>
    <x v="5"/>
    <x v="233"/>
    <x v="1"/>
    <x v="3"/>
    <x v="352"/>
    <x v="222"/>
    <x v="2357"/>
    <x v="1734"/>
    <x v="4"/>
    <x v="43"/>
    <x v="77"/>
    <x v="1"/>
  </r>
  <r>
    <x v="5"/>
    <x v="73"/>
    <x v="5"/>
    <x v="233"/>
    <x v="1"/>
    <x v="3"/>
    <x v="352"/>
    <x v="222"/>
    <x v="2357"/>
    <x v="1734"/>
    <x v="20"/>
    <x v="57"/>
    <x v="77"/>
    <x v="1"/>
  </r>
  <r>
    <x v="5"/>
    <x v="73"/>
    <x v="5"/>
    <x v="233"/>
    <x v="1"/>
    <x v="3"/>
    <x v="352"/>
    <x v="222"/>
    <x v="2357"/>
    <x v="1734"/>
    <x v="192"/>
    <x v="22"/>
    <x v="77"/>
    <x v="1"/>
  </r>
  <r>
    <x v="5"/>
    <x v="73"/>
    <x v="5"/>
    <x v="233"/>
    <x v="1"/>
    <x v="3"/>
    <x v="352"/>
    <x v="222"/>
    <x v="2357"/>
    <x v="1734"/>
    <x v="476"/>
    <x v="32"/>
    <x v="77"/>
    <x v="1"/>
  </r>
  <r>
    <x v="5"/>
    <x v="73"/>
    <x v="5"/>
    <x v="233"/>
    <x v="1"/>
    <x v="3"/>
    <x v="352"/>
    <x v="222"/>
    <x v="2357"/>
    <x v="1734"/>
    <x v="641"/>
    <x v="27"/>
    <x v="77"/>
    <x v="1"/>
  </r>
  <r>
    <x v="5"/>
    <x v="73"/>
    <x v="5"/>
    <x v="233"/>
    <x v="1"/>
    <x v="3"/>
    <x v="352"/>
    <x v="222"/>
    <x v="2357"/>
    <x v="1734"/>
    <x v="43"/>
    <x v="60"/>
    <x v="77"/>
    <x v="1"/>
  </r>
  <r>
    <x v="5"/>
    <x v="73"/>
    <x v="5"/>
    <x v="233"/>
    <x v="1"/>
    <x v="3"/>
    <x v="352"/>
    <x v="222"/>
    <x v="2357"/>
    <x v="1734"/>
    <x v="89"/>
    <x v="30"/>
    <x v="77"/>
    <x v="1"/>
  </r>
  <r>
    <x v="5"/>
    <x v="73"/>
    <x v="5"/>
    <x v="233"/>
    <x v="1"/>
    <x v="3"/>
    <x v="352"/>
    <x v="222"/>
    <x v="2357"/>
    <x v="1734"/>
    <x v="206"/>
    <x v="54"/>
    <x v="77"/>
    <x v="1"/>
  </r>
  <r>
    <x v="5"/>
    <x v="73"/>
    <x v="5"/>
    <x v="233"/>
    <x v="1"/>
    <x v="3"/>
    <x v="352"/>
    <x v="222"/>
    <x v="2357"/>
    <x v="1734"/>
    <x v="269"/>
    <x v="60"/>
    <x v="77"/>
    <x v="1"/>
  </r>
  <r>
    <x v="5"/>
    <x v="73"/>
    <x v="5"/>
    <x v="233"/>
    <x v="1"/>
    <x v="3"/>
    <x v="352"/>
    <x v="222"/>
    <x v="2357"/>
    <x v="1734"/>
    <x v="319"/>
    <x v="54"/>
    <x v="77"/>
    <x v="1"/>
  </r>
  <r>
    <x v="5"/>
    <x v="73"/>
    <x v="5"/>
    <x v="233"/>
    <x v="1"/>
    <x v="3"/>
    <x v="352"/>
    <x v="222"/>
    <x v="2357"/>
    <x v="1734"/>
    <x v="322"/>
    <x v="51"/>
    <x v="77"/>
    <x v="1"/>
  </r>
  <r>
    <x v="5"/>
    <x v="73"/>
    <x v="5"/>
    <x v="233"/>
    <x v="1"/>
    <x v="3"/>
    <x v="352"/>
    <x v="222"/>
    <x v="2357"/>
    <x v="1734"/>
    <x v="483"/>
    <x v="2"/>
    <x v="77"/>
    <x v="1"/>
  </r>
  <r>
    <x v="5"/>
    <x v="73"/>
    <x v="5"/>
    <x v="233"/>
    <x v="1"/>
    <x v="3"/>
    <x v="352"/>
    <x v="222"/>
    <x v="2357"/>
    <x v="1734"/>
    <x v="80"/>
    <x v="8"/>
    <x v="77"/>
    <x v="1"/>
  </r>
  <r>
    <x v="5"/>
    <x v="73"/>
    <x v="5"/>
    <x v="233"/>
    <x v="1"/>
    <x v="3"/>
    <x v="352"/>
    <x v="222"/>
    <x v="2357"/>
    <x v="1734"/>
    <x v="365"/>
    <x v="43"/>
    <x v="77"/>
    <x v="1"/>
  </r>
  <r>
    <x v="5"/>
    <x v="73"/>
    <x v="5"/>
    <x v="233"/>
    <x v="1"/>
    <x v="3"/>
    <x v="352"/>
    <x v="222"/>
    <x v="2357"/>
    <x v="1734"/>
    <x v="423"/>
    <x v="22"/>
    <x v="77"/>
    <x v="1"/>
  </r>
  <r>
    <x v="5"/>
    <x v="73"/>
    <x v="5"/>
    <x v="233"/>
    <x v="1"/>
    <x v="3"/>
    <x v="352"/>
    <x v="222"/>
    <x v="2357"/>
    <x v="1734"/>
    <x v="134"/>
    <x v="8"/>
    <x v="77"/>
    <x v="1"/>
  </r>
  <r>
    <x v="5"/>
    <x v="73"/>
    <x v="5"/>
    <x v="233"/>
    <x v="1"/>
    <x v="3"/>
    <x v="352"/>
    <x v="222"/>
    <x v="2357"/>
    <x v="1734"/>
    <x v="78"/>
    <x v="13"/>
    <x v="77"/>
    <x v="1"/>
  </r>
  <r>
    <x v="5"/>
    <x v="73"/>
    <x v="5"/>
    <x v="233"/>
    <x v="1"/>
    <x v="3"/>
    <x v="352"/>
    <x v="222"/>
    <x v="2357"/>
    <x v="1734"/>
    <x v="628"/>
    <x v="21"/>
    <x v="77"/>
    <x v="1"/>
  </r>
  <r>
    <x v="5"/>
    <x v="73"/>
    <x v="5"/>
    <x v="233"/>
    <x v="1"/>
    <x v="3"/>
    <x v="352"/>
    <x v="222"/>
    <x v="2357"/>
    <x v="1734"/>
    <x v="314"/>
    <x v="35"/>
    <x v="77"/>
    <x v="1"/>
  </r>
  <r>
    <x v="5"/>
    <x v="73"/>
    <x v="5"/>
    <x v="233"/>
    <x v="1"/>
    <x v="3"/>
    <x v="352"/>
    <x v="222"/>
    <x v="2357"/>
    <x v="1734"/>
    <x v="650"/>
    <x v="32"/>
    <x v="77"/>
    <x v="1"/>
  </r>
  <r>
    <x v="5"/>
    <x v="72"/>
    <x v="5"/>
    <x v="238"/>
    <x v="1"/>
    <x v="2"/>
    <x v="351"/>
    <x v="210"/>
    <x v="2764"/>
    <x v="2203"/>
    <x v="130"/>
    <x v="21"/>
    <x v="78"/>
    <x v="1"/>
  </r>
  <r>
    <x v="5"/>
    <x v="72"/>
    <x v="5"/>
    <x v="238"/>
    <x v="1"/>
    <x v="2"/>
    <x v="351"/>
    <x v="210"/>
    <x v="2764"/>
    <x v="2203"/>
    <x v="474"/>
    <x v="32"/>
    <x v="78"/>
    <x v="1"/>
  </r>
  <r>
    <x v="5"/>
    <x v="72"/>
    <x v="5"/>
    <x v="238"/>
    <x v="1"/>
    <x v="2"/>
    <x v="351"/>
    <x v="210"/>
    <x v="2764"/>
    <x v="2203"/>
    <x v="628"/>
    <x v="21"/>
    <x v="78"/>
    <x v="1"/>
  </r>
  <r>
    <x v="5"/>
    <x v="72"/>
    <x v="5"/>
    <x v="238"/>
    <x v="1"/>
    <x v="2"/>
    <x v="351"/>
    <x v="210"/>
    <x v="2736"/>
    <x v="2149"/>
    <x v="94"/>
    <x v="60"/>
    <x v="78"/>
    <x v="1"/>
  </r>
  <r>
    <x v="5"/>
    <x v="72"/>
    <x v="5"/>
    <x v="238"/>
    <x v="1"/>
    <x v="2"/>
    <x v="351"/>
    <x v="210"/>
    <x v="2736"/>
    <x v="2149"/>
    <x v="193"/>
    <x v="2"/>
    <x v="78"/>
    <x v="1"/>
  </r>
  <r>
    <x v="5"/>
    <x v="72"/>
    <x v="5"/>
    <x v="238"/>
    <x v="1"/>
    <x v="2"/>
    <x v="351"/>
    <x v="210"/>
    <x v="2736"/>
    <x v="2149"/>
    <x v="561"/>
    <x v="43"/>
    <x v="78"/>
    <x v="1"/>
  </r>
  <r>
    <x v="5"/>
    <x v="72"/>
    <x v="5"/>
    <x v="238"/>
    <x v="1"/>
    <x v="2"/>
    <x v="351"/>
    <x v="210"/>
    <x v="2736"/>
    <x v="2149"/>
    <x v="344"/>
    <x v="59"/>
    <x v="78"/>
    <x v="1"/>
  </r>
  <r>
    <x v="5"/>
    <x v="72"/>
    <x v="5"/>
    <x v="238"/>
    <x v="1"/>
    <x v="2"/>
    <x v="351"/>
    <x v="210"/>
    <x v="2736"/>
    <x v="2149"/>
    <x v="391"/>
    <x v="60"/>
    <x v="78"/>
    <x v="1"/>
  </r>
  <r>
    <x v="5"/>
    <x v="73"/>
    <x v="5"/>
    <x v="241"/>
    <x v="1"/>
    <x v="2"/>
    <x v="298"/>
    <x v="167"/>
    <x v="2683"/>
    <x v="2077"/>
    <x v="365"/>
    <x v="43"/>
    <x v="79"/>
    <x v="1"/>
  </r>
  <r>
    <x v="5"/>
    <x v="73"/>
    <x v="5"/>
    <x v="241"/>
    <x v="1"/>
    <x v="2"/>
    <x v="298"/>
    <x v="167"/>
    <x v="2683"/>
    <x v="2077"/>
    <x v="168"/>
    <x v="14"/>
    <x v="79"/>
    <x v="1"/>
  </r>
  <r>
    <x v="5"/>
    <x v="73"/>
    <x v="5"/>
    <x v="241"/>
    <x v="1"/>
    <x v="2"/>
    <x v="298"/>
    <x v="167"/>
    <x v="2683"/>
    <x v="2077"/>
    <x v="220"/>
    <x v="49"/>
    <x v="79"/>
    <x v="1"/>
  </r>
  <r>
    <x v="5"/>
    <x v="73"/>
    <x v="5"/>
    <x v="241"/>
    <x v="1"/>
    <x v="2"/>
    <x v="298"/>
    <x v="167"/>
    <x v="2683"/>
    <x v="2077"/>
    <x v="483"/>
    <x v="2"/>
    <x v="79"/>
    <x v="1"/>
  </r>
  <r>
    <x v="5"/>
    <x v="73"/>
    <x v="6"/>
    <x v="285"/>
    <x v="1"/>
    <x v="3"/>
    <x v="348"/>
    <x v="209"/>
    <x v="2715"/>
    <x v="2130"/>
    <x v="365"/>
    <x v="43"/>
    <x v="82"/>
    <x v="1"/>
  </r>
  <r>
    <x v="5"/>
    <x v="73"/>
    <x v="6"/>
    <x v="285"/>
    <x v="1"/>
    <x v="3"/>
    <x v="348"/>
    <x v="209"/>
    <x v="2575"/>
    <x v="1938"/>
    <x v="193"/>
    <x v="2"/>
    <x v="82"/>
    <x v="1"/>
  </r>
  <r>
    <x v="5"/>
    <x v="73"/>
    <x v="6"/>
    <x v="285"/>
    <x v="1"/>
    <x v="3"/>
    <x v="348"/>
    <x v="209"/>
    <x v="2701"/>
    <x v="2100"/>
    <x v="220"/>
    <x v="49"/>
    <x v="82"/>
    <x v="1"/>
  </r>
  <r>
    <x v="5"/>
    <x v="73"/>
    <x v="6"/>
    <x v="285"/>
    <x v="1"/>
    <x v="3"/>
    <x v="348"/>
    <x v="209"/>
    <x v="2701"/>
    <x v="2100"/>
    <x v="344"/>
    <x v="59"/>
    <x v="82"/>
    <x v="1"/>
  </r>
  <r>
    <x v="5"/>
    <x v="73"/>
    <x v="6"/>
    <x v="285"/>
    <x v="1"/>
    <x v="3"/>
    <x v="348"/>
    <x v="209"/>
    <x v="2642"/>
    <x v="2010"/>
    <x v="474"/>
    <x v="32"/>
    <x v="82"/>
    <x v="1"/>
  </r>
  <r>
    <x v="5"/>
    <x v="73"/>
    <x v="6"/>
    <x v="285"/>
    <x v="1"/>
    <x v="3"/>
    <x v="348"/>
    <x v="209"/>
    <x v="2681"/>
    <x v="2075"/>
    <x v="561"/>
    <x v="43"/>
    <x v="82"/>
    <x v="1"/>
  </r>
  <r>
    <x v="5"/>
    <x v="73"/>
    <x v="6"/>
    <x v="285"/>
    <x v="1"/>
    <x v="3"/>
    <x v="348"/>
    <x v="209"/>
    <x v="2701"/>
    <x v="2100"/>
    <x v="628"/>
    <x v="21"/>
    <x v="82"/>
    <x v="1"/>
  </r>
  <r>
    <x v="5"/>
    <x v="73"/>
    <x v="6"/>
    <x v="285"/>
    <x v="1"/>
    <x v="3"/>
    <x v="348"/>
    <x v="209"/>
    <x v="2575"/>
    <x v="1938"/>
    <x v="698"/>
    <x v="49"/>
    <x v="82"/>
    <x v="1"/>
  </r>
  <r>
    <x v="5"/>
    <x v="73"/>
    <x v="6"/>
    <x v="285"/>
    <x v="1"/>
    <x v="3"/>
    <x v="348"/>
    <x v="209"/>
    <x v="2442"/>
    <x v="1807"/>
    <x v="185"/>
    <x v="60"/>
    <x v="82"/>
    <x v="1"/>
  </r>
  <r>
    <x v="5"/>
    <x v="73"/>
    <x v="6"/>
    <x v="285"/>
    <x v="1"/>
    <x v="3"/>
    <x v="348"/>
    <x v="209"/>
    <x v="2380"/>
    <x v="1756"/>
    <x v="484"/>
    <x v="58"/>
    <x v="82"/>
    <x v="1"/>
  </r>
  <r>
    <x v="5"/>
    <x v="73"/>
    <x v="6"/>
    <x v="285"/>
    <x v="1"/>
    <x v="3"/>
    <x v="348"/>
    <x v="209"/>
    <x v="2380"/>
    <x v="1756"/>
    <x v="4"/>
    <x v="43"/>
    <x v="82"/>
    <x v="1"/>
  </r>
  <r>
    <x v="5"/>
    <x v="73"/>
    <x v="6"/>
    <x v="285"/>
    <x v="1"/>
    <x v="3"/>
    <x v="348"/>
    <x v="209"/>
    <x v="1930"/>
    <x v="1270"/>
    <x v="15"/>
    <x v="14"/>
    <x v="82"/>
    <x v="1"/>
  </r>
  <r>
    <x v="5"/>
    <x v="73"/>
    <x v="6"/>
    <x v="285"/>
    <x v="1"/>
    <x v="3"/>
    <x v="348"/>
    <x v="209"/>
    <x v="2315"/>
    <x v="1685"/>
    <x v="37"/>
    <x v="2"/>
    <x v="82"/>
    <x v="1"/>
  </r>
  <r>
    <x v="5"/>
    <x v="73"/>
    <x v="6"/>
    <x v="285"/>
    <x v="1"/>
    <x v="3"/>
    <x v="348"/>
    <x v="209"/>
    <x v="2315"/>
    <x v="1685"/>
    <x v="80"/>
    <x v="8"/>
    <x v="82"/>
    <x v="1"/>
  </r>
  <r>
    <x v="5"/>
    <x v="73"/>
    <x v="6"/>
    <x v="285"/>
    <x v="1"/>
    <x v="3"/>
    <x v="348"/>
    <x v="209"/>
    <x v="1818"/>
    <x v="1152"/>
    <x v="97"/>
    <x v="14"/>
    <x v="82"/>
    <x v="1"/>
  </r>
  <r>
    <x v="5"/>
    <x v="73"/>
    <x v="6"/>
    <x v="285"/>
    <x v="1"/>
    <x v="3"/>
    <x v="348"/>
    <x v="209"/>
    <x v="2519"/>
    <x v="1877"/>
    <x v="168"/>
    <x v="14"/>
    <x v="82"/>
    <x v="1"/>
  </r>
  <r>
    <x v="5"/>
    <x v="73"/>
    <x v="6"/>
    <x v="285"/>
    <x v="1"/>
    <x v="3"/>
    <x v="348"/>
    <x v="209"/>
    <x v="2380"/>
    <x v="1756"/>
    <x v="274"/>
    <x v="58"/>
    <x v="82"/>
    <x v="1"/>
  </r>
  <r>
    <x v="5"/>
    <x v="73"/>
    <x v="6"/>
    <x v="285"/>
    <x v="1"/>
    <x v="3"/>
    <x v="348"/>
    <x v="209"/>
    <x v="2240"/>
    <x v="1616"/>
    <x v="305"/>
    <x v="60"/>
    <x v="82"/>
    <x v="1"/>
  </r>
  <r>
    <x v="5"/>
    <x v="73"/>
    <x v="6"/>
    <x v="285"/>
    <x v="1"/>
    <x v="3"/>
    <x v="348"/>
    <x v="209"/>
    <x v="2152"/>
    <x v="1534"/>
    <x v="361"/>
    <x v="14"/>
    <x v="82"/>
    <x v="1"/>
  </r>
  <r>
    <x v="5"/>
    <x v="73"/>
    <x v="6"/>
    <x v="285"/>
    <x v="1"/>
    <x v="3"/>
    <x v="348"/>
    <x v="209"/>
    <x v="2380"/>
    <x v="1756"/>
    <x v="423"/>
    <x v="22"/>
    <x v="82"/>
    <x v="1"/>
  </r>
  <r>
    <x v="5"/>
    <x v="73"/>
    <x v="6"/>
    <x v="285"/>
    <x v="1"/>
    <x v="3"/>
    <x v="348"/>
    <x v="209"/>
    <x v="2240"/>
    <x v="1616"/>
    <x v="483"/>
    <x v="2"/>
    <x v="82"/>
    <x v="1"/>
  </r>
  <r>
    <x v="5"/>
    <x v="73"/>
    <x v="6"/>
    <x v="285"/>
    <x v="1"/>
    <x v="3"/>
    <x v="348"/>
    <x v="209"/>
    <x v="2120"/>
    <x v="1502"/>
    <x v="637"/>
    <x v="59"/>
    <x v="82"/>
    <x v="1"/>
  </r>
  <r>
    <x v="5"/>
    <x v="73"/>
    <x v="6"/>
    <x v="285"/>
    <x v="1"/>
    <x v="3"/>
    <x v="348"/>
    <x v="209"/>
    <x v="2315"/>
    <x v="1685"/>
    <x v="641"/>
    <x v="27"/>
    <x v="82"/>
    <x v="1"/>
  </r>
  <r>
    <x v="5"/>
    <x v="73"/>
    <x v="6"/>
    <x v="285"/>
    <x v="1"/>
    <x v="3"/>
    <x v="348"/>
    <x v="209"/>
    <x v="2575"/>
    <x v="1938"/>
    <x v="94"/>
    <x v="60"/>
    <x v="82"/>
    <x v="1"/>
  </r>
  <r>
    <x v="5"/>
    <x v="73"/>
    <x v="6"/>
    <x v="285"/>
    <x v="1"/>
    <x v="3"/>
    <x v="348"/>
    <x v="209"/>
    <x v="2575"/>
    <x v="1938"/>
    <x v="391"/>
    <x v="60"/>
    <x v="82"/>
    <x v="1"/>
  </r>
  <r>
    <x v="5"/>
    <x v="73"/>
    <x v="6"/>
    <x v="285"/>
    <x v="1"/>
    <x v="3"/>
    <x v="360"/>
    <x v="218"/>
    <x v="2843"/>
    <x v="2467"/>
    <x v="474"/>
    <x v="32"/>
    <x v="86"/>
    <x v="1"/>
  </r>
  <r>
    <x v="5"/>
    <x v="73"/>
    <x v="6"/>
    <x v="285"/>
    <x v="1"/>
    <x v="3"/>
    <x v="360"/>
    <x v="218"/>
    <x v="2843"/>
    <x v="2467"/>
    <x v="628"/>
    <x v="21"/>
    <x v="86"/>
    <x v="1"/>
  </r>
  <r>
    <x v="5"/>
    <x v="74"/>
    <x v="0"/>
    <x v="9"/>
    <x v="1"/>
    <x v="3"/>
    <x v="60"/>
    <x v="36"/>
    <x v="2121"/>
    <x v="1503"/>
    <x v="256"/>
    <x v="59"/>
    <x v="92"/>
    <x v="1"/>
  </r>
  <r>
    <x v="5"/>
    <x v="74"/>
    <x v="0"/>
    <x v="9"/>
    <x v="1"/>
    <x v="3"/>
    <x v="103"/>
    <x v="36"/>
    <x v="2121"/>
    <x v="1503"/>
    <x v="628"/>
    <x v="21"/>
    <x v="93"/>
    <x v="1"/>
  </r>
  <r>
    <x v="5"/>
    <x v="73"/>
    <x v="0"/>
    <x v="21"/>
    <x v="1"/>
    <x v="3"/>
    <x v="338"/>
    <x v="214"/>
    <x v="2495"/>
    <x v="1865"/>
    <x v="637"/>
    <x v="59"/>
    <x v="96"/>
    <x v="1"/>
  </r>
  <r>
    <x v="5"/>
    <x v="73"/>
    <x v="0"/>
    <x v="21"/>
    <x v="1"/>
    <x v="3"/>
    <x v="338"/>
    <x v="214"/>
    <x v="2119"/>
    <x v="1501"/>
    <x v="589"/>
    <x v="52"/>
    <x v="96"/>
    <x v="1"/>
  </r>
  <r>
    <x v="5"/>
    <x v="73"/>
    <x v="0"/>
    <x v="21"/>
    <x v="1"/>
    <x v="3"/>
    <x v="338"/>
    <x v="214"/>
    <x v="2176"/>
    <x v="1557"/>
    <x v="193"/>
    <x v="2"/>
    <x v="96"/>
    <x v="1"/>
  </r>
  <r>
    <x v="5"/>
    <x v="73"/>
    <x v="0"/>
    <x v="21"/>
    <x v="1"/>
    <x v="3"/>
    <x v="338"/>
    <x v="214"/>
    <x v="2119"/>
    <x v="1501"/>
    <x v="315"/>
    <x v="4"/>
    <x v="96"/>
    <x v="1"/>
  </r>
  <r>
    <x v="5"/>
    <x v="73"/>
    <x v="0"/>
    <x v="21"/>
    <x v="1"/>
    <x v="3"/>
    <x v="338"/>
    <x v="214"/>
    <x v="2722"/>
    <x v="2134"/>
    <x v="168"/>
    <x v="14"/>
    <x v="96"/>
    <x v="1"/>
  </r>
  <r>
    <x v="5"/>
    <x v="73"/>
    <x v="0"/>
    <x v="21"/>
    <x v="1"/>
    <x v="3"/>
    <x v="338"/>
    <x v="214"/>
    <x v="2479"/>
    <x v="1854"/>
    <x v="185"/>
    <x v="60"/>
    <x v="96"/>
    <x v="1"/>
  </r>
  <r>
    <x v="5"/>
    <x v="73"/>
    <x v="0"/>
    <x v="21"/>
    <x v="1"/>
    <x v="3"/>
    <x v="338"/>
    <x v="214"/>
    <x v="2479"/>
    <x v="1854"/>
    <x v="192"/>
    <x v="22"/>
    <x v="96"/>
    <x v="1"/>
  </r>
  <r>
    <x v="5"/>
    <x v="73"/>
    <x v="0"/>
    <x v="21"/>
    <x v="1"/>
    <x v="3"/>
    <x v="338"/>
    <x v="214"/>
    <x v="2538"/>
    <x v="1890"/>
    <x v="561"/>
    <x v="43"/>
    <x v="96"/>
    <x v="1"/>
  </r>
  <r>
    <x v="5"/>
    <x v="73"/>
    <x v="0"/>
    <x v="21"/>
    <x v="1"/>
    <x v="3"/>
    <x v="338"/>
    <x v="214"/>
    <x v="2498"/>
    <x v="1868"/>
    <x v="220"/>
    <x v="49"/>
    <x v="96"/>
    <x v="1"/>
  </r>
  <r>
    <x v="5"/>
    <x v="73"/>
    <x v="0"/>
    <x v="21"/>
    <x v="1"/>
    <x v="3"/>
    <x v="338"/>
    <x v="214"/>
    <x v="2498"/>
    <x v="1868"/>
    <x v="365"/>
    <x v="43"/>
    <x v="96"/>
    <x v="1"/>
  </r>
  <r>
    <x v="5"/>
    <x v="73"/>
    <x v="0"/>
    <x v="21"/>
    <x v="1"/>
    <x v="3"/>
    <x v="338"/>
    <x v="214"/>
    <x v="2486"/>
    <x v="1857"/>
    <x v="578"/>
    <x v="59"/>
    <x v="96"/>
    <x v="1"/>
  </r>
  <r>
    <x v="5"/>
    <x v="73"/>
    <x v="0"/>
    <x v="21"/>
    <x v="1"/>
    <x v="3"/>
    <x v="338"/>
    <x v="214"/>
    <x v="2479"/>
    <x v="1854"/>
    <x v="628"/>
    <x v="21"/>
    <x v="96"/>
    <x v="1"/>
  </r>
  <r>
    <x v="5"/>
    <x v="73"/>
    <x v="0"/>
    <x v="21"/>
    <x v="1"/>
    <x v="3"/>
    <x v="338"/>
    <x v="214"/>
    <x v="1936"/>
    <x v="1274"/>
    <x v="46"/>
    <x v="34"/>
    <x v="96"/>
    <x v="1"/>
  </r>
  <r>
    <x v="5"/>
    <x v="73"/>
    <x v="0"/>
    <x v="21"/>
    <x v="1"/>
    <x v="3"/>
    <x v="338"/>
    <x v="214"/>
    <x v="1936"/>
    <x v="1274"/>
    <x v="344"/>
    <x v="59"/>
    <x v="96"/>
    <x v="1"/>
  </r>
  <r>
    <x v="5"/>
    <x v="73"/>
    <x v="0"/>
    <x v="21"/>
    <x v="1"/>
    <x v="3"/>
    <x v="338"/>
    <x v="214"/>
    <x v="1936"/>
    <x v="1274"/>
    <x v="399"/>
    <x v="5"/>
    <x v="96"/>
    <x v="1"/>
  </r>
  <r>
    <x v="5"/>
    <x v="73"/>
    <x v="0"/>
    <x v="21"/>
    <x v="1"/>
    <x v="3"/>
    <x v="338"/>
    <x v="214"/>
    <x v="2386"/>
    <x v="1759"/>
    <x v="65"/>
    <x v="27"/>
    <x v="96"/>
    <x v="1"/>
  </r>
  <r>
    <x v="5"/>
    <x v="73"/>
    <x v="0"/>
    <x v="21"/>
    <x v="1"/>
    <x v="3"/>
    <x v="338"/>
    <x v="214"/>
    <x v="2313"/>
    <x v="1684"/>
    <x v="94"/>
    <x v="60"/>
    <x v="96"/>
    <x v="1"/>
  </r>
  <r>
    <x v="5"/>
    <x v="73"/>
    <x v="0"/>
    <x v="21"/>
    <x v="1"/>
    <x v="3"/>
    <x v="338"/>
    <x v="214"/>
    <x v="2313"/>
    <x v="1684"/>
    <x v="667"/>
    <x v="55"/>
    <x v="96"/>
    <x v="1"/>
  </r>
  <r>
    <x v="5"/>
    <x v="73"/>
    <x v="0"/>
    <x v="21"/>
    <x v="1"/>
    <x v="3"/>
    <x v="338"/>
    <x v="214"/>
    <x v="2313"/>
    <x v="1684"/>
    <x v="184"/>
    <x v="14"/>
    <x v="96"/>
    <x v="1"/>
  </r>
  <r>
    <x v="5"/>
    <x v="73"/>
    <x v="0"/>
    <x v="21"/>
    <x v="1"/>
    <x v="3"/>
    <x v="338"/>
    <x v="214"/>
    <x v="2386"/>
    <x v="1759"/>
    <x v="274"/>
    <x v="58"/>
    <x v="96"/>
    <x v="1"/>
  </r>
  <r>
    <x v="5"/>
    <x v="73"/>
    <x v="0"/>
    <x v="21"/>
    <x v="1"/>
    <x v="3"/>
    <x v="338"/>
    <x v="214"/>
    <x v="2313"/>
    <x v="1684"/>
    <x v="440"/>
    <x v="59"/>
    <x v="96"/>
    <x v="1"/>
  </r>
  <r>
    <x v="5"/>
    <x v="73"/>
    <x v="0"/>
    <x v="21"/>
    <x v="1"/>
    <x v="3"/>
    <x v="338"/>
    <x v="214"/>
    <x v="2386"/>
    <x v="1759"/>
    <x v="577"/>
    <x v="10"/>
    <x v="96"/>
    <x v="1"/>
  </r>
  <r>
    <x v="5"/>
    <x v="73"/>
    <x v="0"/>
    <x v="21"/>
    <x v="1"/>
    <x v="3"/>
    <x v="338"/>
    <x v="214"/>
    <x v="2479"/>
    <x v="1854"/>
    <x v="474"/>
    <x v="32"/>
    <x v="96"/>
    <x v="1"/>
  </r>
  <r>
    <x v="5"/>
    <x v="73"/>
    <x v="0"/>
    <x v="21"/>
    <x v="1"/>
    <x v="3"/>
    <x v="338"/>
    <x v="214"/>
    <x v="2641"/>
    <x v="2009"/>
    <x v="351"/>
    <x v="27"/>
    <x v="96"/>
    <x v="1"/>
  </r>
  <r>
    <x v="5"/>
    <x v="73"/>
    <x v="0"/>
    <x v="21"/>
    <x v="1"/>
    <x v="3"/>
    <x v="338"/>
    <x v="214"/>
    <x v="2574"/>
    <x v="1937"/>
    <x v="361"/>
    <x v="14"/>
    <x v="96"/>
    <x v="1"/>
  </r>
  <r>
    <x v="5"/>
    <x v="73"/>
    <x v="0"/>
    <x v="21"/>
    <x v="1"/>
    <x v="3"/>
    <x v="338"/>
    <x v="214"/>
    <x v="2441"/>
    <x v="1806"/>
    <x v="483"/>
    <x v="2"/>
    <x v="96"/>
    <x v="1"/>
  </r>
  <r>
    <x v="5"/>
    <x v="73"/>
    <x v="0"/>
    <x v="33"/>
    <x v="1"/>
    <x v="3"/>
    <x v="345"/>
    <x v="227"/>
    <x v="2312"/>
    <x v="1683"/>
    <x v="637"/>
    <x v="59"/>
    <x v="100"/>
    <x v="1"/>
  </r>
  <r>
    <x v="5"/>
    <x v="73"/>
    <x v="0"/>
    <x v="33"/>
    <x v="1"/>
    <x v="3"/>
    <x v="345"/>
    <x v="227"/>
    <x v="2114"/>
    <x v="1494"/>
    <x v="76"/>
    <x v="52"/>
    <x v="100"/>
    <x v="1"/>
  </r>
  <r>
    <x v="5"/>
    <x v="73"/>
    <x v="0"/>
    <x v="33"/>
    <x v="1"/>
    <x v="3"/>
    <x v="345"/>
    <x v="227"/>
    <x v="2114"/>
    <x v="1494"/>
    <x v="589"/>
    <x v="52"/>
    <x v="100"/>
    <x v="1"/>
  </r>
  <r>
    <x v="5"/>
    <x v="73"/>
    <x v="0"/>
    <x v="33"/>
    <x v="1"/>
    <x v="3"/>
    <x v="345"/>
    <x v="227"/>
    <x v="2114"/>
    <x v="1494"/>
    <x v="262"/>
    <x v="60"/>
    <x v="100"/>
    <x v="1"/>
  </r>
  <r>
    <x v="5"/>
    <x v="73"/>
    <x v="0"/>
    <x v="33"/>
    <x v="1"/>
    <x v="3"/>
    <x v="345"/>
    <x v="227"/>
    <x v="2114"/>
    <x v="1494"/>
    <x v="254"/>
    <x v="3"/>
    <x v="100"/>
    <x v="1"/>
  </r>
  <r>
    <x v="5"/>
    <x v="73"/>
    <x v="0"/>
    <x v="33"/>
    <x v="1"/>
    <x v="3"/>
    <x v="345"/>
    <x v="227"/>
    <x v="2114"/>
    <x v="1494"/>
    <x v="259"/>
    <x v="10"/>
    <x v="100"/>
    <x v="1"/>
  </r>
  <r>
    <x v="5"/>
    <x v="73"/>
    <x v="0"/>
    <x v="33"/>
    <x v="1"/>
    <x v="3"/>
    <x v="345"/>
    <x v="227"/>
    <x v="2114"/>
    <x v="1494"/>
    <x v="269"/>
    <x v="60"/>
    <x v="100"/>
    <x v="1"/>
  </r>
  <r>
    <x v="5"/>
    <x v="73"/>
    <x v="0"/>
    <x v="33"/>
    <x v="1"/>
    <x v="3"/>
    <x v="345"/>
    <x v="227"/>
    <x v="2114"/>
    <x v="1494"/>
    <x v="375"/>
    <x v="30"/>
    <x v="100"/>
    <x v="1"/>
  </r>
  <r>
    <x v="5"/>
    <x v="73"/>
    <x v="0"/>
    <x v="33"/>
    <x v="1"/>
    <x v="3"/>
    <x v="345"/>
    <x v="227"/>
    <x v="2114"/>
    <x v="1494"/>
    <x v="281"/>
    <x v="50"/>
    <x v="100"/>
    <x v="1"/>
  </r>
  <r>
    <x v="5"/>
    <x v="73"/>
    <x v="0"/>
    <x v="33"/>
    <x v="1"/>
    <x v="3"/>
    <x v="345"/>
    <x v="227"/>
    <x v="2114"/>
    <x v="1494"/>
    <x v="97"/>
    <x v="14"/>
    <x v="100"/>
    <x v="1"/>
  </r>
  <r>
    <x v="5"/>
    <x v="73"/>
    <x v="0"/>
    <x v="33"/>
    <x v="1"/>
    <x v="3"/>
    <x v="345"/>
    <x v="227"/>
    <x v="2312"/>
    <x v="1683"/>
    <x v="4"/>
    <x v="43"/>
    <x v="100"/>
    <x v="1"/>
  </r>
  <r>
    <x v="5"/>
    <x v="73"/>
    <x v="0"/>
    <x v="33"/>
    <x v="1"/>
    <x v="3"/>
    <x v="345"/>
    <x v="227"/>
    <x v="2312"/>
    <x v="1683"/>
    <x v="37"/>
    <x v="2"/>
    <x v="100"/>
    <x v="1"/>
  </r>
  <r>
    <x v="5"/>
    <x v="73"/>
    <x v="0"/>
    <x v="33"/>
    <x v="1"/>
    <x v="3"/>
    <x v="345"/>
    <x v="227"/>
    <x v="2312"/>
    <x v="1683"/>
    <x v="94"/>
    <x v="60"/>
    <x v="100"/>
    <x v="1"/>
  </r>
  <r>
    <x v="5"/>
    <x v="73"/>
    <x v="0"/>
    <x v="33"/>
    <x v="1"/>
    <x v="3"/>
    <x v="345"/>
    <x v="227"/>
    <x v="2312"/>
    <x v="1683"/>
    <x v="391"/>
    <x v="60"/>
    <x v="100"/>
    <x v="1"/>
  </r>
  <r>
    <x v="5"/>
    <x v="73"/>
    <x v="0"/>
    <x v="33"/>
    <x v="1"/>
    <x v="3"/>
    <x v="345"/>
    <x v="227"/>
    <x v="2312"/>
    <x v="1683"/>
    <x v="192"/>
    <x v="22"/>
    <x v="100"/>
    <x v="1"/>
  </r>
  <r>
    <x v="5"/>
    <x v="73"/>
    <x v="0"/>
    <x v="33"/>
    <x v="1"/>
    <x v="3"/>
    <x v="345"/>
    <x v="227"/>
    <x v="2312"/>
    <x v="1683"/>
    <x v="561"/>
    <x v="43"/>
    <x v="100"/>
    <x v="1"/>
  </r>
  <r>
    <x v="5"/>
    <x v="73"/>
    <x v="0"/>
    <x v="33"/>
    <x v="1"/>
    <x v="3"/>
    <x v="345"/>
    <x v="227"/>
    <x v="2312"/>
    <x v="1683"/>
    <x v="203"/>
    <x v="21"/>
    <x v="100"/>
    <x v="1"/>
  </r>
  <r>
    <x v="5"/>
    <x v="73"/>
    <x v="0"/>
    <x v="33"/>
    <x v="1"/>
    <x v="3"/>
    <x v="345"/>
    <x v="227"/>
    <x v="2312"/>
    <x v="1683"/>
    <x v="220"/>
    <x v="49"/>
    <x v="100"/>
    <x v="1"/>
  </r>
  <r>
    <x v="5"/>
    <x v="73"/>
    <x v="0"/>
    <x v="33"/>
    <x v="1"/>
    <x v="3"/>
    <x v="345"/>
    <x v="227"/>
    <x v="2312"/>
    <x v="1683"/>
    <x v="305"/>
    <x v="60"/>
    <x v="100"/>
    <x v="1"/>
  </r>
  <r>
    <x v="5"/>
    <x v="73"/>
    <x v="0"/>
    <x v="33"/>
    <x v="1"/>
    <x v="3"/>
    <x v="345"/>
    <x v="227"/>
    <x v="2312"/>
    <x v="1683"/>
    <x v="344"/>
    <x v="59"/>
    <x v="100"/>
    <x v="1"/>
  </r>
  <r>
    <x v="5"/>
    <x v="73"/>
    <x v="0"/>
    <x v="33"/>
    <x v="1"/>
    <x v="3"/>
    <x v="345"/>
    <x v="227"/>
    <x v="2312"/>
    <x v="1683"/>
    <x v="365"/>
    <x v="43"/>
    <x v="100"/>
    <x v="1"/>
  </r>
  <r>
    <x v="5"/>
    <x v="73"/>
    <x v="0"/>
    <x v="33"/>
    <x v="1"/>
    <x v="3"/>
    <x v="345"/>
    <x v="227"/>
    <x v="2312"/>
    <x v="1683"/>
    <x v="369"/>
    <x v="31"/>
    <x v="100"/>
    <x v="1"/>
  </r>
  <r>
    <x v="5"/>
    <x v="73"/>
    <x v="0"/>
    <x v="33"/>
    <x v="1"/>
    <x v="3"/>
    <x v="345"/>
    <x v="227"/>
    <x v="2312"/>
    <x v="1683"/>
    <x v="440"/>
    <x v="59"/>
    <x v="100"/>
    <x v="1"/>
  </r>
  <r>
    <x v="5"/>
    <x v="73"/>
    <x v="0"/>
    <x v="33"/>
    <x v="1"/>
    <x v="3"/>
    <x v="345"/>
    <x v="227"/>
    <x v="2312"/>
    <x v="1683"/>
    <x v="133"/>
    <x v="21"/>
    <x v="100"/>
    <x v="1"/>
  </r>
  <r>
    <x v="5"/>
    <x v="73"/>
    <x v="0"/>
    <x v="33"/>
    <x v="1"/>
    <x v="3"/>
    <x v="345"/>
    <x v="227"/>
    <x v="2312"/>
    <x v="1683"/>
    <x v="577"/>
    <x v="10"/>
    <x v="100"/>
    <x v="1"/>
  </r>
  <r>
    <x v="5"/>
    <x v="73"/>
    <x v="0"/>
    <x v="33"/>
    <x v="1"/>
    <x v="3"/>
    <x v="345"/>
    <x v="227"/>
    <x v="2312"/>
    <x v="1683"/>
    <x v="578"/>
    <x v="59"/>
    <x v="100"/>
    <x v="1"/>
  </r>
  <r>
    <x v="5"/>
    <x v="73"/>
    <x v="0"/>
    <x v="33"/>
    <x v="1"/>
    <x v="3"/>
    <x v="345"/>
    <x v="227"/>
    <x v="2312"/>
    <x v="1683"/>
    <x v="628"/>
    <x v="21"/>
    <x v="100"/>
    <x v="1"/>
  </r>
  <r>
    <x v="5"/>
    <x v="73"/>
    <x v="0"/>
    <x v="33"/>
    <x v="1"/>
    <x v="3"/>
    <x v="345"/>
    <x v="227"/>
    <x v="2312"/>
    <x v="1683"/>
    <x v="698"/>
    <x v="49"/>
    <x v="100"/>
    <x v="1"/>
  </r>
  <r>
    <x v="5"/>
    <x v="73"/>
    <x v="0"/>
    <x v="33"/>
    <x v="1"/>
    <x v="3"/>
    <x v="345"/>
    <x v="227"/>
    <x v="2114"/>
    <x v="1494"/>
    <x v="158"/>
    <x v="36"/>
    <x v="100"/>
    <x v="1"/>
  </r>
  <r>
    <x v="5"/>
    <x v="73"/>
    <x v="0"/>
    <x v="33"/>
    <x v="1"/>
    <x v="3"/>
    <x v="345"/>
    <x v="227"/>
    <x v="2114"/>
    <x v="1494"/>
    <x v="20"/>
    <x v="57"/>
    <x v="100"/>
    <x v="1"/>
  </r>
  <r>
    <x v="5"/>
    <x v="73"/>
    <x v="0"/>
    <x v="33"/>
    <x v="1"/>
    <x v="3"/>
    <x v="345"/>
    <x v="227"/>
    <x v="2114"/>
    <x v="1494"/>
    <x v="65"/>
    <x v="27"/>
    <x v="100"/>
    <x v="1"/>
  </r>
  <r>
    <x v="5"/>
    <x v="73"/>
    <x v="0"/>
    <x v="33"/>
    <x v="1"/>
    <x v="3"/>
    <x v="345"/>
    <x v="227"/>
    <x v="2114"/>
    <x v="1494"/>
    <x v="74"/>
    <x v="31"/>
    <x v="100"/>
    <x v="1"/>
  </r>
  <r>
    <x v="5"/>
    <x v="73"/>
    <x v="0"/>
    <x v="33"/>
    <x v="1"/>
    <x v="3"/>
    <x v="345"/>
    <x v="227"/>
    <x v="2114"/>
    <x v="1494"/>
    <x v="625"/>
    <x v="45"/>
    <x v="100"/>
    <x v="1"/>
  </r>
  <r>
    <x v="5"/>
    <x v="73"/>
    <x v="0"/>
    <x v="33"/>
    <x v="1"/>
    <x v="3"/>
    <x v="345"/>
    <x v="227"/>
    <x v="2114"/>
    <x v="1494"/>
    <x v="431"/>
    <x v="30"/>
    <x v="100"/>
    <x v="1"/>
  </r>
  <r>
    <x v="5"/>
    <x v="73"/>
    <x v="0"/>
    <x v="33"/>
    <x v="1"/>
    <x v="3"/>
    <x v="345"/>
    <x v="227"/>
    <x v="2114"/>
    <x v="1494"/>
    <x v="95"/>
    <x v="27"/>
    <x v="100"/>
    <x v="1"/>
  </r>
  <r>
    <x v="5"/>
    <x v="73"/>
    <x v="0"/>
    <x v="33"/>
    <x v="1"/>
    <x v="3"/>
    <x v="345"/>
    <x v="227"/>
    <x v="2114"/>
    <x v="1494"/>
    <x v="97"/>
    <x v="14"/>
    <x v="100"/>
    <x v="1"/>
  </r>
  <r>
    <x v="5"/>
    <x v="73"/>
    <x v="0"/>
    <x v="33"/>
    <x v="1"/>
    <x v="3"/>
    <x v="345"/>
    <x v="227"/>
    <x v="2114"/>
    <x v="1494"/>
    <x v="100"/>
    <x v="14"/>
    <x v="100"/>
    <x v="1"/>
  </r>
  <r>
    <x v="5"/>
    <x v="73"/>
    <x v="0"/>
    <x v="33"/>
    <x v="1"/>
    <x v="3"/>
    <x v="345"/>
    <x v="227"/>
    <x v="2114"/>
    <x v="1494"/>
    <x v="667"/>
    <x v="55"/>
    <x v="100"/>
    <x v="1"/>
  </r>
  <r>
    <x v="5"/>
    <x v="73"/>
    <x v="0"/>
    <x v="33"/>
    <x v="1"/>
    <x v="3"/>
    <x v="345"/>
    <x v="227"/>
    <x v="2114"/>
    <x v="1494"/>
    <x v="474"/>
    <x v="32"/>
    <x v="100"/>
    <x v="1"/>
  </r>
  <r>
    <x v="5"/>
    <x v="73"/>
    <x v="0"/>
    <x v="33"/>
    <x v="1"/>
    <x v="3"/>
    <x v="345"/>
    <x v="227"/>
    <x v="2114"/>
    <x v="1494"/>
    <x v="112"/>
    <x v="21"/>
    <x v="100"/>
    <x v="1"/>
  </r>
  <r>
    <x v="5"/>
    <x v="73"/>
    <x v="0"/>
    <x v="33"/>
    <x v="1"/>
    <x v="3"/>
    <x v="345"/>
    <x v="227"/>
    <x v="2114"/>
    <x v="1494"/>
    <x v="133"/>
    <x v="21"/>
    <x v="100"/>
    <x v="1"/>
  </r>
  <r>
    <x v="5"/>
    <x v="73"/>
    <x v="0"/>
    <x v="33"/>
    <x v="1"/>
    <x v="3"/>
    <x v="345"/>
    <x v="227"/>
    <x v="2114"/>
    <x v="1494"/>
    <x v="506"/>
    <x v="21"/>
    <x v="100"/>
    <x v="1"/>
  </r>
  <r>
    <x v="5"/>
    <x v="73"/>
    <x v="0"/>
    <x v="33"/>
    <x v="1"/>
    <x v="3"/>
    <x v="345"/>
    <x v="227"/>
    <x v="2114"/>
    <x v="1494"/>
    <x v="130"/>
    <x v="21"/>
    <x v="100"/>
    <x v="1"/>
  </r>
  <r>
    <x v="5"/>
    <x v="73"/>
    <x v="0"/>
    <x v="33"/>
    <x v="1"/>
    <x v="3"/>
    <x v="345"/>
    <x v="227"/>
    <x v="2114"/>
    <x v="1494"/>
    <x v="420"/>
    <x v="52"/>
    <x v="100"/>
    <x v="1"/>
  </r>
  <r>
    <x v="5"/>
    <x v="73"/>
    <x v="0"/>
    <x v="33"/>
    <x v="1"/>
    <x v="3"/>
    <x v="345"/>
    <x v="227"/>
    <x v="2114"/>
    <x v="1494"/>
    <x v="153"/>
    <x v="55"/>
    <x v="100"/>
    <x v="1"/>
  </r>
  <r>
    <x v="5"/>
    <x v="73"/>
    <x v="0"/>
    <x v="33"/>
    <x v="1"/>
    <x v="3"/>
    <x v="345"/>
    <x v="227"/>
    <x v="2114"/>
    <x v="1494"/>
    <x v="161"/>
    <x v="55"/>
    <x v="100"/>
    <x v="1"/>
  </r>
  <r>
    <x v="5"/>
    <x v="73"/>
    <x v="0"/>
    <x v="33"/>
    <x v="1"/>
    <x v="3"/>
    <x v="345"/>
    <x v="227"/>
    <x v="2114"/>
    <x v="1494"/>
    <x v="184"/>
    <x v="14"/>
    <x v="100"/>
    <x v="1"/>
  </r>
  <r>
    <x v="5"/>
    <x v="73"/>
    <x v="0"/>
    <x v="33"/>
    <x v="1"/>
    <x v="3"/>
    <x v="345"/>
    <x v="227"/>
    <x v="2114"/>
    <x v="1494"/>
    <x v="169"/>
    <x v="55"/>
    <x v="100"/>
    <x v="1"/>
  </r>
  <r>
    <x v="5"/>
    <x v="73"/>
    <x v="0"/>
    <x v="33"/>
    <x v="1"/>
    <x v="3"/>
    <x v="345"/>
    <x v="227"/>
    <x v="2114"/>
    <x v="1494"/>
    <x v="236"/>
    <x v="22"/>
    <x v="100"/>
    <x v="1"/>
  </r>
  <r>
    <x v="5"/>
    <x v="73"/>
    <x v="0"/>
    <x v="33"/>
    <x v="1"/>
    <x v="3"/>
    <x v="345"/>
    <x v="227"/>
    <x v="2114"/>
    <x v="1494"/>
    <x v="273"/>
    <x v="55"/>
    <x v="100"/>
    <x v="1"/>
  </r>
  <r>
    <x v="5"/>
    <x v="73"/>
    <x v="0"/>
    <x v="33"/>
    <x v="1"/>
    <x v="3"/>
    <x v="345"/>
    <x v="227"/>
    <x v="2114"/>
    <x v="1494"/>
    <x v="291"/>
    <x v="57"/>
    <x v="100"/>
    <x v="1"/>
  </r>
  <r>
    <x v="5"/>
    <x v="73"/>
    <x v="0"/>
    <x v="33"/>
    <x v="1"/>
    <x v="3"/>
    <x v="345"/>
    <x v="227"/>
    <x v="2114"/>
    <x v="1494"/>
    <x v="345"/>
    <x v="55"/>
    <x v="100"/>
    <x v="1"/>
  </r>
  <r>
    <x v="5"/>
    <x v="73"/>
    <x v="0"/>
    <x v="33"/>
    <x v="1"/>
    <x v="3"/>
    <x v="345"/>
    <x v="227"/>
    <x v="2114"/>
    <x v="1494"/>
    <x v="361"/>
    <x v="14"/>
    <x v="100"/>
    <x v="1"/>
  </r>
  <r>
    <x v="5"/>
    <x v="73"/>
    <x v="0"/>
    <x v="33"/>
    <x v="1"/>
    <x v="3"/>
    <x v="345"/>
    <x v="227"/>
    <x v="2114"/>
    <x v="1494"/>
    <x v="388"/>
    <x v="55"/>
    <x v="100"/>
    <x v="1"/>
  </r>
  <r>
    <x v="5"/>
    <x v="73"/>
    <x v="0"/>
    <x v="33"/>
    <x v="1"/>
    <x v="3"/>
    <x v="345"/>
    <x v="227"/>
    <x v="2114"/>
    <x v="1494"/>
    <x v="399"/>
    <x v="5"/>
    <x v="100"/>
    <x v="1"/>
  </r>
  <r>
    <x v="5"/>
    <x v="73"/>
    <x v="0"/>
    <x v="33"/>
    <x v="1"/>
    <x v="3"/>
    <x v="345"/>
    <x v="227"/>
    <x v="2114"/>
    <x v="1494"/>
    <x v="322"/>
    <x v="51"/>
    <x v="100"/>
    <x v="1"/>
  </r>
  <r>
    <x v="5"/>
    <x v="73"/>
    <x v="0"/>
    <x v="33"/>
    <x v="1"/>
    <x v="3"/>
    <x v="345"/>
    <x v="227"/>
    <x v="2114"/>
    <x v="1494"/>
    <x v="422"/>
    <x v="55"/>
    <x v="100"/>
    <x v="1"/>
  </r>
  <r>
    <x v="5"/>
    <x v="73"/>
    <x v="0"/>
    <x v="33"/>
    <x v="1"/>
    <x v="3"/>
    <x v="345"/>
    <x v="227"/>
    <x v="2114"/>
    <x v="1494"/>
    <x v="463"/>
    <x v="55"/>
    <x v="100"/>
    <x v="1"/>
  </r>
  <r>
    <x v="5"/>
    <x v="73"/>
    <x v="0"/>
    <x v="33"/>
    <x v="1"/>
    <x v="3"/>
    <x v="345"/>
    <x v="227"/>
    <x v="2114"/>
    <x v="1494"/>
    <x v="92"/>
    <x v="30"/>
    <x v="100"/>
    <x v="1"/>
  </r>
  <r>
    <x v="5"/>
    <x v="73"/>
    <x v="0"/>
    <x v="33"/>
    <x v="1"/>
    <x v="3"/>
    <x v="345"/>
    <x v="227"/>
    <x v="2114"/>
    <x v="1494"/>
    <x v="484"/>
    <x v="58"/>
    <x v="100"/>
    <x v="1"/>
  </r>
  <r>
    <x v="5"/>
    <x v="73"/>
    <x v="0"/>
    <x v="33"/>
    <x v="1"/>
    <x v="3"/>
    <x v="345"/>
    <x v="227"/>
    <x v="2114"/>
    <x v="1494"/>
    <x v="485"/>
    <x v="24"/>
    <x v="100"/>
    <x v="1"/>
  </r>
  <r>
    <x v="5"/>
    <x v="73"/>
    <x v="0"/>
    <x v="33"/>
    <x v="1"/>
    <x v="3"/>
    <x v="345"/>
    <x v="227"/>
    <x v="2114"/>
    <x v="1494"/>
    <x v="563"/>
    <x v="3"/>
    <x v="100"/>
    <x v="1"/>
  </r>
  <r>
    <x v="5"/>
    <x v="73"/>
    <x v="0"/>
    <x v="33"/>
    <x v="1"/>
    <x v="3"/>
    <x v="345"/>
    <x v="227"/>
    <x v="2114"/>
    <x v="1494"/>
    <x v="614"/>
    <x v="22"/>
    <x v="100"/>
    <x v="1"/>
  </r>
  <r>
    <x v="5"/>
    <x v="73"/>
    <x v="0"/>
    <x v="33"/>
    <x v="1"/>
    <x v="3"/>
    <x v="345"/>
    <x v="227"/>
    <x v="2114"/>
    <x v="1494"/>
    <x v="662"/>
    <x v="55"/>
    <x v="100"/>
    <x v="1"/>
  </r>
  <r>
    <x v="5"/>
    <x v="73"/>
    <x v="0"/>
    <x v="33"/>
    <x v="1"/>
    <x v="3"/>
    <x v="345"/>
    <x v="227"/>
    <x v="2114"/>
    <x v="1494"/>
    <x v="666"/>
    <x v="55"/>
    <x v="100"/>
    <x v="1"/>
  </r>
  <r>
    <x v="5"/>
    <x v="73"/>
    <x v="0"/>
    <x v="33"/>
    <x v="1"/>
    <x v="3"/>
    <x v="345"/>
    <x v="227"/>
    <x v="2114"/>
    <x v="1494"/>
    <x v="689"/>
    <x v="21"/>
    <x v="100"/>
    <x v="1"/>
  </r>
  <r>
    <x v="5"/>
    <x v="73"/>
    <x v="0"/>
    <x v="33"/>
    <x v="1"/>
    <x v="3"/>
    <x v="345"/>
    <x v="227"/>
    <x v="2114"/>
    <x v="1494"/>
    <x v="718"/>
    <x v="2"/>
    <x v="100"/>
    <x v="1"/>
  </r>
  <r>
    <x v="5"/>
    <x v="73"/>
    <x v="0"/>
    <x v="33"/>
    <x v="1"/>
    <x v="3"/>
    <x v="345"/>
    <x v="227"/>
    <x v="2114"/>
    <x v="1494"/>
    <x v="729"/>
    <x v="54"/>
    <x v="100"/>
    <x v="1"/>
  </r>
  <r>
    <x v="5"/>
    <x v="73"/>
    <x v="0"/>
    <x v="33"/>
    <x v="1"/>
    <x v="3"/>
    <x v="345"/>
    <x v="227"/>
    <x v="2114"/>
    <x v="1494"/>
    <x v="376"/>
    <x v="8"/>
    <x v="100"/>
    <x v="1"/>
  </r>
  <r>
    <x v="5"/>
    <x v="73"/>
    <x v="0"/>
    <x v="33"/>
    <x v="1"/>
    <x v="3"/>
    <x v="345"/>
    <x v="227"/>
    <x v="2114"/>
    <x v="1494"/>
    <x v="593"/>
    <x v="10"/>
    <x v="100"/>
    <x v="1"/>
  </r>
  <r>
    <x v="5"/>
    <x v="73"/>
    <x v="0"/>
    <x v="33"/>
    <x v="1"/>
    <x v="3"/>
    <x v="345"/>
    <x v="227"/>
    <x v="2114"/>
    <x v="1494"/>
    <x v="509"/>
    <x v="59"/>
    <x v="100"/>
    <x v="1"/>
  </r>
  <r>
    <x v="5"/>
    <x v="73"/>
    <x v="0"/>
    <x v="33"/>
    <x v="1"/>
    <x v="3"/>
    <x v="345"/>
    <x v="227"/>
    <x v="2114"/>
    <x v="1494"/>
    <x v="641"/>
    <x v="27"/>
    <x v="100"/>
    <x v="1"/>
  </r>
  <r>
    <x v="5"/>
    <x v="73"/>
    <x v="0"/>
    <x v="33"/>
    <x v="1"/>
    <x v="3"/>
    <x v="345"/>
    <x v="227"/>
    <x v="2114"/>
    <x v="1494"/>
    <x v="691"/>
    <x v="54"/>
    <x v="100"/>
    <x v="1"/>
  </r>
  <r>
    <x v="5"/>
    <x v="73"/>
    <x v="0"/>
    <x v="33"/>
    <x v="1"/>
    <x v="3"/>
    <x v="345"/>
    <x v="227"/>
    <x v="2114"/>
    <x v="1494"/>
    <x v="134"/>
    <x v="8"/>
    <x v="100"/>
    <x v="1"/>
  </r>
  <r>
    <x v="5"/>
    <x v="73"/>
    <x v="0"/>
    <x v="33"/>
    <x v="1"/>
    <x v="3"/>
    <x v="345"/>
    <x v="227"/>
    <x v="2114"/>
    <x v="1494"/>
    <x v="80"/>
    <x v="8"/>
    <x v="100"/>
    <x v="1"/>
  </r>
  <r>
    <x v="5"/>
    <x v="73"/>
    <x v="0"/>
    <x v="33"/>
    <x v="1"/>
    <x v="3"/>
    <x v="345"/>
    <x v="227"/>
    <x v="2114"/>
    <x v="1494"/>
    <x v="694"/>
    <x v="31"/>
    <x v="100"/>
    <x v="1"/>
  </r>
  <r>
    <x v="5"/>
    <x v="73"/>
    <x v="0"/>
    <x v="33"/>
    <x v="1"/>
    <x v="3"/>
    <x v="241"/>
    <x v="228"/>
    <x v="1828"/>
    <x v="1170"/>
    <x v="637"/>
    <x v="59"/>
    <x v="101"/>
    <x v="1"/>
  </r>
  <r>
    <x v="5"/>
    <x v="73"/>
    <x v="0"/>
    <x v="33"/>
    <x v="1"/>
    <x v="3"/>
    <x v="241"/>
    <x v="228"/>
    <x v="1606"/>
    <x v="971"/>
    <x v="76"/>
    <x v="52"/>
    <x v="101"/>
    <x v="1"/>
  </r>
  <r>
    <x v="5"/>
    <x v="73"/>
    <x v="0"/>
    <x v="33"/>
    <x v="1"/>
    <x v="3"/>
    <x v="241"/>
    <x v="228"/>
    <x v="1606"/>
    <x v="971"/>
    <x v="589"/>
    <x v="52"/>
    <x v="101"/>
    <x v="1"/>
  </r>
  <r>
    <x v="5"/>
    <x v="73"/>
    <x v="0"/>
    <x v="33"/>
    <x v="1"/>
    <x v="3"/>
    <x v="241"/>
    <x v="228"/>
    <x v="1606"/>
    <x v="971"/>
    <x v="262"/>
    <x v="60"/>
    <x v="101"/>
    <x v="1"/>
  </r>
  <r>
    <x v="5"/>
    <x v="73"/>
    <x v="0"/>
    <x v="33"/>
    <x v="1"/>
    <x v="3"/>
    <x v="241"/>
    <x v="228"/>
    <x v="1606"/>
    <x v="971"/>
    <x v="254"/>
    <x v="3"/>
    <x v="101"/>
    <x v="1"/>
  </r>
  <r>
    <x v="5"/>
    <x v="73"/>
    <x v="0"/>
    <x v="33"/>
    <x v="1"/>
    <x v="3"/>
    <x v="241"/>
    <x v="228"/>
    <x v="1606"/>
    <x v="971"/>
    <x v="259"/>
    <x v="10"/>
    <x v="101"/>
    <x v="1"/>
  </r>
  <r>
    <x v="5"/>
    <x v="73"/>
    <x v="0"/>
    <x v="33"/>
    <x v="1"/>
    <x v="3"/>
    <x v="241"/>
    <x v="228"/>
    <x v="1606"/>
    <x v="971"/>
    <x v="269"/>
    <x v="60"/>
    <x v="101"/>
    <x v="1"/>
  </r>
  <r>
    <x v="5"/>
    <x v="73"/>
    <x v="0"/>
    <x v="33"/>
    <x v="1"/>
    <x v="3"/>
    <x v="241"/>
    <x v="228"/>
    <x v="1606"/>
    <x v="971"/>
    <x v="375"/>
    <x v="30"/>
    <x v="101"/>
    <x v="1"/>
  </r>
  <r>
    <x v="5"/>
    <x v="73"/>
    <x v="0"/>
    <x v="33"/>
    <x v="1"/>
    <x v="3"/>
    <x v="241"/>
    <x v="228"/>
    <x v="1606"/>
    <x v="971"/>
    <x v="281"/>
    <x v="50"/>
    <x v="101"/>
    <x v="1"/>
  </r>
  <r>
    <x v="5"/>
    <x v="73"/>
    <x v="0"/>
    <x v="33"/>
    <x v="1"/>
    <x v="3"/>
    <x v="241"/>
    <x v="228"/>
    <x v="1606"/>
    <x v="971"/>
    <x v="97"/>
    <x v="14"/>
    <x v="101"/>
    <x v="1"/>
  </r>
  <r>
    <x v="5"/>
    <x v="73"/>
    <x v="0"/>
    <x v="33"/>
    <x v="1"/>
    <x v="3"/>
    <x v="241"/>
    <x v="228"/>
    <x v="1828"/>
    <x v="1170"/>
    <x v="4"/>
    <x v="43"/>
    <x v="101"/>
    <x v="1"/>
  </r>
  <r>
    <x v="5"/>
    <x v="73"/>
    <x v="0"/>
    <x v="33"/>
    <x v="1"/>
    <x v="3"/>
    <x v="241"/>
    <x v="228"/>
    <x v="1828"/>
    <x v="1170"/>
    <x v="37"/>
    <x v="2"/>
    <x v="101"/>
    <x v="1"/>
  </r>
  <r>
    <x v="5"/>
    <x v="73"/>
    <x v="0"/>
    <x v="33"/>
    <x v="1"/>
    <x v="3"/>
    <x v="241"/>
    <x v="228"/>
    <x v="1828"/>
    <x v="1170"/>
    <x v="94"/>
    <x v="60"/>
    <x v="101"/>
    <x v="1"/>
  </r>
  <r>
    <x v="5"/>
    <x v="73"/>
    <x v="0"/>
    <x v="33"/>
    <x v="1"/>
    <x v="3"/>
    <x v="241"/>
    <x v="228"/>
    <x v="1828"/>
    <x v="1170"/>
    <x v="391"/>
    <x v="60"/>
    <x v="101"/>
    <x v="1"/>
  </r>
  <r>
    <x v="5"/>
    <x v="73"/>
    <x v="0"/>
    <x v="33"/>
    <x v="1"/>
    <x v="3"/>
    <x v="241"/>
    <x v="228"/>
    <x v="1828"/>
    <x v="1170"/>
    <x v="192"/>
    <x v="22"/>
    <x v="101"/>
    <x v="1"/>
  </r>
  <r>
    <x v="5"/>
    <x v="73"/>
    <x v="0"/>
    <x v="33"/>
    <x v="1"/>
    <x v="3"/>
    <x v="241"/>
    <x v="228"/>
    <x v="1828"/>
    <x v="1170"/>
    <x v="561"/>
    <x v="43"/>
    <x v="101"/>
    <x v="1"/>
  </r>
  <r>
    <x v="5"/>
    <x v="73"/>
    <x v="0"/>
    <x v="33"/>
    <x v="1"/>
    <x v="3"/>
    <x v="241"/>
    <x v="228"/>
    <x v="1828"/>
    <x v="1170"/>
    <x v="203"/>
    <x v="21"/>
    <x v="101"/>
    <x v="1"/>
  </r>
  <r>
    <x v="5"/>
    <x v="73"/>
    <x v="0"/>
    <x v="33"/>
    <x v="1"/>
    <x v="3"/>
    <x v="241"/>
    <x v="228"/>
    <x v="1828"/>
    <x v="1170"/>
    <x v="220"/>
    <x v="49"/>
    <x v="101"/>
    <x v="1"/>
  </r>
  <r>
    <x v="5"/>
    <x v="73"/>
    <x v="0"/>
    <x v="33"/>
    <x v="1"/>
    <x v="3"/>
    <x v="241"/>
    <x v="228"/>
    <x v="1828"/>
    <x v="1170"/>
    <x v="305"/>
    <x v="60"/>
    <x v="101"/>
    <x v="1"/>
  </r>
  <r>
    <x v="5"/>
    <x v="73"/>
    <x v="0"/>
    <x v="33"/>
    <x v="1"/>
    <x v="3"/>
    <x v="241"/>
    <x v="228"/>
    <x v="1828"/>
    <x v="1170"/>
    <x v="344"/>
    <x v="59"/>
    <x v="101"/>
    <x v="1"/>
  </r>
  <r>
    <x v="5"/>
    <x v="73"/>
    <x v="0"/>
    <x v="33"/>
    <x v="1"/>
    <x v="3"/>
    <x v="241"/>
    <x v="228"/>
    <x v="1828"/>
    <x v="1170"/>
    <x v="365"/>
    <x v="43"/>
    <x v="101"/>
    <x v="1"/>
  </r>
  <r>
    <x v="5"/>
    <x v="73"/>
    <x v="0"/>
    <x v="33"/>
    <x v="1"/>
    <x v="3"/>
    <x v="241"/>
    <x v="228"/>
    <x v="1828"/>
    <x v="1170"/>
    <x v="369"/>
    <x v="31"/>
    <x v="101"/>
    <x v="1"/>
  </r>
  <r>
    <x v="5"/>
    <x v="73"/>
    <x v="0"/>
    <x v="33"/>
    <x v="1"/>
    <x v="3"/>
    <x v="241"/>
    <x v="228"/>
    <x v="1828"/>
    <x v="1170"/>
    <x v="440"/>
    <x v="59"/>
    <x v="101"/>
    <x v="1"/>
  </r>
  <r>
    <x v="5"/>
    <x v="73"/>
    <x v="0"/>
    <x v="33"/>
    <x v="1"/>
    <x v="3"/>
    <x v="241"/>
    <x v="228"/>
    <x v="1828"/>
    <x v="1170"/>
    <x v="133"/>
    <x v="21"/>
    <x v="101"/>
    <x v="1"/>
  </r>
  <r>
    <x v="5"/>
    <x v="73"/>
    <x v="0"/>
    <x v="33"/>
    <x v="1"/>
    <x v="3"/>
    <x v="241"/>
    <x v="228"/>
    <x v="1828"/>
    <x v="1170"/>
    <x v="577"/>
    <x v="10"/>
    <x v="101"/>
    <x v="1"/>
  </r>
  <r>
    <x v="5"/>
    <x v="73"/>
    <x v="0"/>
    <x v="33"/>
    <x v="1"/>
    <x v="3"/>
    <x v="241"/>
    <x v="228"/>
    <x v="1828"/>
    <x v="1170"/>
    <x v="578"/>
    <x v="59"/>
    <x v="101"/>
    <x v="1"/>
  </r>
  <r>
    <x v="5"/>
    <x v="73"/>
    <x v="0"/>
    <x v="33"/>
    <x v="1"/>
    <x v="3"/>
    <x v="241"/>
    <x v="228"/>
    <x v="1828"/>
    <x v="1170"/>
    <x v="628"/>
    <x v="21"/>
    <x v="101"/>
    <x v="1"/>
  </r>
  <r>
    <x v="5"/>
    <x v="73"/>
    <x v="0"/>
    <x v="33"/>
    <x v="1"/>
    <x v="3"/>
    <x v="241"/>
    <x v="228"/>
    <x v="1828"/>
    <x v="1170"/>
    <x v="698"/>
    <x v="49"/>
    <x v="101"/>
    <x v="1"/>
  </r>
  <r>
    <x v="5"/>
    <x v="73"/>
    <x v="0"/>
    <x v="33"/>
    <x v="1"/>
    <x v="3"/>
    <x v="241"/>
    <x v="228"/>
    <x v="1606"/>
    <x v="971"/>
    <x v="158"/>
    <x v="36"/>
    <x v="101"/>
    <x v="1"/>
  </r>
  <r>
    <x v="5"/>
    <x v="73"/>
    <x v="0"/>
    <x v="33"/>
    <x v="1"/>
    <x v="3"/>
    <x v="241"/>
    <x v="228"/>
    <x v="1606"/>
    <x v="971"/>
    <x v="20"/>
    <x v="57"/>
    <x v="101"/>
    <x v="1"/>
  </r>
  <r>
    <x v="5"/>
    <x v="73"/>
    <x v="0"/>
    <x v="33"/>
    <x v="1"/>
    <x v="3"/>
    <x v="241"/>
    <x v="228"/>
    <x v="1606"/>
    <x v="971"/>
    <x v="65"/>
    <x v="27"/>
    <x v="101"/>
    <x v="1"/>
  </r>
  <r>
    <x v="5"/>
    <x v="73"/>
    <x v="0"/>
    <x v="33"/>
    <x v="1"/>
    <x v="3"/>
    <x v="241"/>
    <x v="228"/>
    <x v="1606"/>
    <x v="971"/>
    <x v="74"/>
    <x v="31"/>
    <x v="101"/>
    <x v="1"/>
  </r>
  <r>
    <x v="5"/>
    <x v="73"/>
    <x v="0"/>
    <x v="33"/>
    <x v="1"/>
    <x v="3"/>
    <x v="241"/>
    <x v="228"/>
    <x v="1606"/>
    <x v="971"/>
    <x v="625"/>
    <x v="45"/>
    <x v="101"/>
    <x v="1"/>
  </r>
  <r>
    <x v="5"/>
    <x v="73"/>
    <x v="0"/>
    <x v="33"/>
    <x v="1"/>
    <x v="3"/>
    <x v="241"/>
    <x v="228"/>
    <x v="1606"/>
    <x v="971"/>
    <x v="431"/>
    <x v="30"/>
    <x v="101"/>
    <x v="1"/>
  </r>
  <r>
    <x v="5"/>
    <x v="73"/>
    <x v="0"/>
    <x v="33"/>
    <x v="1"/>
    <x v="3"/>
    <x v="241"/>
    <x v="228"/>
    <x v="1606"/>
    <x v="971"/>
    <x v="95"/>
    <x v="27"/>
    <x v="101"/>
    <x v="1"/>
  </r>
  <r>
    <x v="5"/>
    <x v="73"/>
    <x v="0"/>
    <x v="33"/>
    <x v="1"/>
    <x v="3"/>
    <x v="241"/>
    <x v="228"/>
    <x v="1606"/>
    <x v="971"/>
    <x v="97"/>
    <x v="14"/>
    <x v="101"/>
    <x v="1"/>
  </r>
  <r>
    <x v="5"/>
    <x v="73"/>
    <x v="0"/>
    <x v="33"/>
    <x v="1"/>
    <x v="3"/>
    <x v="241"/>
    <x v="228"/>
    <x v="1606"/>
    <x v="971"/>
    <x v="100"/>
    <x v="14"/>
    <x v="101"/>
    <x v="1"/>
  </r>
  <r>
    <x v="5"/>
    <x v="73"/>
    <x v="0"/>
    <x v="33"/>
    <x v="1"/>
    <x v="3"/>
    <x v="241"/>
    <x v="228"/>
    <x v="1606"/>
    <x v="971"/>
    <x v="667"/>
    <x v="55"/>
    <x v="101"/>
    <x v="1"/>
  </r>
  <r>
    <x v="5"/>
    <x v="73"/>
    <x v="0"/>
    <x v="33"/>
    <x v="1"/>
    <x v="3"/>
    <x v="241"/>
    <x v="228"/>
    <x v="1606"/>
    <x v="971"/>
    <x v="474"/>
    <x v="32"/>
    <x v="101"/>
    <x v="1"/>
  </r>
  <r>
    <x v="5"/>
    <x v="73"/>
    <x v="0"/>
    <x v="33"/>
    <x v="1"/>
    <x v="3"/>
    <x v="241"/>
    <x v="228"/>
    <x v="1606"/>
    <x v="971"/>
    <x v="112"/>
    <x v="21"/>
    <x v="101"/>
    <x v="1"/>
  </r>
  <r>
    <x v="5"/>
    <x v="73"/>
    <x v="0"/>
    <x v="33"/>
    <x v="1"/>
    <x v="3"/>
    <x v="241"/>
    <x v="228"/>
    <x v="1606"/>
    <x v="971"/>
    <x v="133"/>
    <x v="21"/>
    <x v="101"/>
    <x v="1"/>
  </r>
  <r>
    <x v="5"/>
    <x v="73"/>
    <x v="0"/>
    <x v="33"/>
    <x v="1"/>
    <x v="3"/>
    <x v="241"/>
    <x v="228"/>
    <x v="1606"/>
    <x v="971"/>
    <x v="506"/>
    <x v="21"/>
    <x v="101"/>
    <x v="1"/>
  </r>
  <r>
    <x v="5"/>
    <x v="73"/>
    <x v="0"/>
    <x v="33"/>
    <x v="1"/>
    <x v="3"/>
    <x v="241"/>
    <x v="228"/>
    <x v="1606"/>
    <x v="971"/>
    <x v="130"/>
    <x v="21"/>
    <x v="101"/>
    <x v="1"/>
  </r>
  <r>
    <x v="5"/>
    <x v="73"/>
    <x v="0"/>
    <x v="33"/>
    <x v="1"/>
    <x v="3"/>
    <x v="241"/>
    <x v="228"/>
    <x v="1606"/>
    <x v="971"/>
    <x v="420"/>
    <x v="52"/>
    <x v="101"/>
    <x v="1"/>
  </r>
  <r>
    <x v="5"/>
    <x v="73"/>
    <x v="0"/>
    <x v="33"/>
    <x v="1"/>
    <x v="3"/>
    <x v="241"/>
    <x v="228"/>
    <x v="1606"/>
    <x v="971"/>
    <x v="153"/>
    <x v="55"/>
    <x v="101"/>
    <x v="1"/>
  </r>
  <r>
    <x v="5"/>
    <x v="73"/>
    <x v="0"/>
    <x v="33"/>
    <x v="1"/>
    <x v="3"/>
    <x v="241"/>
    <x v="228"/>
    <x v="1606"/>
    <x v="971"/>
    <x v="161"/>
    <x v="55"/>
    <x v="101"/>
    <x v="1"/>
  </r>
  <r>
    <x v="5"/>
    <x v="73"/>
    <x v="0"/>
    <x v="33"/>
    <x v="1"/>
    <x v="3"/>
    <x v="241"/>
    <x v="228"/>
    <x v="1606"/>
    <x v="971"/>
    <x v="184"/>
    <x v="14"/>
    <x v="101"/>
    <x v="1"/>
  </r>
  <r>
    <x v="5"/>
    <x v="73"/>
    <x v="0"/>
    <x v="33"/>
    <x v="1"/>
    <x v="3"/>
    <x v="241"/>
    <x v="228"/>
    <x v="1606"/>
    <x v="971"/>
    <x v="169"/>
    <x v="55"/>
    <x v="101"/>
    <x v="1"/>
  </r>
  <r>
    <x v="5"/>
    <x v="73"/>
    <x v="0"/>
    <x v="33"/>
    <x v="1"/>
    <x v="3"/>
    <x v="241"/>
    <x v="228"/>
    <x v="1606"/>
    <x v="971"/>
    <x v="236"/>
    <x v="22"/>
    <x v="101"/>
    <x v="1"/>
  </r>
  <r>
    <x v="5"/>
    <x v="73"/>
    <x v="0"/>
    <x v="33"/>
    <x v="1"/>
    <x v="3"/>
    <x v="241"/>
    <x v="228"/>
    <x v="1606"/>
    <x v="971"/>
    <x v="273"/>
    <x v="55"/>
    <x v="101"/>
    <x v="1"/>
  </r>
  <r>
    <x v="5"/>
    <x v="73"/>
    <x v="0"/>
    <x v="33"/>
    <x v="1"/>
    <x v="3"/>
    <x v="241"/>
    <x v="228"/>
    <x v="1606"/>
    <x v="971"/>
    <x v="291"/>
    <x v="57"/>
    <x v="101"/>
    <x v="1"/>
  </r>
  <r>
    <x v="5"/>
    <x v="73"/>
    <x v="0"/>
    <x v="33"/>
    <x v="1"/>
    <x v="3"/>
    <x v="241"/>
    <x v="228"/>
    <x v="1606"/>
    <x v="971"/>
    <x v="345"/>
    <x v="55"/>
    <x v="101"/>
    <x v="1"/>
  </r>
  <r>
    <x v="5"/>
    <x v="73"/>
    <x v="0"/>
    <x v="33"/>
    <x v="1"/>
    <x v="3"/>
    <x v="241"/>
    <x v="228"/>
    <x v="1606"/>
    <x v="971"/>
    <x v="361"/>
    <x v="14"/>
    <x v="101"/>
    <x v="1"/>
  </r>
  <r>
    <x v="5"/>
    <x v="73"/>
    <x v="0"/>
    <x v="33"/>
    <x v="1"/>
    <x v="3"/>
    <x v="241"/>
    <x v="228"/>
    <x v="1606"/>
    <x v="971"/>
    <x v="388"/>
    <x v="55"/>
    <x v="101"/>
    <x v="1"/>
  </r>
  <r>
    <x v="5"/>
    <x v="73"/>
    <x v="0"/>
    <x v="33"/>
    <x v="1"/>
    <x v="3"/>
    <x v="241"/>
    <x v="228"/>
    <x v="1606"/>
    <x v="971"/>
    <x v="399"/>
    <x v="5"/>
    <x v="101"/>
    <x v="1"/>
  </r>
  <r>
    <x v="5"/>
    <x v="73"/>
    <x v="0"/>
    <x v="33"/>
    <x v="1"/>
    <x v="3"/>
    <x v="241"/>
    <x v="228"/>
    <x v="1606"/>
    <x v="971"/>
    <x v="322"/>
    <x v="51"/>
    <x v="101"/>
    <x v="1"/>
  </r>
  <r>
    <x v="5"/>
    <x v="73"/>
    <x v="0"/>
    <x v="33"/>
    <x v="1"/>
    <x v="3"/>
    <x v="241"/>
    <x v="228"/>
    <x v="1606"/>
    <x v="971"/>
    <x v="422"/>
    <x v="55"/>
    <x v="101"/>
    <x v="1"/>
  </r>
  <r>
    <x v="5"/>
    <x v="73"/>
    <x v="0"/>
    <x v="33"/>
    <x v="1"/>
    <x v="3"/>
    <x v="241"/>
    <x v="228"/>
    <x v="1606"/>
    <x v="971"/>
    <x v="463"/>
    <x v="55"/>
    <x v="101"/>
    <x v="1"/>
  </r>
  <r>
    <x v="5"/>
    <x v="73"/>
    <x v="0"/>
    <x v="33"/>
    <x v="1"/>
    <x v="3"/>
    <x v="241"/>
    <x v="228"/>
    <x v="1606"/>
    <x v="971"/>
    <x v="92"/>
    <x v="30"/>
    <x v="101"/>
    <x v="1"/>
  </r>
  <r>
    <x v="5"/>
    <x v="73"/>
    <x v="0"/>
    <x v="33"/>
    <x v="1"/>
    <x v="3"/>
    <x v="241"/>
    <x v="228"/>
    <x v="1606"/>
    <x v="971"/>
    <x v="484"/>
    <x v="58"/>
    <x v="101"/>
    <x v="1"/>
  </r>
  <r>
    <x v="5"/>
    <x v="73"/>
    <x v="0"/>
    <x v="33"/>
    <x v="1"/>
    <x v="3"/>
    <x v="241"/>
    <x v="228"/>
    <x v="1606"/>
    <x v="971"/>
    <x v="485"/>
    <x v="24"/>
    <x v="101"/>
    <x v="1"/>
  </r>
  <r>
    <x v="5"/>
    <x v="73"/>
    <x v="0"/>
    <x v="33"/>
    <x v="1"/>
    <x v="3"/>
    <x v="241"/>
    <x v="228"/>
    <x v="1606"/>
    <x v="971"/>
    <x v="563"/>
    <x v="3"/>
    <x v="101"/>
    <x v="1"/>
  </r>
  <r>
    <x v="5"/>
    <x v="73"/>
    <x v="0"/>
    <x v="33"/>
    <x v="1"/>
    <x v="3"/>
    <x v="241"/>
    <x v="228"/>
    <x v="1606"/>
    <x v="971"/>
    <x v="614"/>
    <x v="22"/>
    <x v="101"/>
    <x v="1"/>
  </r>
  <r>
    <x v="5"/>
    <x v="73"/>
    <x v="0"/>
    <x v="33"/>
    <x v="1"/>
    <x v="3"/>
    <x v="241"/>
    <x v="228"/>
    <x v="1606"/>
    <x v="971"/>
    <x v="662"/>
    <x v="55"/>
    <x v="101"/>
    <x v="1"/>
  </r>
  <r>
    <x v="5"/>
    <x v="73"/>
    <x v="0"/>
    <x v="33"/>
    <x v="1"/>
    <x v="3"/>
    <x v="241"/>
    <x v="228"/>
    <x v="1606"/>
    <x v="971"/>
    <x v="666"/>
    <x v="55"/>
    <x v="101"/>
    <x v="1"/>
  </r>
  <r>
    <x v="5"/>
    <x v="73"/>
    <x v="0"/>
    <x v="33"/>
    <x v="1"/>
    <x v="3"/>
    <x v="241"/>
    <x v="228"/>
    <x v="1606"/>
    <x v="971"/>
    <x v="689"/>
    <x v="21"/>
    <x v="101"/>
    <x v="1"/>
  </r>
  <r>
    <x v="5"/>
    <x v="73"/>
    <x v="0"/>
    <x v="33"/>
    <x v="1"/>
    <x v="3"/>
    <x v="241"/>
    <x v="228"/>
    <x v="1606"/>
    <x v="971"/>
    <x v="718"/>
    <x v="2"/>
    <x v="101"/>
    <x v="1"/>
  </r>
  <r>
    <x v="5"/>
    <x v="73"/>
    <x v="0"/>
    <x v="33"/>
    <x v="1"/>
    <x v="3"/>
    <x v="241"/>
    <x v="228"/>
    <x v="1606"/>
    <x v="971"/>
    <x v="729"/>
    <x v="54"/>
    <x v="101"/>
    <x v="1"/>
  </r>
  <r>
    <x v="5"/>
    <x v="73"/>
    <x v="0"/>
    <x v="33"/>
    <x v="1"/>
    <x v="3"/>
    <x v="241"/>
    <x v="228"/>
    <x v="1606"/>
    <x v="971"/>
    <x v="376"/>
    <x v="8"/>
    <x v="101"/>
    <x v="1"/>
  </r>
  <r>
    <x v="5"/>
    <x v="73"/>
    <x v="0"/>
    <x v="33"/>
    <x v="1"/>
    <x v="3"/>
    <x v="241"/>
    <x v="228"/>
    <x v="1606"/>
    <x v="971"/>
    <x v="593"/>
    <x v="10"/>
    <x v="101"/>
    <x v="1"/>
  </r>
  <r>
    <x v="5"/>
    <x v="73"/>
    <x v="0"/>
    <x v="33"/>
    <x v="1"/>
    <x v="3"/>
    <x v="241"/>
    <x v="228"/>
    <x v="1606"/>
    <x v="971"/>
    <x v="509"/>
    <x v="59"/>
    <x v="101"/>
    <x v="1"/>
  </r>
  <r>
    <x v="5"/>
    <x v="73"/>
    <x v="0"/>
    <x v="33"/>
    <x v="1"/>
    <x v="3"/>
    <x v="241"/>
    <x v="228"/>
    <x v="1606"/>
    <x v="971"/>
    <x v="641"/>
    <x v="27"/>
    <x v="101"/>
    <x v="1"/>
  </r>
  <r>
    <x v="5"/>
    <x v="73"/>
    <x v="0"/>
    <x v="33"/>
    <x v="1"/>
    <x v="3"/>
    <x v="241"/>
    <x v="228"/>
    <x v="1606"/>
    <x v="971"/>
    <x v="691"/>
    <x v="54"/>
    <x v="101"/>
    <x v="1"/>
  </r>
  <r>
    <x v="5"/>
    <x v="73"/>
    <x v="0"/>
    <x v="33"/>
    <x v="1"/>
    <x v="3"/>
    <x v="241"/>
    <x v="228"/>
    <x v="1606"/>
    <x v="971"/>
    <x v="134"/>
    <x v="8"/>
    <x v="101"/>
    <x v="1"/>
  </r>
  <r>
    <x v="5"/>
    <x v="73"/>
    <x v="0"/>
    <x v="33"/>
    <x v="1"/>
    <x v="3"/>
    <x v="241"/>
    <x v="228"/>
    <x v="1606"/>
    <x v="971"/>
    <x v="80"/>
    <x v="8"/>
    <x v="101"/>
    <x v="1"/>
  </r>
  <r>
    <x v="5"/>
    <x v="73"/>
    <x v="0"/>
    <x v="33"/>
    <x v="1"/>
    <x v="3"/>
    <x v="241"/>
    <x v="228"/>
    <x v="1606"/>
    <x v="971"/>
    <x v="694"/>
    <x v="31"/>
    <x v="101"/>
    <x v="1"/>
  </r>
  <r>
    <x v="5"/>
    <x v="73"/>
    <x v="0"/>
    <x v="33"/>
    <x v="1"/>
    <x v="3"/>
    <x v="355"/>
    <x v="227"/>
    <x v="2445"/>
    <x v="1809"/>
    <x v="637"/>
    <x v="59"/>
    <x v="105"/>
    <x v="1"/>
  </r>
  <r>
    <x v="5"/>
    <x v="73"/>
    <x v="0"/>
    <x v="33"/>
    <x v="1"/>
    <x v="3"/>
    <x v="355"/>
    <x v="227"/>
    <x v="2244"/>
    <x v="1620"/>
    <x v="76"/>
    <x v="52"/>
    <x v="105"/>
    <x v="1"/>
  </r>
  <r>
    <x v="5"/>
    <x v="73"/>
    <x v="0"/>
    <x v="33"/>
    <x v="1"/>
    <x v="3"/>
    <x v="355"/>
    <x v="227"/>
    <x v="2244"/>
    <x v="1620"/>
    <x v="589"/>
    <x v="52"/>
    <x v="105"/>
    <x v="1"/>
  </r>
  <r>
    <x v="5"/>
    <x v="73"/>
    <x v="0"/>
    <x v="33"/>
    <x v="1"/>
    <x v="3"/>
    <x v="355"/>
    <x v="227"/>
    <x v="2244"/>
    <x v="1620"/>
    <x v="262"/>
    <x v="60"/>
    <x v="105"/>
    <x v="1"/>
  </r>
  <r>
    <x v="5"/>
    <x v="73"/>
    <x v="0"/>
    <x v="33"/>
    <x v="1"/>
    <x v="3"/>
    <x v="355"/>
    <x v="227"/>
    <x v="2244"/>
    <x v="1620"/>
    <x v="254"/>
    <x v="3"/>
    <x v="105"/>
    <x v="1"/>
  </r>
  <r>
    <x v="5"/>
    <x v="73"/>
    <x v="0"/>
    <x v="33"/>
    <x v="1"/>
    <x v="3"/>
    <x v="355"/>
    <x v="227"/>
    <x v="2244"/>
    <x v="1620"/>
    <x v="259"/>
    <x v="10"/>
    <x v="105"/>
    <x v="1"/>
  </r>
  <r>
    <x v="5"/>
    <x v="73"/>
    <x v="0"/>
    <x v="33"/>
    <x v="1"/>
    <x v="3"/>
    <x v="355"/>
    <x v="227"/>
    <x v="2244"/>
    <x v="1620"/>
    <x v="269"/>
    <x v="60"/>
    <x v="105"/>
    <x v="1"/>
  </r>
  <r>
    <x v="5"/>
    <x v="73"/>
    <x v="0"/>
    <x v="33"/>
    <x v="1"/>
    <x v="3"/>
    <x v="355"/>
    <x v="227"/>
    <x v="2244"/>
    <x v="1620"/>
    <x v="375"/>
    <x v="30"/>
    <x v="105"/>
    <x v="1"/>
  </r>
  <r>
    <x v="5"/>
    <x v="73"/>
    <x v="0"/>
    <x v="33"/>
    <x v="1"/>
    <x v="3"/>
    <x v="355"/>
    <x v="227"/>
    <x v="2244"/>
    <x v="1620"/>
    <x v="281"/>
    <x v="50"/>
    <x v="105"/>
    <x v="1"/>
  </r>
  <r>
    <x v="5"/>
    <x v="73"/>
    <x v="0"/>
    <x v="33"/>
    <x v="1"/>
    <x v="3"/>
    <x v="355"/>
    <x v="227"/>
    <x v="2244"/>
    <x v="1620"/>
    <x v="97"/>
    <x v="14"/>
    <x v="105"/>
    <x v="1"/>
  </r>
  <r>
    <x v="5"/>
    <x v="73"/>
    <x v="0"/>
    <x v="33"/>
    <x v="1"/>
    <x v="3"/>
    <x v="355"/>
    <x v="227"/>
    <x v="2445"/>
    <x v="1809"/>
    <x v="4"/>
    <x v="43"/>
    <x v="105"/>
    <x v="1"/>
  </r>
  <r>
    <x v="5"/>
    <x v="73"/>
    <x v="0"/>
    <x v="33"/>
    <x v="1"/>
    <x v="3"/>
    <x v="355"/>
    <x v="227"/>
    <x v="2445"/>
    <x v="1809"/>
    <x v="37"/>
    <x v="2"/>
    <x v="105"/>
    <x v="1"/>
  </r>
  <r>
    <x v="5"/>
    <x v="73"/>
    <x v="0"/>
    <x v="33"/>
    <x v="1"/>
    <x v="3"/>
    <x v="355"/>
    <x v="227"/>
    <x v="2445"/>
    <x v="1809"/>
    <x v="94"/>
    <x v="60"/>
    <x v="105"/>
    <x v="1"/>
  </r>
  <r>
    <x v="5"/>
    <x v="73"/>
    <x v="0"/>
    <x v="33"/>
    <x v="1"/>
    <x v="3"/>
    <x v="355"/>
    <x v="227"/>
    <x v="2445"/>
    <x v="1809"/>
    <x v="391"/>
    <x v="60"/>
    <x v="105"/>
    <x v="1"/>
  </r>
  <r>
    <x v="5"/>
    <x v="73"/>
    <x v="0"/>
    <x v="33"/>
    <x v="1"/>
    <x v="3"/>
    <x v="355"/>
    <x v="227"/>
    <x v="2445"/>
    <x v="1809"/>
    <x v="192"/>
    <x v="22"/>
    <x v="105"/>
    <x v="1"/>
  </r>
  <r>
    <x v="5"/>
    <x v="73"/>
    <x v="0"/>
    <x v="33"/>
    <x v="1"/>
    <x v="3"/>
    <x v="355"/>
    <x v="227"/>
    <x v="2445"/>
    <x v="1809"/>
    <x v="561"/>
    <x v="43"/>
    <x v="105"/>
    <x v="1"/>
  </r>
  <r>
    <x v="5"/>
    <x v="73"/>
    <x v="0"/>
    <x v="33"/>
    <x v="1"/>
    <x v="3"/>
    <x v="355"/>
    <x v="227"/>
    <x v="2445"/>
    <x v="1809"/>
    <x v="203"/>
    <x v="21"/>
    <x v="105"/>
    <x v="1"/>
  </r>
  <r>
    <x v="5"/>
    <x v="73"/>
    <x v="0"/>
    <x v="33"/>
    <x v="1"/>
    <x v="3"/>
    <x v="355"/>
    <x v="227"/>
    <x v="2445"/>
    <x v="1809"/>
    <x v="220"/>
    <x v="49"/>
    <x v="105"/>
    <x v="1"/>
  </r>
  <r>
    <x v="5"/>
    <x v="73"/>
    <x v="0"/>
    <x v="33"/>
    <x v="1"/>
    <x v="3"/>
    <x v="355"/>
    <x v="227"/>
    <x v="2445"/>
    <x v="1809"/>
    <x v="305"/>
    <x v="60"/>
    <x v="105"/>
    <x v="1"/>
  </r>
  <r>
    <x v="5"/>
    <x v="73"/>
    <x v="0"/>
    <x v="33"/>
    <x v="1"/>
    <x v="3"/>
    <x v="355"/>
    <x v="227"/>
    <x v="2445"/>
    <x v="1809"/>
    <x v="344"/>
    <x v="59"/>
    <x v="105"/>
    <x v="1"/>
  </r>
  <r>
    <x v="5"/>
    <x v="73"/>
    <x v="0"/>
    <x v="33"/>
    <x v="1"/>
    <x v="3"/>
    <x v="355"/>
    <x v="227"/>
    <x v="2445"/>
    <x v="1809"/>
    <x v="365"/>
    <x v="43"/>
    <x v="105"/>
    <x v="1"/>
  </r>
  <r>
    <x v="5"/>
    <x v="73"/>
    <x v="0"/>
    <x v="33"/>
    <x v="1"/>
    <x v="3"/>
    <x v="355"/>
    <x v="227"/>
    <x v="2445"/>
    <x v="1809"/>
    <x v="369"/>
    <x v="31"/>
    <x v="105"/>
    <x v="1"/>
  </r>
  <r>
    <x v="5"/>
    <x v="73"/>
    <x v="0"/>
    <x v="33"/>
    <x v="1"/>
    <x v="3"/>
    <x v="355"/>
    <x v="227"/>
    <x v="2445"/>
    <x v="1809"/>
    <x v="440"/>
    <x v="59"/>
    <x v="105"/>
    <x v="1"/>
  </r>
  <r>
    <x v="5"/>
    <x v="73"/>
    <x v="0"/>
    <x v="33"/>
    <x v="1"/>
    <x v="3"/>
    <x v="355"/>
    <x v="227"/>
    <x v="2445"/>
    <x v="1809"/>
    <x v="133"/>
    <x v="21"/>
    <x v="105"/>
    <x v="1"/>
  </r>
  <r>
    <x v="5"/>
    <x v="73"/>
    <x v="0"/>
    <x v="33"/>
    <x v="1"/>
    <x v="3"/>
    <x v="355"/>
    <x v="227"/>
    <x v="2445"/>
    <x v="1809"/>
    <x v="577"/>
    <x v="10"/>
    <x v="105"/>
    <x v="1"/>
  </r>
  <r>
    <x v="5"/>
    <x v="73"/>
    <x v="0"/>
    <x v="33"/>
    <x v="1"/>
    <x v="3"/>
    <x v="355"/>
    <x v="227"/>
    <x v="2445"/>
    <x v="1809"/>
    <x v="578"/>
    <x v="59"/>
    <x v="105"/>
    <x v="1"/>
  </r>
  <r>
    <x v="5"/>
    <x v="73"/>
    <x v="0"/>
    <x v="33"/>
    <x v="1"/>
    <x v="3"/>
    <x v="355"/>
    <x v="227"/>
    <x v="2445"/>
    <x v="1809"/>
    <x v="628"/>
    <x v="21"/>
    <x v="105"/>
    <x v="1"/>
  </r>
  <r>
    <x v="5"/>
    <x v="73"/>
    <x v="0"/>
    <x v="33"/>
    <x v="1"/>
    <x v="3"/>
    <x v="355"/>
    <x v="227"/>
    <x v="2445"/>
    <x v="1809"/>
    <x v="698"/>
    <x v="49"/>
    <x v="105"/>
    <x v="1"/>
  </r>
  <r>
    <x v="5"/>
    <x v="73"/>
    <x v="0"/>
    <x v="33"/>
    <x v="1"/>
    <x v="3"/>
    <x v="355"/>
    <x v="227"/>
    <x v="2244"/>
    <x v="1620"/>
    <x v="158"/>
    <x v="36"/>
    <x v="105"/>
    <x v="1"/>
  </r>
  <r>
    <x v="5"/>
    <x v="73"/>
    <x v="0"/>
    <x v="33"/>
    <x v="1"/>
    <x v="3"/>
    <x v="355"/>
    <x v="227"/>
    <x v="2244"/>
    <x v="1620"/>
    <x v="20"/>
    <x v="57"/>
    <x v="105"/>
    <x v="1"/>
  </r>
  <r>
    <x v="5"/>
    <x v="73"/>
    <x v="0"/>
    <x v="33"/>
    <x v="1"/>
    <x v="3"/>
    <x v="355"/>
    <x v="227"/>
    <x v="2244"/>
    <x v="1620"/>
    <x v="65"/>
    <x v="27"/>
    <x v="105"/>
    <x v="1"/>
  </r>
  <r>
    <x v="5"/>
    <x v="73"/>
    <x v="0"/>
    <x v="33"/>
    <x v="1"/>
    <x v="3"/>
    <x v="355"/>
    <x v="227"/>
    <x v="2244"/>
    <x v="1620"/>
    <x v="74"/>
    <x v="31"/>
    <x v="105"/>
    <x v="1"/>
  </r>
  <r>
    <x v="5"/>
    <x v="73"/>
    <x v="0"/>
    <x v="33"/>
    <x v="1"/>
    <x v="3"/>
    <x v="355"/>
    <x v="227"/>
    <x v="2244"/>
    <x v="1620"/>
    <x v="625"/>
    <x v="45"/>
    <x v="105"/>
    <x v="1"/>
  </r>
  <r>
    <x v="5"/>
    <x v="73"/>
    <x v="0"/>
    <x v="33"/>
    <x v="1"/>
    <x v="3"/>
    <x v="355"/>
    <x v="227"/>
    <x v="2244"/>
    <x v="1620"/>
    <x v="431"/>
    <x v="30"/>
    <x v="105"/>
    <x v="1"/>
  </r>
  <r>
    <x v="5"/>
    <x v="73"/>
    <x v="0"/>
    <x v="33"/>
    <x v="1"/>
    <x v="3"/>
    <x v="355"/>
    <x v="227"/>
    <x v="2244"/>
    <x v="1620"/>
    <x v="95"/>
    <x v="27"/>
    <x v="105"/>
    <x v="1"/>
  </r>
  <r>
    <x v="5"/>
    <x v="73"/>
    <x v="0"/>
    <x v="33"/>
    <x v="1"/>
    <x v="3"/>
    <x v="355"/>
    <x v="227"/>
    <x v="2244"/>
    <x v="1620"/>
    <x v="97"/>
    <x v="14"/>
    <x v="105"/>
    <x v="1"/>
  </r>
  <r>
    <x v="5"/>
    <x v="73"/>
    <x v="0"/>
    <x v="33"/>
    <x v="1"/>
    <x v="3"/>
    <x v="355"/>
    <x v="227"/>
    <x v="2244"/>
    <x v="1620"/>
    <x v="100"/>
    <x v="14"/>
    <x v="105"/>
    <x v="1"/>
  </r>
  <r>
    <x v="5"/>
    <x v="73"/>
    <x v="0"/>
    <x v="33"/>
    <x v="1"/>
    <x v="3"/>
    <x v="355"/>
    <x v="227"/>
    <x v="2244"/>
    <x v="1620"/>
    <x v="667"/>
    <x v="55"/>
    <x v="105"/>
    <x v="1"/>
  </r>
  <r>
    <x v="5"/>
    <x v="73"/>
    <x v="0"/>
    <x v="33"/>
    <x v="1"/>
    <x v="3"/>
    <x v="355"/>
    <x v="227"/>
    <x v="2244"/>
    <x v="1620"/>
    <x v="474"/>
    <x v="32"/>
    <x v="105"/>
    <x v="1"/>
  </r>
  <r>
    <x v="5"/>
    <x v="73"/>
    <x v="0"/>
    <x v="33"/>
    <x v="1"/>
    <x v="3"/>
    <x v="355"/>
    <x v="227"/>
    <x v="2244"/>
    <x v="1620"/>
    <x v="112"/>
    <x v="21"/>
    <x v="105"/>
    <x v="1"/>
  </r>
  <r>
    <x v="5"/>
    <x v="73"/>
    <x v="0"/>
    <x v="33"/>
    <x v="1"/>
    <x v="3"/>
    <x v="355"/>
    <x v="227"/>
    <x v="2244"/>
    <x v="1620"/>
    <x v="133"/>
    <x v="21"/>
    <x v="105"/>
    <x v="1"/>
  </r>
  <r>
    <x v="5"/>
    <x v="73"/>
    <x v="0"/>
    <x v="33"/>
    <x v="1"/>
    <x v="3"/>
    <x v="355"/>
    <x v="227"/>
    <x v="2244"/>
    <x v="1620"/>
    <x v="506"/>
    <x v="21"/>
    <x v="105"/>
    <x v="1"/>
  </r>
  <r>
    <x v="5"/>
    <x v="73"/>
    <x v="0"/>
    <x v="33"/>
    <x v="1"/>
    <x v="3"/>
    <x v="355"/>
    <x v="227"/>
    <x v="2244"/>
    <x v="1620"/>
    <x v="130"/>
    <x v="21"/>
    <x v="105"/>
    <x v="1"/>
  </r>
  <r>
    <x v="5"/>
    <x v="73"/>
    <x v="0"/>
    <x v="33"/>
    <x v="1"/>
    <x v="3"/>
    <x v="355"/>
    <x v="227"/>
    <x v="2244"/>
    <x v="1620"/>
    <x v="420"/>
    <x v="52"/>
    <x v="105"/>
    <x v="1"/>
  </r>
  <r>
    <x v="5"/>
    <x v="73"/>
    <x v="0"/>
    <x v="33"/>
    <x v="1"/>
    <x v="3"/>
    <x v="355"/>
    <x v="227"/>
    <x v="2244"/>
    <x v="1620"/>
    <x v="153"/>
    <x v="55"/>
    <x v="105"/>
    <x v="1"/>
  </r>
  <r>
    <x v="5"/>
    <x v="73"/>
    <x v="0"/>
    <x v="33"/>
    <x v="1"/>
    <x v="3"/>
    <x v="355"/>
    <x v="227"/>
    <x v="2244"/>
    <x v="1620"/>
    <x v="161"/>
    <x v="55"/>
    <x v="105"/>
    <x v="1"/>
  </r>
  <r>
    <x v="5"/>
    <x v="73"/>
    <x v="0"/>
    <x v="33"/>
    <x v="1"/>
    <x v="3"/>
    <x v="355"/>
    <x v="227"/>
    <x v="2244"/>
    <x v="1620"/>
    <x v="184"/>
    <x v="14"/>
    <x v="105"/>
    <x v="1"/>
  </r>
  <r>
    <x v="5"/>
    <x v="73"/>
    <x v="0"/>
    <x v="33"/>
    <x v="1"/>
    <x v="3"/>
    <x v="355"/>
    <x v="227"/>
    <x v="2244"/>
    <x v="1620"/>
    <x v="169"/>
    <x v="55"/>
    <x v="105"/>
    <x v="1"/>
  </r>
  <r>
    <x v="5"/>
    <x v="73"/>
    <x v="0"/>
    <x v="33"/>
    <x v="1"/>
    <x v="3"/>
    <x v="355"/>
    <x v="227"/>
    <x v="2244"/>
    <x v="1620"/>
    <x v="236"/>
    <x v="22"/>
    <x v="105"/>
    <x v="1"/>
  </r>
  <r>
    <x v="5"/>
    <x v="73"/>
    <x v="0"/>
    <x v="33"/>
    <x v="1"/>
    <x v="3"/>
    <x v="355"/>
    <x v="227"/>
    <x v="2244"/>
    <x v="1620"/>
    <x v="273"/>
    <x v="55"/>
    <x v="105"/>
    <x v="1"/>
  </r>
  <r>
    <x v="5"/>
    <x v="73"/>
    <x v="0"/>
    <x v="33"/>
    <x v="1"/>
    <x v="3"/>
    <x v="355"/>
    <x v="227"/>
    <x v="2244"/>
    <x v="1620"/>
    <x v="291"/>
    <x v="57"/>
    <x v="105"/>
    <x v="1"/>
  </r>
  <r>
    <x v="5"/>
    <x v="73"/>
    <x v="0"/>
    <x v="33"/>
    <x v="1"/>
    <x v="3"/>
    <x v="355"/>
    <x v="227"/>
    <x v="2244"/>
    <x v="1620"/>
    <x v="345"/>
    <x v="55"/>
    <x v="105"/>
    <x v="1"/>
  </r>
  <r>
    <x v="5"/>
    <x v="73"/>
    <x v="0"/>
    <x v="33"/>
    <x v="1"/>
    <x v="3"/>
    <x v="355"/>
    <x v="227"/>
    <x v="2244"/>
    <x v="1620"/>
    <x v="361"/>
    <x v="14"/>
    <x v="105"/>
    <x v="1"/>
  </r>
  <r>
    <x v="5"/>
    <x v="73"/>
    <x v="0"/>
    <x v="33"/>
    <x v="1"/>
    <x v="3"/>
    <x v="355"/>
    <x v="227"/>
    <x v="2244"/>
    <x v="1620"/>
    <x v="388"/>
    <x v="55"/>
    <x v="105"/>
    <x v="1"/>
  </r>
  <r>
    <x v="5"/>
    <x v="73"/>
    <x v="0"/>
    <x v="33"/>
    <x v="1"/>
    <x v="3"/>
    <x v="355"/>
    <x v="227"/>
    <x v="2244"/>
    <x v="1620"/>
    <x v="399"/>
    <x v="5"/>
    <x v="105"/>
    <x v="1"/>
  </r>
  <r>
    <x v="5"/>
    <x v="73"/>
    <x v="0"/>
    <x v="33"/>
    <x v="1"/>
    <x v="3"/>
    <x v="355"/>
    <x v="227"/>
    <x v="2244"/>
    <x v="1620"/>
    <x v="322"/>
    <x v="51"/>
    <x v="105"/>
    <x v="1"/>
  </r>
  <r>
    <x v="5"/>
    <x v="73"/>
    <x v="0"/>
    <x v="33"/>
    <x v="1"/>
    <x v="3"/>
    <x v="355"/>
    <x v="227"/>
    <x v="2244"/>
    <x v="1620"/>
    <x v="422"/>
    <x v="55"/>
    <x v="105"/>
    <x v="1"/>
  </r>
  <r>
    <x v="5"/>
    <x v="73"/>
    <x v="0"/>
    <x v="33"/>
    <x v="1"/>
    <x v="3"/>
    <x v="355"/>
    <x v="227"/>
    <x v="2244"/>
    <x v="1620"/>
    <x v="463"/>
    <x v="55"/>
    <x v="105"/>
    <x v="1"/>
  </r>
  <r>
    <x v="5"/>
    <x v="73"/>
    <x v="0"/>
    <x v="33"/>
    <x v="1"/>
    <x v="3"/>
    <x v="355"/>
    <x v="227"/>
    <x v="2244"/>
    <x v="1620"/>
    <x v="92"/>
    <x v="30"/>
    <x v="105"/>
    <x v="1"/>
  </r>
  <r>
    <x v="5"/>
    <x v="73"/>
    <x v="0"/>
    <x v="33"/>
    <x v="1"/>
    <x v="3"/>
    <x v="355"/>
    <x v="227"/>
    <x v="2244"/>
    <x v="1620"/>
    <x v="484"/>
    <x v="58"/>
    <x v="105"/>
    <x v="1"/>
  </r>
  <r>
    <x v="5"/>
    <x v="73"/>
    <x v="0"/>
    <x v="33"/>
    <x v="1"/>
    <x v="3"/>
    <x v="355"/>
    <x v="227"/>
    <x v="2244"/>
    <x v="1620"/>
    <x v="485"/>
    <x v="24"/>
    <x v="105"/>
    <x v="1"/>
  </r>
  <r>
    <x v="5"/>
    <x v="73"/>
    <x v="0"/>
    <x v="33"/>
    <x v="1"/>
    <x v="3"/>
    <x v="355"/>
    <x v="227"/>
    <x v="2244"/>
    <x v="1620"/>
    <x v="563"/>
    <x v="3"/>
    <x v="105"/>
    <x v="1"/>
  </r>
  <r>
    <x v="5"/>
    <x v="73"/>
    <x v="0"/>
    <x v="33"/>
    <x v="1"/>
    <x v="3"/>
    <x v="355"/>
    <x v="227"/>
    <x v="2244"/>
    <x v="1620"/>
    <x v="614"/>
    <x v="22"/>
    <x v="105"/>
    <x v="1"/>
  </r>
  <r>
    <x v="5"/>
    <x v="73"/>
    <x v="0"/>
    <x v="33"/>
    <x v="1"/>
    <x v="3"/>
    <x v="355"/>
    <x v="227"/>
    <x v="2244"/>
    <x v="1620"/>
    <x v="662"/>
    <x v="55"/>
    <x v="105"/>
    <x v="1"/>
  </r>
  <r>
    <x v="5"/>
    <x v="73"/>
    <x v="0"/>
    <x v="33"/>
    <x v="1"/>
    <x v="3"/>
    <x v="355"/>
    <x v="227"/>
    <x v="2244"/>
    <x v="1620"/>
    <x v="666"/>
    <x v="55"/>
    <x v="105"/>
    <x v="1"/>
  </r>
  <r>
    <x v="5"/>
    <x v="73"/>
    <x v="0"/>
    <x v="33"/>
    <x v="1"/>
    <x v="3"/>
    <x v="355"/>
    <x v="227"/>
    <x v="2244"/>
    <x v="1620"/>
    <x v="689"/>
    <x v="21"/>
    <x v="105"/>
    <x v="1"/>
  </r>
  <r>
    <x v="5"/>
    <x v="73"/>
    <x v="0"/>
    <x v="33"/>
    <x v="1"/>
    <x v="3"/>
    <x v="355"/>
    <x v="227"/>
    <x v="2244"/>
    <x v="1620"/>
    <x v="718"/>
    <x v="2"/>
    <x v="105"/>
    <x v="1"/>
  </r>
  <r>
    <x v="5"/>
    <x v="73"/>
    <x v="0"/>
    <x v="33"/>
    <x v="1"/>
    <x v="3"/>
    <x v="355"/>
    <x v="227"/>
    <x v="2244"/>
    <x v="1620"/>
    <x v="729"/>
    <x v="54"/>
    <x v="105"/>
    <x v="1"/>
  </r>
  <r>
    <x v="5"/>
    <x v="73"/>
    <x v="0"/>
    <x v="33"/>
    <x v="1"/>
    <x v="3"/>
    <x v="355"/>
    <x v="227"/>
    <x v="2244"/>
    <x v="1620"/>
    <x v="376"/>
    <x v="8"/>
    <x v="105"/>
    <x v="1"/>
  </r>
  <r>
    <x v="5"/>
    <x v="73"/>
    <x v="0"/>
    <x v="33"/>
    <x v="1"/>
    <x v="3"/>
    <x v="355"/>
    <x v="227"/>
    <x v="2244"/>
    <x v="1620"/>
    <x v="593"/>
    <x v="10"/>
    <x v="105"/>
    <x v="1"/>
  </r>
  <r>
    <x v="5"/>
    <x v="73"/>
    <x v="0"/>
    <x v="33"/>
    <x v="1"/>
    <x v="3"/>
    <x v="355"/>
    <x v="227"/>
    <x v="2244"/>
    <x v="1620"/>
    <x v="509"/>
    <x v="59"/>
    <x v="105"/>
    <x v="1"/>
  </r>
  <r>
    <x v="5"/>
    <x v="73"/>
    <x v="0"/>
    <x v="33"/>
    <x v="1"/>
    <x v="3"/>
    <x v="355"/>
    <x v="227"/>
    <x v="2244"/>
    <x v="1620"/>
    <x v="641"/>
    <x v="27"/>
    <x v="105"/>
    <x v="1"/>
  </r>
  <r>
    <x v="5"/>
    <x v="73"/>
    <x v="0"/>
    <x v="33"/>
    <x v="1"/>
    <x v="3"/>
    <x v="355"/>
    <x v="227"/>
    <x v="2244"/>
    <x v="1620"/>
    <x v="691"/>
    <x v="54"/>
    <x v="105"/>
    <x v="1"/>
  </r>
  <r>
    <x v="5"/>
    <x v="73"/>
    <x v="0"/>
    <x v="33"/>
    <x v="1"/>
    <x v="3"/>
    <x v="355"/>
    <x v="227"/>
    <x v="2244"/>
    <x v="1620"/>
    <x v="134"/>
    <x v="8"/>
    <x v="105"/>
    <x v="1"/>
  </r>
  <r>
    <x v="5"/>
    <x v="73"/>
    <x v="0"/>
    <x v="33"/>
    <x v="1"/>
    <x v="3"/>
    <x v="355"/>
    <x v="227"/>
    <x v="2244"/>
    <x v="1620"/>
    <x v="80"/>
    <x v="8"/>
    <x v="105"/>
    <x v="1"/>
  </r>
  <r>
    <x v="5"/>
    <x v="73"/>
    <x v="0"/>
    <x v="33"/>
    <x v="1"/>
    <x v="3"/>
    <x v="355"/>
    <x v="227"/>
    <x v="2244"/>
    <x v="1620"/>
    <x v="694"/>
    <x v="31"/>
    <x v="105"/>
    <x v="1"/>
  </r>
  <r>
    <x v="5"/>
    <x v="73"/>
    <x v="1"/>
    <x v="61"/>
    <x v="1"/>
    <x v="3"/>
    <x v="359"/>
    <x v="229"/>
    <x v="2540"/>
    <x v="1894"/>
    <x v="637"/>
    <x v="59"/>
    <x v="107"/>
    <x v="1"/>
  </r>
  <r>
    <x v="5"/>
    <x v="73"/>
    <x v="1"/>
    <x v="61"/>
    <x v="1"/>
    <x v="3"/>
    <x v="359"/>
    <x v="229"/>
    <x v="2332"/>
    <x v="1703"/>
    <x v="15"/>
    <x v="14"/>
    <x v="107"/>
    <x v="1"/>
  </r>
  <r>
    <x v="5"/>
    <x v="73"/>
    <x v="1"/>
    <x v="61"/>
    <x v="1"/>
    <x v="3"/>
    <x v="359"/>
    <x v="229"/>
    <x v="2332"/>
    <x v="1703"/>
    <x v="76"/>
    <x v="52"/>
    <x v="107"/>
    <x v="1"/>
  </r>
  <r>
    <x v="5"/>
    <x v="73"/>
    <x v="1"/>
    <x v="61"/>
    <x v="1"/>
    <x v="3"/>
    <x v="359"/>
    <x v="229"/>
    <x v="2332"/>
    <x v="1703"/>
    <x v="296"/>
    <x v="60"/>
    <x v="107"/>
    <x v="1"/>
  </r>
  <r>
    <x v="5"/>
    <x v="73"/>
    <x v="1"/>
    <x v="61"/>
    <x v="1"/>
    <x v="3"/>
    <x v="359"/>
    <x v="229"/>
    <x v="2332"/>
    <x v="1703"/>
    <x v="262"/>
    <x v="60"/>
    <x v="107"/>
    <x v="1"/>
  </r>
  <r>
    <x v="5"/>
    <x v="73"/>
    <x v="1"/>
    <x v="61"/>
    <x v="1"/>
    <x v="3"/>
    <x v="359"/>
    <x v="229"/>
    <x v="2332"/>
    <x v="1703"/>
    <x v="236"/>
    <x v="22"/>
    <x v="107"/>
    <x v="1"/>
  </r>
  <r>
    <x v="5"/>
    <x v="73"/>
    <x v="1"/>
    <x v="61"/>
    <x v="1"/>
    <x v="3"/>
    <x v="359"/>
    <x v="229"/>
    <x v="2332"/>
    <x v="1703"/>
    <x v="269"/>
    <x v="60"/>
    <x v="107"/>
    <x v="1"/>
  </r>
  <r>
    <x v="5"/>
    <x v="73"/>
    <x v="1"/>
    <x v="61"/>
    <x v="1"/>
    <x v="3"/>
    <x v="359"/>
    <x v="229"/>
    <x v="2332"/>
    <x v="1703"/>
    <x v="281"/>
    <x v="50"/>
    <x v="107"/>
    <x v="1"/>
  </r>
  <r>
    <x v="5"/>
    <x v="73"/>
    <x v="1"/>
    <x v="61"/>
    <x v="1"/>
    <x v="3"/>
    <x v="359"/>
    <x v="229"/>
    <x v="2332"/>
    <x v="1703"/>
    <x v="361"/>
    <x v="14"/>
    <x v="107"/>
    <x v="1"/>
  </r>
  <r>
    <x v="5"/>
    <x v="73"/>
    <x v="1"/>
    <x v="61"/>
    <x v="1"/>
    <x v="3"/>
    <x v="359"/>
    <x v="229"/>
    <x v="2332"/>
    <x v="1703"/>
    <x v="563"/>
    <x v="3"/>
    <x v="107"/>
    <x v="1"/>
  </r>
  <r>
    <x v="5"/>
    <x v="73"/>
    <x v="1"/>
    <x v="61"/>
    <x v="1"/>
    <x v="3"/>
    <x v="359"/>
    <x v="229"/>
    <x v="2540"/>
    <x v="1894"/>
    <x v="4"/>
    <x v="43"/>
    <x v="107"/>
    <x v="1"/>
  </r>
  <r>
    <x v="5"/>
    <x v="73"/>
    <x v="1"/>
    <x v="61"/>
    <x v="1"/>
    <x v="3"/>
    <x v="359"/>
    <x v="229"/>
    <x v="2540"/>
    <x v="1894"/>
    <x v="80"/>
    <x v="8"/>
    <x v="107"/>
    <x v="1"/>
  </r>
  <r>
    <x v="5"/>
    <x v="73"/>
    <x v="1"/>
    <x v="61"/>
    <x v="1"/>
    <x v="3"/>
    <x v="359"/>
    <x v="229"/>
    <x v="2540"/>
    <x v="1894"/>
    <x v="94"/>
    <x v="60"/>
    <x v="107"/>
    <x v="1"/>
  </r>
  <r>
    <x v="5"/>
    <x v="73"/>
    <x v="1"/>
    <x v="61"/>
    <x v="1"/>
    <x v="3"/>
    <x v="359"/>
    <x v="229"/>
    <x v="2540"/>
    <x v="1894"/>
    <x v="474"/>
    <x v="32"/>
    <x v="107"/>
    <x v="1"/>
  </r>
  <r>
    <x v="5"/>
    <x v="73"/>
    <x v="1"/>
    <x v="61"/>
    <x v="1"/>
    <x v="3"/>
    <x v="359"/>
    <x v="229"/>
    <x v="2540"/>
    <x v="1894"/>
    <x v="391"/>
    <x v="60"/>
    <x v="107"/>
    <x v="1"/>
  </r>
  <r>
    <x v="5"/>
    <x v="73"/>
    <x v="1"/>
    <x v="61"/>
    <x v="1"/>
    <x v="3"/>
    <x v="359"/>
    <x v="229"/>
    <x v="2540"/>
    <x v="1894"/>
    <x v="185"/>
    <x v="60"/>
    <x v="107"/>
    <x v="1"/>
  </r>
  <r>
    <x v="5"/>
    <x v="73"/>
    <x v="1"/>
    <x v="61"/>
    <x v="1"/>
    <x v="3"/>
    <x v="359"/>
    <x v="229"/>
    <x v="2540"/>
    <x v="1894"/>
    <x v="192"/>
    <x v="22"/>
    <x v="107"/>
    <x v="1"/>
  </r>
  <r>
    <x v="5"/>
    <x v="73"/>
    <x v="1"/>
    <x v="61"/>
    <x v="1"/>
    <x v="3"/>
    <x v="359"/>
    <x v="229"/>
    <x v="2540"/>
    <x v="1894"/>
    <x v="561"/>
    <x v="43"/>
    <x v="107"/>
    <x v="1"/>
  </r>
  <r>
    <x v="5"/>
    <x v="73"/>
    <x v="1"/>
    <x v="61"/>
    <x v="1"/>
    <x v="3"/>
    <x v="359"/>
    <x v="229"/>
    <x v="2540"/>
    <x v="1894"/>
    <x v="220"/>
    <x v="49"/>
    <x v="107"/>
    <x v="1"/>
  </r>
  <r>
    <x v="5"/>
    <x v="73"/>
    <x v="1"/>
    <x v="61"/>
    <x v="1"/>
    <x v="3"/>
    <x v="359"/>
    <x v="229"/>
    <x v="2540"/>
    <x v="1894"/>
    <x v="305"/>
    <x v="60"/>
    <x v="107"/>
    <x v="1"/>
  </r>
  <r>
    <x v="5"/>
    <x v="73"/>
    <x v="1"/>
    <x v="61"/>
    <x v="1"/>
    <x v="3"/>
    <x v="359"/>
    <x v="229"/>
    <x v="2540"/>
    <x v="1894"/>
    <x v="344"/>
    <x v="59"/>
    <x v="107"/>
    <x v="1"/>
  </r>
  <r>
    <x v="5"/>
    <x v="73"/>
    <x v="1"/>
    <x v="61"/>
    <x v="1"/>
    <x v="3"/>
    <x v="359"/>
    <x v="229"/>
    <x v="2540"/>
    <x v="1894"/>
    <x v="365"/>
    <x v="43"/>
    <x v="107"/>
    <x v="1"/>
  </r>
  <r>
    <x v="5"/>
    <x v="73"/>
    <x v="1"/>
    <x v="61"/>
    <x v="1"/>
    <x v="3"/>
    <x v="359"/>
    <x v="229"/>
    <x v="2540"/>
    <x v="1894"/>
    <x v="133"/>
    <x v="21"/>
    <x v="107"/>
    <x v="1"/>
  </r>
  <r>
    <x v="5"/>
    <x v="73"/>
    <x v="1"/>
    <x v="61"/>
    <x v="1"/>
    <x v="3"/>
    <x v="359"/>
    <x v="229"/>
    <x v="2540"/>
    <x v="1894"/>
    <x v="578"/>
    <x v="59"/>
    <x v="107"/>
    <x v="1"/>
  </r>
  <r>
    <x v="5"/>
    <x v="73"/>
    <x v="1"/>
    <x v="61"/>
    <x v="1"/>
    <x v="3"/>
    <x v="359"/>
    <x v="229"/>
    <x v="2540"/>
    <x v="1894"/>
    <x v="628"/>
    <x v="21"/>
    <x v="107"/>
    <x v="1"/>
  </r>
  <r>
    <x v="5"/>
    <x v="73"/>
    <x v="1"/>
    <x v="61"/>
    <x v="1"/>
    <x v="3"/>
    <x v="359"/>
    <x v="229"/>
    <x v="2332"/>
    <x v="1703"/>
    <x v="60"/>
    <x v="42"/>
    <x v="107"/>
    <x v="1"/>
  </r>
  <r>
    <x v="5"/>
    <x v="73"/>
    <x v="1"/>
    <x v="61"/>
    <x v="1"/>
    <x v="3"/>
    <x v="359"/>
    <x v="229"/>
    <x v="2332"/>
    <x v="1703"/>
    <x v="74"/>
    <x v="31"/>
    <x v="107"/>
    <x v="1"/>
  </r>
  <r>
    <x v="5"/>
    <x v="73"/>
    <x v="1"/>
    <x v="61"/>
    <x v="1"/>
    <x v="3"/>
    <x v="359"/>
    <x v="229"/>
    <x v="2332"/>
    <x v="1703"/>
    <x v="431"/>
    <x v="30"/>
    <x v="107"/>
    <x v="1"/>
  </r>
  <r>
    <x v="5"/>
    <x v="73"/>
    <x v="1"/>
    <x v="61"/>
    <x v="1"/>
    <x v="3"/>
    <x v="359"/>
    <x v="229"/>
    <x v="2332"/>
    <x v="1703"/>
    <x v="91"/>
    <x v="28"/>
    <x v="107"/>
    <x v="1"/>
  </r>
  <r>
    <x v="5"/>
    <x v="73"/>
    <x v="1"/>
    <x v="61"/>
    <x v="1"/>
    <x v="3"/>
    <x v="359"/>
    <x v="229"/>
    <x v="2332"/>
    <x v="1703"/>
    <x v="116"/>
    <x v="19"/>
    <x v="107"/>
    <x v="1"/>
  </r>
  <r>
    <x v="5"/>
    <x v="73"/>
    <x v="1"/>
    <x v="61"/>
    <x v="1"/>
    <x v="3"/>
    <x v="359"/>
    <x v="229"/>
    <x v="2332"/>
    <x v="1703"/>
    <x v="161"/>
    <x v="55"/>
    <x v="107"/>
    <x v="1"/>
  </r>
  <r>
    <x v="5"/>
    <x v="73"/>
    <x v="1"/>
    <x v="61"/>
    <x v="1"/>
    <x v="3"/>
    <x v="359"/>
    <x v="229"/>
    <x v="2332"/>
    <x v="1703"/>
    <x v="169"/>
    <x v="55"/>
    <x v="107"/>
    <x v="1"/>
  </r>
  <r>
    <x v="5"/>
    <x v="73"/>
    <x v="1"/>
    <x v="61"/>
    <x v="1"/>
    <x v="3"/>
    <x v="359"/>
    <x v="229"/>
    <x v="2332"/>
    <x v="1703"/>
    <x v="373"/>
    <x v="18"/>
    <x v="107"/>
    <x v="1"/>
  </r>
  <r>
    <x v="5"/>
    <x v="73"/>
    <x v="1"/>
    <x v="61"/>
    <x v="1"/>
    <x v="3"/>
    <x v="359"/>
    <x v="229"/>
    <x v="2332"/>
    <x v="1703"/>
    <x v="259"/>
    <x v="10"/>
    <x v="107"/>
    <x v="1"/>
  </r>
  <r>
    <x v="5"/>
    <x v="73"/>
    <x v="1"/>
    <x v="61"/>
    <x v="1"/>
    <x v="3"/>
    <x v="359"/>
    <x v="229"/>
    <x v="2332"/>
    <x v="1703"/>
    <x v="273"/>
    <x v="55"/>
    <x v="107"/>
    <x v="1"/>
  </r>
  <r>
    <x v="5"/>
    <x v="73"/>
    <x v="1"/>
    <x v="61"/>
    <x v="1"/>
    <x v="3"/>
    <x v="359"/>
    <x v="229"/>
    <x v="2332"/>
    <x v="1703"/>
    <x v="314"/>
    <x v="35"/>
    <x v="107"/>
    <x v="1"/>
  </r>
  <r>
    <x v="5"/>
    <x v="73"/>
    <x v="1"/>
    <x v="61"/>
    <x v="1"/>
    <x v="3"/>
    <x v="359"/>
    <x v="229"/>
    <x v="2332"/>
    <x v="1703"/>
    <x v="345"/>
    <x v="55"/>
    <x v="107"/>
    <x v="1"/>
  </r>
  <r>
    <x v="5"/>
    <x v="73"/>
    <x v="1"/>
    <x v="61"/>
    <x v="1"/>
    <x v="3"/>
    <x v="359"/>
    <x v="229"/>
    <x v="2332"/>
    <x v="1703"/>
    <x v="388"/>
    <x v="55"/>
    <x v="107"/>
    <x v="1"/>
  </r>
  <r>
    <x v="5"/>
    <x v="73"/>
    <x v="1"/>
    <x v="61"/>
    <x v="1"/>
    <x v="3"/>
    <x v="359"/>
    <x v="229"/>
    <x v="2332"/>
    <x v="1703"/>
    <x v="399"/>
    <x v="5"/>
    <x v="107"/>
    <x v="1"/>
  </r>
  <r>
    <x v="5"/>
    <x v="73"/>
    <x v="1"/>
    <x v="61"/>
    <x v="1"/>
    <x v="3"/>
    <x v="359"/>
    <x v="229"/>
    <x v="2332"/>
    <x v="1703"/>
    <x v="322"/>
    <x v="51"/>
    <x v="107"/>
    <x v="1"/>
  </r>
  <r>
    <x v="5"/>
    <x v="73"/>
    <x v="1"/>
    <x v="61"/>
    <x v="1"/>
    <x v="3"/>
    <x v="359"/>
    <x v="229"/>
    <x v="2332"/>
    <x v="1703"/>
    <x v="422"/>
    <x v="55"/>
    <x v="107"/>
    <x v="1"/>
  </r>
  <r>
    <x v="5"/>
    <x v="73"/>
    <x v="1"/>
    <x v="61"/>
    <x v="1"/>
    <x v="3"/>
    <x v="359"/>
    <x v="229"/>
    <x v="2332"/>
    <x v="1703"/>
    <x v="450"/>
    <x v="39"/>
    <x v="107"/>
    <x v="1"/>
  </r>
  <r>
    <x v="5"/>
    <x v="73"/>
    <x v="1"/>
    <x v="61"/>
    <x v="1"/>
    <x v="3"/>
    <x v="359"/>
    <x v="229"/>
    <x v="2332"/>
    <x v="1703"/>
    <x v="463"/>
    <x v="55"/>
    <x v="107"/>
    <x v="1"/>
  </r>
  <r>
    <x v="5"/>
    <x v="73"/>
    <x v="1"/>
    <x v="61"/>
    <x v="1"/>
    <x v="3"/>
    <x v="359"/>
    <x v="229"/>
    <x v="2332"/>
    <x v="1703"/>
    <x v="476"/>
    <x v="32"/>
    <x v="107"/>
    <x v="1"/>
  </r>
  <r>
    <x v="5"/>
    <x v="73"/>
    <x v="1"/>
    <x v="61"/>
    <x v="1"/>
    <x v="3"/>
    <x v="359"/>
    <x v="229"/>
    <x v="2332"/>
    <x v="1703"/>
    <x v="484"/>
    <x v="58"/>
    <x v="107"/>
    <x v="1"/>
  </r>
  <r>
    <x v="5"/>
    <x v="73"/>
    <x v="1"/>
    <x v="61"/>
    <x v="1"/>
    <x v="3"/>
    <x v="359"/>
    <x v="229"/>
    <x v="2332"/>
    <x v="1703"/>
    <x v="556"/>
    <x v="47"/>
    <x v="107"/>
    <x v="1"/>
  </r>
  <r>
    <x v="5"/>
    <x v="73"/>
    <x v="1"/>
    <x v="61"/>
    <x v="1"/>
    <x v="3"/>
    <x v="359"/>
    <x v="229"/>
    <x v="2332"/>
    <x v="1703"/>
    <x v="641"/>
    <x v="27"/>
    <x v="107"/>
    <x v="1"/>
  </r>
  <r>
    <x v="5"/>
    <x v="73"/>
    <x v="1"/>
    <x v="61"/>
    <x v="1"/>
    <x v="3"/>
    <x v="359"/>
    <x v="229"/>
    <x v="2332"/>
    <x v="1703"/>
    <x v="664"/>
    <x v="55"/>
    <x v="107"/>
    <x v="1"/>
  </r>
  <r>
    <x v="5"/>
    <x v="73"/>
    <x v="1"/>
    <x v="61"/>
    <x v="1"/>
    <x v="3"/>
    <x v="359"/>
    <x v="229"/>
    <x v="2332"/>
    <x v="1703"/>
    <x v="665"/>
    <x v="55"/>
    <x v="107"/>
    <x v="1"/>
  </r>
  <r>
    <x v="5"/>
    <x v="73"/>
    <x v="1"/>
    <x v="61"/>
    <x v="1"/>
    <x v="3"/>
    <x v="359"/>
    <x v="229"/>
    <x v="2332"/>
    <x v="1703"/>
    <x v="689"/>
    <x v="21"/>
    <x v="107"/>
    <x v="1"/>
  </r>
  <r>
    <x v="5"/>
    <x v="73"/>
    <x v="1"/>
    <x v="61"/>
    <x v="1"/>
    <x v="3"/>
    <x v="359"/>
    <x v="229"/>
    <x v="2332"/>
    <x v="1703"/>
    <x v="715"/>
    <x v="60"/>
    <x v="107"/>
    <x v="1"/>
  </r>
  <r>
    <x v="5"/>
    <x v="73"/>
    <x v="1"/>
    <x v="61"/>
    <x v="1"/>
    <x v="3"/>
    <x v="359"/>
    <x v="229"/>
    <x v="2332"/>
    <x v="1703"/>
    <x v="718"/>
    <x v="2"/>
    <x v="107"/>
    <x v="1"/>
  </r>
  <r>
    <x v="5"/>
    <x v="73"/>
    <x v="1"/>
    <x v="61"/>
    <x v="1"/>
    <x v="3"/>
    <x v="359"/>
    <x v="229"/>
    <x v="2332"/>
    <x v="1703"/>
    <x v="727"/>
    <x v="55"/>
    <x v="107"/>
    <x v="1"/>
  </r>
  <r>
    <x v="5"/>
    <x v="73"/>
    <x v="1"/>
    <x v="61"/>
    <x v="1"/>
    <x v="3"/>
    <x v="359"/>
    <x v="229"/>
    <x v="2332"/>
    <x v="1703"/>
    <x v="729"/>
    <x v="54"/>
    <x v="107"/>
    <x v="1"/>
  </r>
  <r>
    <x v="5"/>
    <x v="73"/>
    <x v="1"/>
    <x v="61"/>
    <x v="1"/>
    <x v="3"/>
    <x v="359"/>
    <x v="229"/>
    <x v="2332"/>
    <x v="1703"/>
    <x v="20"/>
    <x v="57"/>
    <x v="107"/>
    <x v="1"/>
  </r>
  <r>
    <x v="5"/>
    <x v="73"/>
    <x v="1"/>
    <x v="61"/>
    <x v="1"/>
    <x v="3"/>
    <x v="359"/>
    <x v="229"/>
    <x v="2332"/>
    <x v="1703"/>
    <x v="47"/>
    <x v="48"/>
    <x v="107"/>
    <x v="1"/>
  </r>
  <r>
    <x v="5"/>
    <x v="73"/>
    <x v="1"/>
    <x v="61"/>
    <x v="1"/>
    <x v="3"/>
    <x v="359"/>
    <x v="229"/>
    <x v="2332"/>
    <x v="1703"/>
    <x v="589"/>
    <x v="52"/>
    <x v="107"/>
    <x v="1"/>
  </r>
  <r>
    <x v="5"/>
    <x v="73"/>
    <x v="1"/>
    <x v="61"/>
    <x v="1"/>
    <x v="3"/>
    <x v="359"/>
    <x v="229"/>
    <x v="2332"/>
    <x v="1703"/>
    <x v="593"/>
    <x v="10"/>
    <x v="107"/>
    <x v="1"/>
  </r>
  <r>
    <x v="5"/>
    <x v="73"/>
    <x v="1"/>
    <x v="61"/>
    <x v="1"/>
    <x v="3"/>
    <x v="359"/>
    <x v="229"/>
    <x v="2332"/>
    <x v="1703"/>
    <x v="203"/>
    <x v="21"/>
    <x v="107"/>
    <x v="1"/>
  </r>
  <r>
    <x v="5"/>
    <x v="73"/>
    <x v="1"/>
    <x v="61"/>
    <x v="1"/>
    <x v="3"/>
    <x v="359"/>
    <x v="229"/>
    <x v="2332"/>
    <x v="1703"/>
    <x v="206"/>
    <x v="54"/>
    <x v="107"/>
    <x v="1"/>
  </r>
  <r>
    <x v="5"/>
    <x v="73"/>
    <x v="1"/>
    <x v="61"/>
    <x v="1"/>
    <x v="3"/>
    <x v="359"/>
    <x v="229"/>
    <x v="2332"/>
    <x v="1703"/>
    <x v="369"/>
    <x v="31"/>
    <x v="107"/>
    <x v="1"/>
  </r>
  <r>
    <x v="5"/>
    <x v="73"/>
    <x v="1"/>
    <x v="61"/>
    <x v="1"/>
    <x v="3"/>
    <x v="359"/>
    <x v="229"/>
    <x v="2332"/>
    <x v="1703"/>
    <x v="509"/>
    <x v="59"/>
    <x v="107"/>
    <x v="1"/>
  </r>
  <r>
    <x v="5"/>
    <x v="73"/>
    <x v="1"/>
    <x v="61"/>
    <x v="1"/>
    <x v="3"/>
    <x v="359"/>
    <x v="229"/>
    <x v="2332"/>
    <x v="1703"/>
    <x v="577"/>
    <x v="10"/>
    <x v="107"/>
    <x v="1"/>
  </r>
  <r>
    <x v="5"/>
    <x v="73"/>
    <x v="1"/>
    <x v="61"/>
    <x v="1"/>
    <x v="3"/>
    <x v="359"/>
    <x v="229"/>
    <x v="2332"/>
    <x v="1703"/>
    <x v="694"/>
    <x v="31"/>
    <x v="107"/>
    <x v="1"/>
  </r>
  <r>
    <x v="5"/>
    <x v="73"/>
    <x v="1"/>
    <x v="61"/>
    <x v="1"/>
    <x v="3"/>
    <x v="359"/>
    <x v="229"/>
    <x v="2332"/>
    <x v="1703"/>
    <x v="698"/>
    <x v="49"/>
    <x v="107"/>
    <x v="1"/>
  </r>
  <r>
    <x v="5"/>
    <x v="73"/>
    <x v="1"/>
    <x v="61"/>
    <x v="1"/>
    <x v="3"/>
    <x v="359"/>
    <x v="229"/>
    <x v="2332"/>
    <x v="1703"/>
    <x v="406"/>
    <x v="22"/>
    <x v="107"/>
    <x v="1"/>
  </r>
  <r>
    <x v="5"/>
    <x v="73"/>
    <x v="1"/>
    <x v="61"/>
    <x v="1"/>
    <x v="3"/>
    <x v="359"/>
    <x v="229"/>
    <x v="2332"/>
    <x v="1703"/>
    <x v="193"/>
    <x v="2"/>
    <x v="107"/>
    <x v="1"/>
  </r>
  <r>
    <x v="5"/>
    <x v="73"/>
    <x v="1"/>
    <x v="61"/>
    <x v="1"/>
    <x v="3"/>
    <x v="359"/>
    <x v="229"/>
    <x v="2332"/>
    <x v="1703"/>
    <x v="691"/>
    <x v="54"/>
    <x v="107"/>
    <x v="1"/>
  </r>
  <r>
    <x v="5"/>
    <x v="73"/>
    <x v="1"/>
    <x v="61"/>
    <x v="1"/>
    <x v="3"/>
    <x v="350"/>
    <x v="229"/>
    <x v="2388"/>
    <x v="1762"/>
    <x v="637"/>
    <x v="59"/>
    <x v="108"/>
    <x v="1"/>
  </r>
  <r>
    <x v="5"/>
    <x v="73"/>
    <x v="1"/>
    <x v="61"/>
    <x v="1"/>
    <x v="3"/>
    <x v="350"/>
    <x v="229"/>
    <x v="2173"/>
    <x v="1553"/>
    <x v="15"/>
    <x v="14"/>
    <x v="108"/>
    <x v="1"/>
  </r>
  <r>
    <x v="5"/>
    <x v="73"/>
    <x v="1"/>
    <x v="61"/>
    <x v="1"/>
    <x v="3"/>
    <x v="350"/>
    <x v="229"/>
    <x v="2173"/>
    <x v="1553"/>
    <x v="76"/>
    <x v="52"/>
    <x v="108"/>
    <x v="1"/>
  </r>
  <r>
    <x v="5"/>
    <x v="73"/>
    <x v="1"/>
    <x v="61"/>
    <x v="1"/>
    <x v="3"/>
    <x v="350"/>
    <x v="229"/>
    <x v="2173"/>
    <x v="1553"/>
    <x v="296"/>
    <x v="60"/>
    <x v="108"/>
    <x v="1"/>
  </r>
  <r>
    <x v="5"/>
    <x v="73"/>
    <x v="1"/>
    <x v="61"/>
    <x v="1"/>
    <x v="3"/>
    <x v="350"/>
    <x v="229"/>
    <x v="2173"/>
    <x v="1553"/>
    <x v="262"/>
    <x v="60"/>
    <x v="108"/>
    <x v="1"/>
  </r>
  <r>
    <x v="5"/>
    <x v="73"/>
    <x v="1"/>
    <x v="61"/>
    <x v="1"/>
    <x v="3"/>
    <x v="350"/>
    <x v="229"/>
    <x v="2173"/>
    <x v="1553"/>
    <x v="236"/>
    <x v="22"/>
    <x v="108"/>
    <x v="1"/>
  </r>
  <r>
    <x v="5"/>
    <x v="73"/>
    <x v="1"/>
    <x v="61"/>
    <x v="1"/>
    <x v="3"/>
    <x v="350"/>
    <x v="229"/>
    <x v="2173"/>
    <x v="1553"/>
    <x v="269"/>
    <x v="60"/>
    <x v="108"/>
    <x v="1"/>
  </r>
  <r>
    <x v="5"/>
    <x v="73"/>
    <x v="1"/>
    <x v="61"/>
    <x v="1"/>
    <x v="3"/>
    <x v="350"/>
    <x v="229"/>
    <x v="2173"/>
    <x v="1553"/>
    <x v="281"/>
    <x v="50"/>
    <x v="108"/>
    <x v="1"/>
  </r>
  <r>
    <x v="5"/>
    <x v="73"/>
    <x v="1"/>
    <x v="61"/>
    <x v="1"/>
    <x v="3"/>
    <x v="350"/>
    <x v="229"/>
    <x v="2173"/>
    <x v="1553"/>
    <x v="361"/>
    <x v="14"/>
    <x v="108"/>
    <x v="1"/>
  </r>
  <r>
    <x v="5"/>
    <x v="73"/>
    <x v="1"/>
    <x v="61"/>
    <x v="1"/>
    <x v="3"/>
    <x v="350"/>
    <x v="229"/>
    <x v="2173"/>
    <x v="1553"/>
    <x v="563"/>
    <x v="3"/>
    <x v="108"/>
    <x v="1"/>
  </r>
  <r>
    <x v="5"/>
    <x v="73"/>
    <x v="1"/>
    <x v="61"/>
    <x v="1"/>
    <x v="3"/>
    <x v="350"/>
    <x v="229"/>
    <x v="2388"/>
    <x v="1762"/>
    <x v="4"/>
    <x v="43"/>
    <x v="108"/>
    <x v="1"/>
  </r>
  <r>
    <x v="5"/>
    <x v="73"/>
    <x v="1"/>
    <x v="61"/>
    <x v="1"/>
    <x v="3"/>
    <x v="350"/>
    <x v="229"/>
    <x v="2388"/>
    <x v="1762"/>
    <x v="80"/>
    <x v="8"/>
    <x v="108"/>
    <x v="1"/>
  </r>
  <r>
    <x v="5"/>
    <x v="73"/>
    <x v="1"/>
    <x v="61"/>
    <x v="1"/>
    <x v="3"/>
    <x v="350"/>
    <x v="229"/>
    <x v="2388"/>
    <x v="1762"/>
    <x v="94"/>
    <x v="60"/>
    <x v="108"/>
    <x v="1"/>
  </r>
  <r>
    <x v="5"/>
    <x v="73"/>
    <x v="1"/>
    <x v="61"/>
    <x v="1"/>
    <x v="3"/>
    <x v="350"/>
    <x v="229"/>
    <x v="2388"/>
    <x v="1762"/>
    <x v="474"/>
    <x v="32"/>
    <x v="108"/>
    <x v="1"/>
  </r>
  <r>
    <x v="5"/>
    <x v="73"/>
    <x v="1"/>
    <x v="61"/>
    <x v="1"/>
    <x v="3"/>
    <x v="350"/>
    <x v="229"/>
    <x v="2388"/>
    <x v="1762"/>
    <x v="391"/>
    <x v="60"/>
    <x v="108"/>
    <x v="1"/>
  </r>
  <r>
    <x v="5"/>
    <x v="73"/>
    <x v="1"/>
    <x v="61"/>
    <x v="1"/>
    <x v="3"/>
    <x v="350"/>
    <x v="229"/>
    <x v="2388"/>
    <x v="1762"/>
    <x v="185"/>
    <x v="60"/>
    <x v="108"/>
    <x v="1"/>
  </r>
  <r>
    <x v="5"/>
    <x v="73"/>
    <x v="1"/>
    <x v="61"/>
    <x v="1"/>
    <x v="3"/>
    <x v="350"/>
    <x v="229"/>
    <x v="2388"/>
    <x v="1762"/>
    <x v="192"/>
    <x v="22"/>
    <x v="108"/>
    <x v="1"/>
  </r>
  <r>
    <x v="5"/>
    <x v="73"/>
    <x v="1"/>
    <x v="61"/>
    <x v="1"/>
    <x v="3"/>
    <x v="350"/>
    <x v="229"/>
    <x v="2388"/>
    <x v="1762"/>
    <x v="561"/>
    <x v="43"/>
    <x v="108"/>
    <x v="1"/>
  </r>
  <r>
    <x v="5"/>
    <x v="73"/>
    <x v="1"/>
    <x v="61"/>
    <x v="1"/>
    <x v="3"/>
    <x v="350"/>
    <x v="229"/>
    <x v="2388"/>
    <x v="1762"/>
    <x v="220"/>
    <x v="49"/>
    <x v="108"/>
    <x v="1"/>
  </r>
  <r>
    <x v="5"/>
    <x v="73"/>
    <x v="1"/>
    <x v="61"/>
    <x v="1"/>
    <x v="3"/>
    <x v="350"/>
    <x v="229"/>
    <x v="2388"/>
    <x v="1762"/>
    <x v="305"/>
    <x v="60"/>
    <x v="108"/>
    <x v="1"/>
  </r>
  <r>
    <x v="5"/>
    <x v="73"/>
    <x v="1"/>
    <x v="61"/>
    <x v="1"/>
    <x v="3"/>
    <x v="350"/>
    <x v="229"/>
    <x v="2388"/>
    <x v="1762"/>
    <x v="344"/>
    <x v="59"/>
    <x v="108"/>
    <x v="1"/>
  </r>
  <r>
    <x v="5"/>
    <x v="73"/>
    <x v="1"/>
    <x v="61"/>
    <x v="1"/>
    <x v="3"/>
    <x v="350"/>
    <x v="229"/>
    <x v="2388"/>
    <x v="1762"/>
    <x v="365"/>
    <x v="43"/>
    <x v="108"/>
    <x v="1"/>
  </r>
  <r>
    <x v="5"/>
    <x v="73"/>
    <x v="1"/>
    <x v="61"/>
    <x v="1"/>
    <x v="3"/>
    <x v="350"/>
    <x v="229"/>
    <x v="2388"/>
    <x v="1762"/>
    <x v="133"/>
    <x v="21"/>
    <x v="108"/>
    <x v="1"/>
  </r>
  <r>
    <x v="5"/>
    <x v="73"/>
    <x v="1"/>
    <x v="61"/>
    <x v="1"/>
    <x v="3"/>
    <x v="350"/>
    <x v="229"/>
    <x v="2388"/>
    <x v="1762"/>
    <x v="578"/>
    <x v="59"/>
    <x v="108"/>
    <x v="1"/>
  </r>
  <r>
    <x v="5"/>
    <x v="73"/>
    <x v="1"/>
    <x v="61"/>
    <x v="1"/>
    <x v="3"/>
    <x v="350"/>
    <x v="229"/>
    <x v="2388"/>
    <x v="1762"/>
    <x v="628"/>
    <x v="21"/>
    <x v="108"/>
    <x v="1"/>
  </r>
  <r>
    <x v="5"/>
    <x v="73"/>
    <x v="1"/>
    <x v="61"/>
    <x v="1"/>
    <x v="3"/>
    <x v="350"/>
    <x v="229"/>
    <x v="2173"/>
    <x v="1553"/>
    <x v="60"/>
    <x v="42"/>
    <x v="108"/>
    <x v="1"/>
  </r>
  <r>
    <x v="5"/>
    <x v="73"/>
    <x v="1"/>
    <x v="61"/>
    <x v="1"/>
    <x v="3"/>
    <x v="350"/>
    <x v="229"/>
    <x v="2173"/>
    <x v="1553"/>
    <x v="74"/>
    <x v="31"/>
    <x v="108"/>
    <x v="1"/>
  </r>
  <r>
    <x v="5"/>
    <x v="73"/>
    <x v="1"/>
    <x v="61"/>
    <x v="1"/>
    <x v="3"/>
    <x v="350"/>
    <x v="229"/>
    <x v="2173"/>
    <x v="1553"/>
    <x v="431"/>
    <x v="30"/>
    <x v="108"/>
    <x v="1"/>
  </r>
  <r>
    <x v="5"/>
    <x v="73"/>
    <x v="1"/>
    <x v="61"/>
    <x v="1"/>
    <x v="3"/>
    <x v="350"/>
    <x v="229"/>
    <x v="2173"/>
    <x v="1553"/>
    <x v="91"/>
    <x v="28"/>
    <x v="108"/>
    <x v="1"/>
  </r>
  <r>
    <x v="5"/>
    <x v="73"/>
    <x v="1"/>
    <x v="61"/>
    <x v="1"/>
    <x v="3"/>
    <x v="350"/>
    <x v="229"/>
    <x v="2173"/>
    <x v="1553"/>
    <x v="116"/>
    <x v="19"/>
    <x v="108"/>
    <x v="1"/>
  </r>
  <r>
    <x v="5"/>
    <x v="73"/>
    <x v="1"/>
    <x v="61"/>
    <x v="1"/>
    <x v="3"/>
    <x v="350"/>
    <x v="229"/>
    <x v="2173"/>
    <x v="1553"/>
    <x v="161"/>
    <x v="55"/>
    <x v="108"/>
    <x v="1"/>
  </r>
  <r>
    <x v="5"/>
    <x v="73"/>
    <x v="1"/>
    <x v="61"/>
    <x v="1"/>
    <x v="3"/>
    <x v="350"/>
    <x v="229"/>
    <x v="2173"/>
    <x v="1553"/>
    <x v="169"/>
    <x v="55"/>
    <x v="108"/>
    <x v="1"/>
  </r>
  <r>
    <x v="5"/>
    <x v="73"/>
    <x v="1"/>
    <x v="61"/>
    <x v="1"/>
    <x v="3"/>
    <x v="350"/>
    <x v="229"/>
    <x v="2173"/>
    <x v="1553"/>
    <x v="373"/>
    <x v="18"/>
    <x v="108"/>
    <x v="1"/>
  </r>
  <r>
    <x v="5"/>
    <x v="73"/>
    <x v="1"/>
    <x v="61"/>
    <x v="1"/>
    <x v="3"/>
    <x v="350"/>
    <x v="229"/>
    <x v="2173"/>
    <x v="1553"/>
    <x v="259"/>
    <x v="10"/>
    <x v="108"/>
    <x v="1"/>
  </r>
  <r>
    <x v="5"/>
    <x v="73"/>
    <x v="1"/>
    <x v="61"/>
    <x v="1"/>
    <x v="3"/>
    <x v="350"/>
    <x v="229"/>
    <x v="2173"/>
    <x v="1553"/>
    <x v="273"/>
    <x v="55"/>
    <x v="108"/>
    <x v="1"/>
  </r>
  <r>
    <x v="5"/>
    <x v="73"/>
    <x v="1"/>
    <x v="61"/>
    <x v="1"/>
    <x v="3"/>
    <x v="350"/>
    <x v="229"/>
    <x v="2173"/>
    <x v="1553"/>
    <x v="314"/>
    <x v="35"/>
    <x v="108"/>
    <x v="1"/>
  </r>
  <r>
    <x v="5"/>
    <x v="73"/>
    <x v="1"/>
    <x v="61"/>
    <x v="1"/>
    <x v="3"/>
    <x v="350"/>
    <x v="229"/>
    <x v="2173"/>
    <x v="1553"/>
    <x v="345"/>
    <x v="55"/>
    <x v="108"/>
    <x v="1"/>
  </r>
  <r>
    <x v="5"/>
    <x v="73"/>
    <x v="1"/>
    <x v="61"/>
    <x v="1"/>
    <x v="3"/>
    <x v="350"/>
    <x v="229"/>
    <x v="2173"/>
    <x v="1553"/>
    <x v="388"/>
    <x v="55"/>
    <x v="108"/>
    <x v="1"/>
  </r>
  <r>
    <x v="5"/>
    <x v="73"/>
    <x v="1"/>
    <x v="61"/>
    <x v="1"/>
    <x v="3"/>
    <x v="350"/>
    <x v="229"/>
    <x v="2173"/>
    <x v="1553"/>
    <x v="399"/>
    <x v="5"/>
    <x v="108"/>
    <x v="1"/>
  </r>
  <r>
    <x v="5"/>
    <x v="73"/>
    <x v="1"/>
    <x v="61"/>
    <x v="1"/>
    <x v="3"/>
    <x v="350"/>
    <x v="229"/>
    <x v="2173"/>
    <x v="1553"/>
    <x v="322"/>
    <x v="51"/>
    <x v="108"/>
    <x v="1"/>
  </r>
  <r>
    <x v="5"/>
    <x v="73"/>
    <x v="1"/>
    <x v="61"/>
    <x v="1"/>
    <x v="3"/>
    <x v="350"/>
    <x v="229"/>
    <x v="2173"/>
    <x v="1553"/>
    <x v="422"/>
    <x v="55"/>
    <x v="108"/>
    <x v="1"/>
  </r>
  <r>
    <x v="5"/>
    <x v="73"/>
    <x v="1"/>
    <x v="61"/>
    <x v="1"/>
    <x v="3"/>
    <x v="350"/>
    <x v="229"/>
    <x v="2173"/>
    <x v="1553"/>
    <x v="450"/>
    <x v="39"/>
    <x v="108"/>
    <x v="1"/>
  </r>
  <r>
    <x v="5"/>
    <x v="73"/>
    <x v="1"/>
    <x v="61"/>
    <x v="1"/>
    <x v="3"/>
    <x v="350"/>
    <x v="229"/>
    <x v="2173"/>
    <x v="1553"/>
    <x v="463"/>
    <x v="55"/>
    <x v="108"/>
    <x v="1"/>
  </r>
  <r>
    <x v="5"/>
    <x v="73"/>
    <x v="1"/>
    <x v="61"/>
    <x v="1"/>
    <x v="3"/>
    <x v="350"/>
    <x v="229"/>
    <x v="2173"/>
    <x v="1553"/>
    <x v="476"/>
    <x v="32"/>
    <x v="108"/>
    <x v="1"/>
  </r>
  <r>
    <x v="5"/>
    <x v="73"/>
    <x v="1"/>
    <x v="61"/>
    <x v="1"/>
    <x v="3"/>
    <x v="350"/>
    <x v="229"/>
    <x v="2173"/>
    <x v="1553"/>
    <x v="484"/>
    <x v="58"/>
    <x v="108"/>
    <x v="1"/>
  </r>
  <r>
    <x v="5"/>
    <x v="73"/>
    <x v="1"/>
    <x v="61"/>
    <x v="1"/>
    <x v="3"/>
    <x v="350"/>
    <x v="229"/>
    <x v="2173"/>
    <x v="1553"/>
    <x v="556"/>
    <x v="47"/>
    <x v="108"/>
    <x v="1"/>
  </r>
  <r>
    <x v="5"/>
    <x v="73"/>
    <x v="1"/>
    <x v="61"/>
    <x v="1"/>
    <x v="3"/>
    <x v="350"/>
    <x v="229"/>
    <x v="2173"/>
    <x v="1553"/>
    <x v="641"/>
    <x v="27"/>
    <x v="108"/>
    <x v="1"/>
  </r>
  <r>
    <x v="5"/>
    <x v="73"/>
    <x v="1"/>
    <x v="61"/>
    <x v="1"/>
    <x v="3"/>
    <x v="350"/>
    <x v="229"/>
    <x v="2173"/>
    <x v="1553"/>
    <x v="664"/>
    <x v="55"/>
    <x v="108"/>
    <x v="1"/>
  </r>
  <r>
    <x v="5"/>
    <x v="73"/>
    <x v="1"/>
    <x v="61"/>
    <x v="1"/>
    <x v="3"/>
    <x v="350"/>
    <x v="229"/>
    <x v="2173"/>
    <x v="1553"/>
    <x v="665"/>
    <x v="55"/>
    <x v="108"/>
    <x v="1"/>
  </r>
  <r>
    <x v="5"/>
    <x v="73"/>
    <x v="1"/>
    <x v="61"/>
    <x v="1"/>
    <x v="3"/>
    <x v="350"/>
    <x v="229"/>
    <x v="2173"/>
    <x v="1553"/>
    <x v="689"/>
    <x v="21"/>
    <x v="108"/>
    <x v="1"/>
  </r>
  <r>
    <x v="5"/>
    <x v="73"/>
    <x v="1"/>
    <x v="61"/>
    <x v="1"/>
    <x v="3"/>
    <x v="350"/>
    <x v="229"/>
    <x v="2173"/>
    <x v="1553"/>
    <x v="715"/>
    <x v="60"/>
    <x v="108"/>
    <x v="1"/>
  </r>
  <r>
    <x v="5"/>
    <x v="73"/>
    <x v="1"/>
    <x v="61"/>
    <x v="1"/>
    <x v="3"/>
    <x v="350"/>
    <x v="229"/>
    <x v="2173"/>
    <x v="1553"/>
    <x v="718"/>
    <x v="2"/>
    <x v="108"/>
    <x v="1"/>
  </r>
  <r>
    <x v="5"/>
    <x v="73"/>
    <x v="1"/>
    <x v="61"/>
    <x v="1"/>
    <x v="3"/>
    <x v="350"/>
    <x v="229"/>
    <x v="2173"/>
    <x v="1553"/>
    <x v="727"/>
    <x v="55"/>
    <x v="108"/>
    <x v="1"/>
  </r>
  <r>
    <x v="5"/>
    <x v="73"/>
    <x v="1"/>
    <x v="61"/>
    <x v="1"/>
    <x v="3"/>
    <x v="350"/>
    <x v="229"/>
    <x v="2173"/>
    <x v="1553"/>
    <x v="729"/>
    <x v="54"/>
    <x v="108"/>
    <x v="1"/>
  </r>
  <r>
    <x v="5"/>
    <x v="73"/>
    <x v="1"/>
    <x v="61"/>
    <x v="1"/>
    <x v="3"/>
    <x v="350"/>
    <x v="229"/>
    <x v="2173"/>
    <x v="1553"/>
    <x v="20"/>
    <x v="57"/>
    <x v="108"/>
    <x v="1"/>
  </r>
  <r>
    <x v="5"/>
    <x v="73"/>
    <x v="1"/>
    <x v="61"/>
    <x v="1"/>
    <x v="3"/>
    <x v="350"/>
    <x v="229"/>
    <x v="2173"/>
    <x v="1553"/>
    <x v="47"/>
    <x v="48"/>
    <x v="108"/>
    <x v="1"/>
  </r>
  <r>
    <x v="5"/>
    <x v="73"/>
    <x v="1"/>
    <x v="61"/>
    <x v="1"/>
    <x v="3"/>
    <x v="350"/>
    <x v="229"/>
    <x v="2173"/>
    <x v="1553"/>
    <x v="589"/>
    <x v="52"/>
    <x v="108"/>
    <x v="1"/>
  </r>
  <r>
    <x v="5"/>
    <x v="73"/>
    <x v="1"/>
    <x v="61"/>
    <x v="1"/>
    <x v="3"/>
    <x v="350"/>
    <x v="229"/>
    <x v="2173"/>
    <x v="1553"/>
    <x v="593"/>
    <x v="10"/>
    <x v="108"/>
    <x v="1"/>
  </r>
  <r>
    <x v="5"/>
    <x v="73"/>
    <x v="1"/>
    <x v="61"/>
    <x v="1"/>
    <x v="3"/>
    <x v="350"/>
    <x v="229"/>
    <x v="2173"/>
    <x v="1553"/>
    <x v="203"/>
    <x v="21"/>
    <x v="108"/>
    <x v="1"/>
  </r>
  <r>
    <x v="5"/>
    <x v="73"/>
    <x v="1"/>
    <x v="61"/>
    <x v="1"/>
    <x v="3"/>
    <x v="350"/>
    <x v="229"/>
    <x v="2173"/>
    <x v="1553"/>
    <x v="206"/>
    <x v="54"/>
    <x v="108"/>
    <x v="1"/>
  </r>
  <r>
    <x v="5"/>
    <x v="73"/>
    <x v="1"/>
    <x v="61"/>
    <x v="1"/>
    <x v="3"/>
    <x v="350"/>
    <x v="229"/>
    <x v="2173"/>
    <x v="1553"/>
    <x v="369"/>
    <x v="31"/>
    <x v="108"/>
    <x v="1"/>
  </r>
  <r>
    <x v="5"/>
    <x v="73"/>
    <x v="1"/>
    <x v="61"/>
    <x v="1"/>
    <x v="3"/>
    <x v="350"/>
    <x v="229"/>
    <x v="2173"/>
    <x v="1553"/>
    <x v="509"/>
    <x v="59"/>
    <x v="108"/>
    <x v="1"/>
  </r>
  <r>
    <x v="5"/>
    <x v="73"/>
    <x v="1"/>
    <x v="61"/>
    <x v="1"/>
    <x v="3"/>
    <x v="350"/>
    <x v="229"/>
    <x v="2173"/>
    <x v="1553"/>
    <x v="577"/>
    <x v="10"/>
    <x v="108"/>
    <x v="1"/>
  </r>
  <r>
    <x v="5"/>
    <x v="73"/>
    <x v="1"/>
    <x v="61"/>
    <x v="1"/>
    <x v="3"/>
    <x v="350"/>
    <x v="229"/>
    <x v="2173"/>
    <x v="1553"/>
    <x v="694"/>
    <x v="31"/>
    <x v="108"/>
    <x v="1"/>
  </r>
  <r>
    <x v="5"/>
    <x v="73"/>
    <x v="1"/>
    <x v="61"/>
    <x v="1"/>
    <x v="3"/>
    <x v="350"/>
    <x v="229"/>
    <x v="2173"/>
    <x v="1553"/>
    <x v="698"/>
    <x v="49"/>
    <x v="108"/>
    <x v="1"/>
  </r>
  <r>
    <x v="5"/>
    <x v="73"/>
    <x v="1"/>
    <x v="61"/>
    <x v="1"/>
    <x v="3"/>
    <x v="350"/>
    <x v="229"/>
    <x v="2173"/>
    <x v="1553"/>
    <x v="406"/>
    <x v="22"/>
    <x v="108"/>
    <x v="1"/>
  </r>
  <r>
    <x v="5"/>
    <x v="73"/>
    <x v="1"/>
    <x v="61"/>
    <x v="1"/>
    <x v="3"/>
    <x v="350"/>
    <x v="229"/>
    <x v="2173"/>
    <x v="1553"/>
    <x v="193"/>
    <x v="2"/>
    <x v="108"/>
    <x v="1"/>
  </r>
  <r>
    <x v="5"/>
    <x v="73"/>
    <x v="1"/>
    <x v="61"/>
    <x v="1"/>
    <x v="3"/>
    <x v="350"/>
    <x v="229"/>
    <x v="2173"/>
    <x v="1553"/>
    <x v="691"/>
    <x v="54"/>
    <x v="108"/>
    <x v="1"/>
  </r>
  <r>
    <x v="5"/>
    <x v="73"/>
    <x v="1"/>
    <x v="61"/>
    <x v="1"/>
    <x v="3"/>
    <x v="299"/>
    <x v="230"/>
    <x v="2054"/>
    <x v="1434"/>
    <x v="637"/>
    <x v="59"/>
    <x v="109"/>
    <x v="1"/>
  </r>
  <r>
    <x v="5"/>
    <x v="73"/>
    <x v="1"/>
    <x v="61"/>
    <x v="1"/>
    <x v="3"/>
    <x v="299"/>
    <x v="230"/>
    <x v="1853"/>
    <x v="1198"/>
    <x v="15"/>
    <x v="14"/>
    <x v="109"/>
    <x v="1"/>
  </r>
  <r>
    <x v="5"/>
    <x v="73"/>
    <x v="1"/>
    <x v="61"/>
    <x v="1"/>
    <x v="3"/>
    <x v="299"/>
    <x v="230"/>
    <x v="1853"/>
    <x v="1198"/>
    <x v="76"/>
    <x v="52"/>
    <x v="109"/>
    <x v="1"/>
  </r>
  <r>
    <x v="5"/>
    <x v="73"/>
    <x v="1"/>
    <x v="61"/>
    <x v="1"/>
    <x v="3"/>
    <x v="299"/>
    <x v="230"/>
    <x v="1853"/>
    <x v="1198"/>
    <x v="296"/>
    <x v="60"/>
    <x v="109"/>
    <x v="1"/>
  </r>
  <r>
    <x v="5"/>
    <x v="73"/>
    <x v="1"/>
    <x v="61"/>
    <x v="1"/>
    <x v="3"/>
    <x v="299"/>
    <x v="230"/>
    <x v="1853"/>
    <x v="1198"/>
    <x v="262"/>
    <x v="60"/>
    <x v="109"/>
    <x v="1"/>
  </r>
  <r>
    <x v="5"/>
    <x v="73"/>
    <x v="1"/>
    <x v="61"/>
    <x v="1"/>
    <x v="3"/>
    <x v="299"/>
    <x v="230"/>
    <x v="1853"/>
    <x v="1198"/>
    <x v="236"/>
    <x v="22"/>
    <x v="109"/>
    <x v="1"/>
  </r>
  <r>
    <x v="5"/>
    <x v="73"/>
    <x v="1"/>
    <x v="61"/>
    <x v="1"/>
    <x v="3"/>
    <x v="299"/>
    <x v="230"/>
    <x v="1853"/>
    <x v="1198"/>
    <x v="269"/>
    <x v="60"/>
    <x v="109"/>
    <x v="1"/>
  </r>
  <r>
    <x v="5"/>
    <x v="73"/>
    <x v="1"/>
    <x v="61"/>
    <x v="1"/>
    <x v="3"/>
    <x v="299"/>
    <x v="230"/>
    <x v="1853"/>
    <x v="1198"/>
    <x v="281"/>
    <x v="50"/>
    <x v="109"/>
    <x v="1"/>
  </r>
  <r>
    <x v="5"/>
    <x v="73"/>
    <x v="1"/>
    <x v="61"/>
    <x v="1"/>
    <x v="3"/>
    <x v="299"/>
    <x v="230"/>
    <x v="1853"/>
    <x v="1198"/>
    <x v="361"/>
    <x v="14"/>
    <x v="109"/>
    <x v="1"/>
  </r>
  <r>
    <x v="5"/>
    <x v="73"/>
    <x v="1"/>
    <x v="61"/>
    <x v="1"/>
    <x v="3"/>
    <x v="299"/>
    <x v="230"/>
    <x v="1853"/>
    <x v="1198"/>
    <x v="563"/>
    <x v="3"/>
    <x v="109"/>
    <x v="1"/>
  </r>
  <r>
    <x v="5"/>
    <x v="73"/>
    <x v="1"/>
    <x v="61"/>
    <x v="1"/>
    <x v="3"/>
    <x v="299"/>
    <x v="230"/>
    <x v="2054"/>
    <x v="1434"/>
    <x v="4"/>
    <x v="43"/>
    <x v="109"/>
    <x v="1"/>
  </r>
  <r>
    <x v="5"/>
    <x v="73"/>
    <x v="1"/>
    <x v="61"/>
    <x v="1"/>
    <x v="3"/>
    <x v="299"/>
    <x v="230"/>
    <x v="2054"/>
    <x v="1434"/>
    <x v="80"/>
    <x v="8"/>
    <x v="109"/>
    <x v="1"/>
  </r>
  <r>
    <x v="5"/>
    <x v="73"/>
    <x v="1"/>
    <x v="61"/>
    <x v="1"/>
    <x v="3"/>
    <x v="299"/>
    <x v="230"/>
    <x v="2054"/>
    <x v="1434"/>
    <x v="94"/>
    <x v="60"/>
    <x v="109"/>
    <x v="1"/>
  </r>
  <r>
    <x v="5"/>
    <x v="73"/>
    <x v="1"/>
    <x v="61"/>
    <x v="1"/>
    <x v="3"/>
    <x v="299"/>
    <x v="230"/>
    <x v="2054"/>
    <x v="1434"/>
    <x v="474"/>
    <x v="32"/>
    <x v="109"/>
    <x v="1"/>
  </r>
  <r>
    <x v="5"/>
    <x v="73"/>
    <x v="1"/>
    <x v="61"/>
    <x v="1"/>
    <x v="3"/>
    <x v="299"/>
    <x v="230"/>
    <x v="2054"/>
    <x v="1434"/>
    <x v="391"/>
    <x v="60"/>
    <x v="109"/>
    <x v="1"/>
  </r>
  <r>
    <x v="5"/>
    <x v="73"/>
    <x v="1"/>
    <x v="61"/>
    <x v="1"/>
    <x v="3"/>
    <x v="299"/>
    <x v="230"/>
    <x v="2054"/>
    <x v="1434"/>
    <x v="185"/>
    <x v="60"/>
    <x v="109"/>
    <x v="1"/>
  </r>
  <r>
    <x v="5"/>
    <x v="73"/>
    <x v="1"/>
    <x v="61"/>
    <x v="1"/>
    <x v="3"/>
    <x v="299"/>
    <x v="230"/>
    <x v="2054"/>
    <x v="1434"/>
    <x v="192"/>
    <x v="22"/>
    <x v="109"/>
    <x v="1"/>
  </r>
  <r>
    <x v="5"/>
    <x v="73"/>
    <x v="1"/>
    <x v="61"/>
    <x v="1"/>
    <x v="3"/>
    <x v="299"/>
    <x v="230"/>
    <x v="2054"/>
    <x v="1434"/>
    <x v="561"/>
    <x v="43"/>
    <x v="109"/>
    <x v="1"/>
  </r>
  <r>
    <x v="5"/>
    <x v="73"/>
    <x v="1"/>
    <x v="61"/>
    <x v="1"/>
    <x v="3"/>
    <x v="299"/>
    <x v="230"/>
    <x v="2054"/>
    <x v="1434"/>
    <x v="220"/>
    <x v="49"/>
    <x v="109"/>
    <x v="1"/>
  </r>
  <r>
    <x v="5"/>
    <x v="73"/>
    <x v="1"/>
    <x v="61"/>
    <x v="1"/>
    <x v="3"/>
    <x v="299"/>
    <x v="230"/>
    <x v="2054"/>
    <x v="1434"/>
    <x v="305"/>
    <x v="60"/>
    <x v="109"/>
    <x v="1"/>
  </r>
  <r>
    <x v="5"/>
    <x v="73"/>
    <x v="1"/>
    <x v="61"/>
    <x v="1"/>
    <x v="3"/>
    <x v="299"/>
    <x v="230"/>
    <x v="2054"/>
    <x v="1434"/>
    <x v="344"/>
    <x v="59"/>
    <x v="109"/>
    <x v="1"/>
  </r>
  <r>
    <x v="5"/>
    <x v="73"/>
    <x v="1"/>
    <x v="61"/>
    <x v="1"/>
    <x v="3"/>
    <x v="299"/>
    <x v="230"/>
    <x v="2054"/>
    <x v="1434"/>
    <x v="365"/>
    <x v="43"/>
    <x v="109"/>
    <x v="1"/>
  </r>
  <r>
    <x v="5"/>
    <x v="73"/>
    <x v="1"/>
    <x v="61"/>
    <x v="1"/>
    <x v="3"/>
    <x v="299"/>
    <x v="230"/>
    <x v="2054"/>
    <x v="1434"/>
    <x v="133"/>
    <x v="21"/>
    <x v="109"/>
    <x v="1"/>
  </r>
  <r>
    <x v="5"/>
    <x v="73"/>
    <x v="1"/>
    <x v="61"/>
    <x v="1"/>
    <x v="3"/>
    <x v="299"/>
    <x v="230"/>
    <x v="2054"/>
    <x v="1434"/>
    <x v="578"/>
    <x v="59"/>
    <x v="109"/>
    <x v="1"/>
  </r>
  <r>
    <x v="5"/>
    <x v="73"/>
    <x v="1"/>
    <x v="61"/>
    <x v="1"/>
    <x v="3"/>
    <x v="299"/>
    <x v="230"/>
    <x v="2054"/>
    <x v="1434"/>
    <x v="628"/>
    <x v="21"/>
    <x v="109"/>
    <x v="1"/>
  </r>
  <r>
    <x v="5"/>
    <x v="73"/>
    <x v="1"/>
    <x v="61"/>
    <x v="1"/>
    <x v="3"/>
    <x v="299"/>
    <x v="230"/>
    <x v="1853"/>
    <x v="1198"/>
    <x v="60"/>
    <x v="42"/>
    <x v="109"/>
    <x v="1"/>
  </r>
  <r>
    <x v="5"/>
    <x v="73"/>
    <x v="1"/>
    <x v="61"/>
    <x v="1"/>
    <x v="3"/>
    <x v="299"/>
    <x v="230"/>
    <x v="1853"/>
    <x v="1198"/>
    <x v="74"/>
    <x v="31"/>
    <x v="109"/>
    <x v="1"/>
  </r>
  <r>
    <x v="5"/>
    <x v="73"/>
    <x v="1"/>
    <x v="61"/>
    <x v="1"/>
    <x v="3"/>
    <x v="299"/>
    <x v="230"/>
    <x v="1853"/>
    <x v="1198"/>
    <x v="431"/>
    <x v="30"/>
    <x v="109"/>
    <x v="1"/>
  </r>
  <r>
    <x v="5"/>
    <x v="73"/>
    <x v="1"/>
    <x v="61"/>
    <x v="1"/>
    <x v="3"/>
    <x v="299"/>
    <x v="230"/>
    <x v="1853"/>
    <x v="1198"/>
    <x v="91"/>
    <x v="28"/>
    <x v="109"/>
    <x v="1"/>
  </r>
  <r>
    <x v="5"/>
    <x v="73"/>
    <x v="1"/>
    <x v="61"/>
    <x v="1"/>
    <x v="3"/>
    <x v="299"/>
    <x v="230"/>
    <x v="1853"/>
    <x v="1198"/>
    <x v="116"/>
    <x v="19"/>
    <x v="109"/>
    <x v="1"/>
  </r>
  <r>
    <x v="5"/>
    <x v="73"/>
    <x v="1"/>
    <x v="61"/>
    <x v="1"/>
    <x v="3"/>
    <x v="299"/>
    <x v="230"/>
    <x v="1853"/>
    <x v="1198"/>
    <x v="161"/>
    <x v="55"/>
    <x v="109"/>
    <x v="1"/>
  </r>
  <r>
    <x v="5"/>
    <x v="73"/>
    <x v="1"/>
    <x v="61"/>
    <x v="1"/>
    <x v="3"/>
    <x v="299"/>
    <x v="230"/>
    <x v="1853"/>
    <x v="1198"/>
    <x v="169"/>
    <x v="55"/>
    <x v="109"/>
    <x v="1"/>
  </r>
  <r>
    <x v="5"/>
    <x v="73"/>
    <x v="1"/>
    <x v="61"/>
    <x v="1"/>
    <x v="3"/>
    <x v="299"/>
    <x v="230"/>
    <x v="1853"/>
    <x v="1198"/>
    <x v="373"/>
    <x v="18"/>
    <x v="109"/>
    <x v="1"/>
  </r>
  <r>
    <x v="5"/>
    <x v="73"/>
    <x v="1"/>
    <x v="61"/>
    <x v="1"/>
    <x v="3"/>
    <x v="299"/>
    <x v="230"/>
    <x v="1853"/>
    <x v="1198"/>
    <x v="259"/>
    <x v="10"/>
    <x v="109"/>
    <x v="1"/>
  </r>
  <r>
    <x v="5"/>
    <x v="73"/>
    <x v="1"/>
    <x v="61"/>
    <x v="1"/>
    <x v="3"/>
    <x v="299"/>
    <x v="230"/>
    <x v="1853"/>
    <x v="1198"/>
    <x v="273"/>
    <x v="55"/>
    <x v="109"/>
    <x v="1"/>
  </r>
  <r>
    <x v="5"/>
    <x v="73"/>
    <x v="1"/>
    <x v="61"/>
    <x v="1"/>
    <x v="3"/>
    <x v="299"/>
    <x v="230"/>
    <x v="1853"/>
    <x v="1198"/>
    <x v="314"/>
    <x v="35"/>
    <x v="109"/>
    <x v="1"/>
  </r>
  <r>
    <x v="5"/>
    <x v="73"/>
    <x v="1"/>
    <x v="61"/>
    <x v="1"/>
    <x v="3"/>
    <x v="299"/>
    <x v="230"/>
    <x v="1853"/>
    <x v="1198"/>
    <x v="345"/>
    <x v="55"/>
    <x v="109"/>
    <x v="1"/>
  </r>
  <r>
    <x v="5"/>
    <x v="73"/>
    <x v="1"/>
    <x v="61"/>
    <x v="1"/>
    <x v="3"/>
    <x v="299"/>
    <x v="230"/>
    <x v="1853"/>
    <x v="1198"/>
    <x v="388"/>
    <x v="55"/>
    <x v="109"/>
    <x v="1"/>
  </r>
  <r>
    <x v="5"/>
    <x v="73"/>
    <x v="1"/>
    <x v="61"/>
    <x v="1"/>
    <x v="3"/>
    <x v="299"/>
    <x v="230"/>
    <x v="1853"/>
    <x v="1198"/>
    <x v="399"/>
    <x v="5"/>
    <x v="109"/>
    <x v="1"/>
  </r>
  <r>
    <x v="5"/>
    <x v="73"/>
    <x v="1"/>
    <x v="61"/>
    <x v="1"/>
    <x v="3"/>
    <x v="299"/>
    <x v="230"/>
    <x v="1853"/>
    <x v="1198"/>
    <x v="322"/>
    <x v="51"/>
    <x v="109"/>
    <x v="1"/>
  </r>
  <r>
    <x v="5"/>
    <x v="73"/>
    <x v="1"/>
    <x v="61"/>
    <x v="1"/>
    <x v="3"/>
    <x v="299"/>
    <x v="230"/>
    <x v="1853"/>
    <x v="1198"/>
    <x v="422"/>
    <x v="55"/>
    <x v="109"/>
    <x v="1"/>
  </r>
  <r>
    <x v="5"/>
    <x v="73"/>
    <x v="1"/>
    <x v="61"/>
    <x v="1"/>
    <x v="3"/>
    <x v="299"/>
    <x v="230"/>
    <x v="1853"/>
    <x v="1198"/>
    <x v="450"/>
    <x v="39"/>
    <x v="109"/>
    <x v="1"/>
  </r>
  <r>
    <x v="5"/>
    <x v="73"/>
    <x v="1"/>
    <x v="61"/>
    <x v="1"/>
    <x v="3"/>
    <x v="299"/>
    <x v="230"/>
    <x v="1853"/>
    <x v="1198"/>
    <x v="463"/>
    <x v="55"/>
    <x v="109"/>
    <x v="1"/>
  </r>
  <r>
    <x v="5"/>
    <x v="73"/>
    <x v="1"/>
    <x v="61"/>
    <x v="1"/>
    <x v="3"/>
    <x v="299"/>
    <x v="230"/>
    <x v="1853"/>
    <x v="1198"/>
    <x v="476"/>
    <x v="32"/>
    <x v="109"/>
    <x v="1"/>
  </r>
  <r>
    <x v="5"/>
    <x v="73"/>
    <x v="1"/>
    <x v="61"/>
    <x v="1"/>
    <x v="3"/>
    <x v="299"/>
    <x v="230"/>
    <x v="1853"/>
    <x v="1198"/>
    <x v="484"/>
    <x v="58"/>
    <x v="109"/>
    <x v="1"/>
  </r>
  <r>
    <x v="5"/>
    <x v="73"/>
    <x v="1"/>
    <x v="61"/>
    <x v="1"/>
    <x v="3"/>
    <x v="299"/>
    <x v="230"/>
    <x v="1853"/>
    <x v="1198"/>
    <x v="556"/>
    <x v="47"/>
    <x v="109"/>
    <x v="1"/>
  </r>
  <r>
    <x v="5"/>
    <x v="73"/>
    <x v="1"/>
    <x v="61"/>
    <x v="1"/>
    <x v="3"/>
    <x v="299"/>
    <x v="230"/>
    <x v="1853"/>
    <x v="1198"/>
    <x v="641"/>
    <x v="27"/>
    <x v="109"/>
    <x v="1"/>
  </r>
  <r>
    <x v="5"/>
    <x v="73"/>
    <x v="1"/>
    <x v="61"/>
    <x v="1"/>
    <x v="3"/>
    <x v="299"/>
    <x v="230"/>
    <x v="1853"/>
    <x v="1198"/>
    <x v="664"/>
    <x v="55"/>
    <x v="109"/>
    <x v="1"/>
  </r>
  <r>
    <x v="5"/>
    <x v="73"/>
    <x v="1"/>
    <x v="61"/>
    <x v="1"/>
    <x v="3"/>
    <x v="299"/>
    <x v="230"/>
    <x v="1853"/>
    <x v="1198"/>
    <x v="665"/>
    <x v="55"/>
    <x v="109"/>
    <x v="1"/>
  </r>
  <r>
    <x v="5"/>
    <x v="73"/>
    <x v="1"/>
    <x v="61"/>
    <x v="1"/>
    <x v="3"/>
    <x v="299"/>
    <x v="230"/>
    <x v="1853"/>
    <x v="1198"/>
    <x v="689"/>
    <x v="21"/>
    <x v="109"/>
    <x v="1"/>
  </r>
  <r>
    <x v="5"/>
    <x v="73"/>
    <x v="1"/>
    <x v="61"/>
    <x v="1"/>
    <x v="3"/>
    <x v="299"/>
    <x v="230"/>
    <x v="1853"/>
    <x v="1198"/>
    <x v="715"/>
    <x v="60"/>
    <x v="109"/>
    <x v="1"/>
  </r>
  <r>
    <x v="5"/>
    <x v="73"/>
    <x v="1"/>
    <x v="61"/>
    <x v="1"/>
    <x v="3"/>
    <x v="299"/>
    <x v="230"/>
    <x v="1853"/>
    <x v="1198"/>
    <x v="718"/>
    <x v="2"/>
    <x v="109"/>
    <x v="1"/>
  </r>
  <r>
    <x v="5"/>
    <x v="73"/>
    <x v="1"/>
    <x v="61"/>
    <x v="1"/>
    <x v="3"/>
    <x v="299"/>
    <x v="230"/>
    <x v="1853"/>
    <x v="1198"/>
    <x v="727"/>
    <x v="55"/>
    <x v="109"/>
    <x v="1"/>
  </r>
  <r>
    <x v="5"/>
    <x v="73"/>
    <x v="1"/>
    <x v="61"/>
    <x v="1"/>
    <x v="3"/>
    <x v="299"/>
    <x v="230"/>
    <x v="1853"/>
    <x v="1198"/>
    <x v="729"/>
    <x v="54"/>
    <x v="109"/>
    <x v="1"/>
  </r>
  <r>
    <x v="5"/>
    <x v="73"/>
    <x v="1"/>
    <x v="61"/>
    <x v="1"/>
    <x v="3"/>
    <x v="299"/>
    <x v="230"/>
    <x v="1853"/>
    <x v="1198"/>
    <x v="20"/>
    <x v="57"/>
    <x v="109"/>
    <x v="1"/>
  </r>
  <r>
    <x v="5"/>
    <x v="73"/>
    <x v="1"/>
    <x v="61"/>
    <x v="1"/>
    <x v="3"/>
    <x v="299"/>
    <x v="230"/>
    <x v="1853"/>
    <x v="1198"/>
    <x v="47"/>
    <x v="48"/>
    <x v="109"/>
    <x v="1"/>
  </r>
  <r>
    <x v="5"/>
    <x v="73"/>
    <x v="1"/>
    <x v="61"/>
    <x v="1"/>
    <x v="3"/>
    <x v="299"/>
    <x v="230"/>
    <x v="1853"/>
    <x v="1198"/>
    <x v="589"/>
    <x v="52"/>
    <x v="109"/>
    <x v="1"/>
  </r>
  <r>
    <x v="5"/>
    <x v="73"/>
    <x v="1"/>
    <x v="61"/>
    <x v="1"/>
    <x v="3"/>
    <x v="299"/>
    <x v="230"/>
    <x v="1853"/>
    <x v="1198"/>
    <x v="593"/>
    <x v="10"/>
    <x v="109"/>
    <x v="1"/>
  </r>
  <r>
    <x v="5"/>
    <x v="73"/>
    <x v="1"/>
    <x v="61"/>
    <x v="1"/>
    <x v="3"/>
    <x v="299"/>
    <x v="230"/>
    <x v="1853"/>
    <x v="1198"/>
    <x v="203"/>
    <x v="21"/>
    <x v="109"/>
    <x v="1"/>
  </r>
  <r>
    <x v="5"/>
    <x v="73"/>
    <x v="1"/>
    <x v="61"/>
    <x v="1"/>
    <x v="3"/>
    <x v="299"/>
    <x v="230"/>
    <x v="1853"/>
    <x v="1198"/>
    <x v="206"/>
    <x v="54"/>
    <x v="109"/>
    <x v="1"/>
  </r>
  <r>
    <x v="5"/>
    <x v="73"/>
    <x v="1"/>
    <x v="61"/>
    <x v="1"/>
    <x v="3"/>
    <x v="299"/>
    <x v="230"/>
    <x v="1853"/>
    <x v="1198"/>
    <x v="369"/>
    <x v="31"/>
    <x v="109"/>
    <x v="1"/>
  </r>
  <r>
    <x v="5"/>
    <x v="73"/>
    <x v="1"/>
    <x v="61"/>
    <x v="1"/>
    <x v="3"/>
    <x v="299"/>
    <x v="230"/>
    <x v="1853"/>
    <x v="1198"/>
    <x v="509"/>
    <x v="59"/>
    <x v="109"/>
    <x v="1"/>
  </r>
  <r>
    <x v="5"/>
    <x v="73"/>
    <x v="1"/>
    <x v="61"/>
    <x v="1"/>
    <x v="3"/>
    <x v="299"/>
    <x v="230"/>
    <x v="1853"/>
    <x v="1198"/>
    <x v="577"/>
    <x v="10"/>
    <x v="109"/>
    <x v="1"/>
  </r>
  <r>
    <x v="5"/>
    <x v="73"/>
    <x v="1"/>
    <x v="61"/>
    <x v="1"/>
    <x v="3"/>
    <x v="299"/>
    <x v="230"/>
    <x v="1853"/>
    <x v="1198"/>
    <x v="694"/>
    <x v="31"/>
    <x v="109"/>
    <x v="1"/>
  </r>
  <r>
    <x v="5"/>
    <x v="73"/>
    <x v="1"/>
    <x v="61"/>
    <x v="1"/>
    <x v="3"/>
    <x v="299"/>
    <x v="230"/>
    <x v="1853"/>
    <x v="1198"/>
    <x v="698"/>
    <x v="49"/>
    <x v="109"/>
    <x v="1"/>
  </r>
  <r>
    <x v="5"/>
    <x v="73"/>
    <x v="1"/>
    <x v="61"/>
    <x v="1"/>
    <x v="3"/>
    <x v="299"/>
    <x v="230"/>
    <x v="1853"/>
    <x v="1198"/>
    <x v="406"/>
    <x v="22"/>
    <x v="109"/>
    <x v="1"/>
  </r>
  <r>
    <x v="5"/>
    <x v="73"/>
    <x v="1"/>
    <x v="61"/>
    <x v="1"/>
    <x v="3"/>
    <x v="299"/>
    <x v="230"/>
    <x v="1853"/>
    <x v="1198"/>
    <x v="193"/>
    <x v="2"/>
    <x v="109"/>
    <x v="1"/>
  </r>
  <r>
    <x v="5"/>
    <x v="73"/>
    <x v="1"/>
    <x v="61"/>
    <x v="1"/>
    <x v="3"/>
    <x v="299"/>
    <x v="230"/>
    <x v="1853"/>
    <x v="1198"/>
    <x v="691"/>
    <x v="54"/>
    <x v="109"/>
    <x v="1"/>
  </r>
  <r>
    <x v="7"/>
    <x v="87"/>
    <x v="0"/>
    <x v="2"/>
    <x v="1"/>
    <x v="3"/>
    <x v="126"/>
    <x v="35"/>
    <x v="2435"/>
    <x v="900"/>
    <x v="344"/>
    <x v="59"/>
    <x v="91"/>
    <x v="1"/>
  </r>
  <r>
    <x v="7"/>
    <x v="82"/>
    <x v="0"/>
    <x v="4"/>
    <x v="1"/>
    <x v="2"/>
    <x v="232"/>
    <x v="112"/>
    <x v="2772"/>
    <x v="1405"/>
    <x v="411"/>
    <x v="51"/>
    <x v="94"/>
    <x v="1"/>
  </r>
  <r>
    <x v="7"/>
    <x v="30"/>
    <x v="0"/>
    <x v="3"/>
    <x v="1"/>
    <x v="3"/>
    <x v="85"/>
    <x v="21"/>
    <x v="2241"/>
    <x v="729"/>
    <x v="637"/>
    <x v="59"/>
    <x v="95"/>
    <x v="1"/>
  </r>
  <r>
    <x v="11"/>
    <x v="124"/>
    <x v="4"/>
    <x v="196"/>
    <x v="1"/>
    <x v="2"/>
    <x v="300"/>
    <x v="168"/>
    <x v="2759"/>
    <x v="2529"/>
    <x v="206"/>
    <x v="54"/>
    <x v="70"/>
    <x v="1"/>
  </r>
  <r>
    <x v="11"/>
    <x v="124"/>
    <x v="4"/>
    <x v="196"/>
    <x v="1"/>
    <x v="2"/>
    <x v="300"/>
    <x v="168"/>
    <x v="2731"/>
    <x v="2499"/>
    <x v="159"/>
    <x v="55"/>
    <x v="70"/>
    <x v="1"/>
  </r>
  <r>
    <x v="11"/>
    <x v="26"/>
    <x v="2"/>
    <x v="82"/>
    <x v="1"/>
    <x v="2"/>
    <x v="189"/>
    <x v="75"/>
    <x v="2700"/>
    <x v="2720"/>
    <x v="93"/>
    <x v="28"/>
    <x v="35"/>
    <x v="1"/>
  </r>
  <r>
    <x v="11"/>
    <x v="0"/>
    <x v="1"/>
    <x v="43"/>
    <x v="1"/>
    <x v="2"/>
    <x v="70"/>
    <x v="17"/>
    <x v="2172"/>
    <x v="2524"/>
    <x v="93"/>
    <x v="28"/>
    <x v="36"/>
    <x v="1"/>
  </r>
  <r>
    <x v="11"/>
    <x v="0"/>
    <x v="1"/>
    <x v="43"/>
    <x v="1"/>
    <x v="2"/>
    <x v="13"/>
    <x v="17"/>
    <x v="1254"/>
    <x v="2044"/>
    <x v="93"/>
    <x v="28"/>
    <x v="37"/>
    <x v="1"/>
  </r>
  <r>
    <x v="11"/>
    <x v="0"/>
    <x v="1"/>
    <x v="43"/>
    <x v="1"/>
    <x v="2"/>
    <x v="41"/>
    <x v="6"/>
    <x v="1995"/>
    <x v="2440"/>
    <x v="93"/>
    <x v="28"/>
    <x v="38"/>
    <x v="1"/>
  </r>
  <r>
    <x v="11"/>
    <x v="0"/>
    <x v="1"/>
    <x v="43"/>
    <x v="1"/>
    <x v="2"/>
    <x v="10"/>
    <x v="6"/>
    <x v="1160"/>
    <x v="1965"/>
    <x v="93"/>
    <x v="28"/>
    <x v="39"/>
    <x v="1"/>
  </r>
  <r>
    <x v="11"/>
    <x v="105"/>
    <x v="1"/>
    <x v="71"/>
    <x v="1"/>
    <x v="2"/>
    <x v="113"/>
    <x v="32"/>
    <x v="2366"/>
    <x v="2617"/>
    <x v="109"/>
    <x v="28"/>
    <x v="40"/>
    <x v="1"/>
  </r>
  <r>
    <x v="11"/>
    <x v="105"/>
    <x v="1"/>
    <x v="71"/>
    <x v="1"/>
    <x v="2"/>
    <x v="21"/>
    <x v="32"/>
    <x v="1661"/>
    <x v="2263"/>
    <x v="109"/>
    <x v="28"/>
    <x v="41"/>
    <x v="1"/>
  </r>
  <r>
    <x v="11"/>
    <x v="105"/>
    <x v="1"/>
    <x v="71"/>
    <x v="1"/>
    <x v="2"/>
    <x v="197"/>
    <x v="91"/>
    <x v="2720"/>
    <x v="2724"/>
    <x v="109"/>
    <x v="28"/>
    <x v="42"/>
    <x v="1"/>
  </r>
  <r>
    <x v="11"/>
    <x v="105"/>
    <x v="1"/>
    <x v="71"/>
    <x v="1"/>
    <x v="2"/>
    <x v="107"/>
    <x v="91"/>
    <x v="2331"/>
    <x v="2605"/>
    <x v="109"/>
    <x v="28"/>
    <x v="43"/>
    <x v="1"/>
  </r>
  <r>
    <x v="11"/>
    <x v="0"/>
    <x v="1"/>
    <x v="43"/>
    <x v="1"/>
    <x v="2"/>
    <x v="43"/>
    <x v="8"/>
    <x v="2007"/>
    <x v="2450"/>
    <x v="93"/>
    <x v="28"/>
    <x v="44"/>
    <x v="1"/>
  </r>
  <r>
    <x v="11"/>
    <x v="0"/>
    <x v="1"/>
    <x v="43"/>
    <x v="1"/>
    <x v="2"/>
    <x v="12"/>
    <x v="8"/>
    <x v="1229"/>
    <x v="2031"/>
    <x v="93"/>
    <x v="28"/>
    <x v="45"/>
    <x v="1"/>
  </r>
  <r>
    <x v="11"/>
    <x v="105"/>
    <x v="1"/>
    <x v="71"/>
    <x v="1"/>
    <x v="3"/>
    <x v="37"/>
    <x v="5"/>
    <x v="1949"/>
    <x v="2416"/>
    <x v="109"/>
    <x v="28"/>
    <x v="46"/>
    <x v="1"/>
  </r>
  <r>
    <x v="10"/>
    <x v="97"/>
    <x v="0"/>
    <x v="28"/>
    <x v="1"/>
    <x v="2"/>
    <x v="141"/>
    <x v="44"/>
    <x v="2512"/>
    <x v="2664"/>
    <x v="220"/>
    <x v="49"/>
    <x v="99"/>
    <x v="1"/>
  </r>
  <r>
    <x v="6"/>
    <x v="78"/>
    <x v="3"/>
    <x v="162"/>
    <x v="1"/>
    <x v="2"/>
    <x v="209"/>
    <x v="90"/>
    <x v="2743"/>
    <x v="2498"/>
    <x v="724"/>
    <x v="23"/>
    <x v="63"/>
    <x v="1"/>
  </r>
  <r>
    <x v="6"/>
    <x v="78"/>
    <x v="6"/>
    <x v="282"/>
    <x v="1"/>
    <x v="2"/>
    <x v="243"/>
    <x v="119"/>
    <x v="2786"/>
    <x v="2412"/>
    <x v="724"/>
    <x v="23"/>
    <x v="83"/>
    <x v="1"/>
  </r>
  <r>
    <x v="13"/>
    <x v="11"/>
    <x v="3"/>
    <x v="161"/>
    <x v="1"/>
    <x v="2"/>
    <x v="337"/>
    <x v="204"/>
    <x v="2593"/>
    <x v="0"/>
    <x v="97"/>
    <x v="14"/>
    <x v="65"/>
    <x v="1"/>
  </r>
  <r>
    <x v="13"/>
    <x v="11"/>
    <x v="3"/>
    <x v="161"/>
    <x v="1"/>
    <x v="2"/>
    <x v="337"/>
    <x v="204"/>
    <x v="2593"/>
    <x v="0"/>
    <x v="153"/>
    <x v="55"/>
    <x v="65"/>
    <x v="1"/>
  </r>
  <r>
    <x v="13"/>
    <x v="11"/>
    <x v="3"/>
    <x v="161"/>
    <x v="1"/>
    <x v="2"/>
    <x v="337"/>
    <x v="204"/>
    <x v="2593"/>
    <x v="0"/>
    <x v="168"/>
    <x v="14"/>
    <x v="65"/>
    <x v="1"/>
  </r>
  <r>
    <x v="13"/>
    <x v="11"/>
    <x v="3"/>
    <x v="161"/>
    <x v="1"/>
    <x v="2"/>
    <x v="337"/>
    <x v="204"/>
    <x v="2593"/>
    <x v="0"/>
    <x v="361"/>
    <x v="14"/>
    <x v="65"/>
    <x v="1"/>
  </r>
  <r>
    <x v="13"/>
    <x v="11"/>
    <x v="3"/>
    <x v="161"/>
    <x v="1"/>
    <x v="2"/>
    <x v="337"/>
    <x v="204"/>
    <x v="2593"/>
    <x v="0"/>
    <x v="541"/>
    <x v="14"/>
    <x v="65"/>
    <x v="1"/>
  </r>
  <r>
    <x v="13"/>
    <x v="11"/>
    <x v="3"/>
    <x v="161"/>
    <x v="1"/>
    <x v="2"/>
    <x v="337"/>
    <x v="204"/>
    <x v="2593"/>
    <x v="0"/>
    <x v="666"/>
    <x v="55"/>
    <x v="65"/>
    <x v="1"/>
  </r>
  <r>
    <x v="13"/>
    <x v="11"/>
    <x v="3"/>
    <x v="161"/>
    <x v="1"/>
    <x v="2"/>
    <x v="337"/>
    <x v="204"/>
    <x v="2534"/>
    <x v="0"/>
    <x v="161"/>
    <x v="55"/>
    <x v="65"/>
    <x v="1"/>
  </r>
  <r>
    <x v="13"/>
    <x v="11"/>
    <x v="3"/>
    <x v="161"/>
    <x v="1"/>
    <x v="2"/>
    <x v="337"/>
    <x v="204"/>
    <x v="2534"/>
    <x v="0"/>
    <x v="237"/>
    <x v="55"/>
    <x v="65"/>
    <x v="1"/>
  </r>
  <r>
    <x v="13"/>
    <x v="11"/>
    <x v="3"/>
    <x v="161"/>
    <x v="1"/>
    <x v="2"/>
    <x v="337"/>
    <x v="204"/>
    <x v="2534"/>
    <x v="0"/>
    <x v="361"/>
    <x v="14"/>
    <x v="65"/>
    <x v="1"/>
  </r>
  <r>
    <x v="13"/>
    <x v="11"/>
    <x v="3"/>
    <x v="161"/>
    <x v="1"/>
    <x v="2"/>
    <x v="337"/>
    <x v="204"/>
    <x v="2534"/>
    <x v="0"/>
    <x v="463"/>
    <x v="55"/>
    <x v="65"/>
    <x v="1"/>
  </r>
  <r>
    <x v="13"/>
    <x v="11"/>
    <x v="3"/>
    <x v="161"/>
    <x v="1"/>
    <x v="2"/>
    <x v="337"/>
    <x v="204"/>
    <x v="2534"/>
    <x v="0"/>
    <x v="664"/>
    <x v="55"/>
    <x v="65"/>
    <x v="1"/>
  </r>
  <r>
    <x v="13"/>
    <x v="11"/>
    <x v="3"/>
    <x v="161"/>
    <x v="1"/>
    <x v="2"/>
    <x v="337"/>
    <x v="204"/>
    <x v="2534"/>
    <x v="0"/>
    <x v="665"/>
    <x v="55"/>
    <x v="65"/>
    <x v="1"/>
  </r>
  <r>
    <x v="13"/>
    <x v="11"/>
    <x v="3"/>
    <x v="161"/>
    <x v="1"/>
    <x v="2"/>
    <x v="337"/>
    <x v="204"/>
    <x v="2534"/>
    <x v="0"/>
    <x v="175"/>
    <x v="14"/>
    <x v="65"/>
    <x v="1"/>
  </r>
  <r>
    <x v="13"/>
    <x v="11"/>
    <x v="3"/>
    <x v="161"/>
    <x v="1"/>
    <x v="2"/>
    <x v="337"/>
    <x v="204"/>
    <x v="2534"/>
    <x v="0"/>
    <x v="184"/>
    <x v="14"/>
    <x v="65"/>
    <x v="1"/>
  </r>
  <r>
    <x v="13"/>
    <x v="11"/>
    <x v="3"/>
    <x v="161"/>
    <x v="1"/>
    <x v="2"/>
    <x v="337"/>
    <x v="204"/>
    <x v="2534"/>
    <x v="0"/>
    <x v="206"/>
    <x v="54"/>
    <x v="65"/>
    <x v="1"/>
  </r>
  <r>
    <x v="13"/>
    <x v="11"/>
    <x v="3"/>
    <x v="161"/>
    <x v="1"/>
    <x v="2"/>
    <x v="337"/>
    <x v="204"/>
    <x v="2534"/>
    <x v="0"/>
    <x v="288"/>
    <x v="55"/>
    <x v="65"/>
    <x v="1"/>
  </r>
  <r>
    <x v="13"/>
    <x v="11"/>
    <x v="3"/>
    <x v="161"/>
    <x v="1"/>
    <x v="2"/>
    <x v="337"/>
    <x v="204"/>
    <x v="2534"/>
    <x v="0"/>
    <x v="288"/>
    <x v="55"/>
    <x v="65"/>
    <x v="1"/>
  </r>
  <r>
    <x v="16"/>
    <x v="101"/>
    <x v="0"/>
    <x v="17"/>
    <x v="1"/>
    <x v="2"/>
    <x v="98"/>
    <x v="26"/>
    <x v="2296"/>
    <x v="2584"/>
    <x v="91"/>
    <x v="28"/>
    <x v="97"/>
    <x v="1"/>
  </r>
  <r>
    <x v="16"/>
    <x v="103"/>
    <x v="0"/>
    <x v="24"/>
    <x v="1"/>
    <x v="3"/>
    <x v="32"/>
    <x v="3"/>
    <x v="1848"/>
    <x v="1716"/>
    <x v="220"/>
    <x v="49"/>
    <x v="103"/>
    <x v="1"/>
  </r>
  <r>
    <x v="16"/>
    <x v="103"/>
    <x v="0"/>
    <x v="24"/>
    <x v="1"/>
    <x v="2"/>
    <x v="72"/>
    <x v="16"/>
    <x v="2185"/>
    <x v="2051"/>
    <x v="220"/>
    <x v="49"/>
    <x v="104"/>
    <x v="1"/>
  </r>
  <r>
    <x v="17"/>
    <x v="107"/>
    <x v="2"/>
    <x v="97"/>
    <x v="1"/>
    <x v="2"/>
    <x v="198"/>
    <x v="82"/>
    <x v="2723"/>
    <x v="2725"/>
    <x v="561"/>
    <x v="43"/>
    <x v="185"/>
    <x v="0"/>
  </r>
  <r>
    <x v="17"/>
    <x v="63"/>
    <x v="6"/>
    <x v="280"/>
    <x v="1"/>
    <x v="3"/>
    <x v="226"/>
    <x v="157"/>
    <x v="2300"/>
    <x v="2591"/>
    <x v="274"/>
    <x v="58"/>
    <x v="80"/>
    <x v="1"/>
  </r>
  <r>
    <x v="17"/>
    <x v="63"/>
    <x v="6"/>
    <x v="280"/>
    <x v="1"/>
    <x v="3"/>
    <x v="226"/>
    <x v="157"/>
    <x v="2350"/>
    <x v="2612"/>
    <x v="91"/>
    <x v="28"/>
    <x v="80"/>
    <x v="1"/>
  </r>
  <r>
    <x v="17"/>
    <x v="63"/>
    <x v="6"/>
    <x v="280"/>
    <x v="1"/>
    <x v="3"/>
    <x v="226"/>
    <x v="157"/>
    <x v="2350"/>
    <x v="2612"/>
    <x v="183"/>
    <x v="39"/>
    <x v="80"/>
    <x v="1"/>
  </r>
  <r>
    <x v="17"/>
    <x v="63"/>
    <x v="6"/>
    <x v="280"/>
    <x v="1"/>
    <x v="3"/>
    <x v="226"/>
    <x v="157"/>
    <x v="2350"/>
    <x v="2612"/>
    <x v="185"/>
    <x v="60"/>
    <x v="80"/>
    <x v="1"/>
  </r>
  <r>
    <x v="17"/>
    <x v="63"/>
    <x v="6"/>
    <x v="280"/>
    <x v="1"/>
    <x v="3"/>
    <x v="226"/>
    <x v="157"/>
    <x v="2350"/>
    <x v="2612"/>
    <x v="450"/>
    <x v="39"/>
    <x v="80"/>
    <x v="1"/>
  </r>
  <r>
    <x v="17"/>
    <x v="63"/>
    <x v="6"/>
    <x v="280"/>
    <x v="1"/>
    <x v="3"/>
    <x v="226"/>
    <x v="157"/>
    <x v="2350"/>
    <x v="2612"/>
    <x v="561"/>
    <x v="43"/>
    <x v="80"/>
    <x v="1"/>
  </r>
  <r>
    <x v="17"/>
    <x v="63"/>
    <x v="6"/>
    <x v="280"/>
    <x v="1"/>
    <x v="3"/>
    <x v="226"/>
    <x v="157"/>
    <x v="2300"/>
    <x v="2591"/>
    <x v="641"/>
    <x v="27"/>
    <x v="80"/>
    <x v="1"/>
  </r>
  <r>
    <x v="17"/>
    <x v="63"/>
    <x v="6"/>
    <x v="280"/>
    <x v="1"/>
    <x v="2"/>
    <x v="226"/>
    <x v="157"/>
    <x v="2300"/>
    <x v="2591"/>
    <x v="274"/>
    <x v="58"/>
    <x v="81"/>
    <x v="1"/>
  </r>
  <r>
    <x v="17"/>
    <x v="63"/>
    <x v="6"/>
    <x v="280"/>
    <x v="1"/>
    <x v="2"/>
    <x v="226"/>
    <x v="157"/>
    <x v="2350"/>
    <x v="2612"/>
    <x v="91"/>
    <x v="28"/>
    <x v="81"/>
    <x v="1"/>
  </r>
  <r>
    <x v="17"/>
    <x v="63"/>
    <x v="6"/>
    <x v="280"/>
    <x v="1"/>
    <x v="2"/>
    <x v="226"/>
    <x v="157"/>
    <x v="2350"/>
    <x v="2612"/>
    <x v="183"/>
    <x v="39"/>
    <x v="81"/>
    <x v="1"/>
  </r>
  <r>
    <x v="17"/>
    <x v="63"/>
    <x v="6"/>
    <x v="280"/>
    <x v="1"/>
    <x v="2"/>
    <x v="226"/>
    <x v="157"/>
    <x v="2350"/>
    <x v="2612"/>
    <x v="185"/>
    <x v="60"/>
    <x v="81"/>
    <x v="1"/>
  </r>
  <r>
    <x v="17"/>
    <x v="63"/>
    <x v="6"/>
    <x v="280"/>
    <x v="1"/>
    <x v="2"/>
    <x v="226"/>
    <x v="157"/>
    <x v="2350"/>
    <x v="2612"/>
    <x v="450"/>
    <x v="39"/>
    <x v="81"/>
    <x v="1"/>
  </r>
  <r>
    <x v="17"/>
    <x v="63"/>
    <x v="6"/>
    <x v="280"/>
    <x v="1"/>
    <x v="2"/>
    <x v="226"/>
    <x v="157"/>
    <x v="2350"/>
    <x v="2612"/>
    <x v="561"/>
    <x v="43"/>
    <x v="81"/>
    <x v="1"/>
  </r>
  <r>
    <x v="17"/>
    <x v="63"/>
    <x v="6"/>
    <x v="280"/>
    <x v="1"/>
    <x v="2"/>
    <x v="226"/>
    <x v="157"/>
    <x v="2300"/>
    <x v="2591"/>
    <x v="641"/>
    <x v="27"/>
    <x v="81"/>
    <x v="1"/>
  </r>
  <r>
    <x v="17"/>
    <x v="107"/>
    <x v="6"/>
    <x v="268"/>
    <x v="1"/>
    <x v="2"/>
    <x v="281"/>
    <x v="147"/>
    <x v="2819"/>
    <x v="2741"/>
    <x v="168"/>
    <x v="14"/>
    <x v="84"/>
    <x v="1"/>
  </r>
  <r>
    <x v="17"/>
    <x v="107"/>
    <x v="5"/>
    <x v="245"/>
    <x v="1"/>
    <x v="2"/>
    <x v="198"/>
    <x v="82"/>
    <x v="2723"/>
    <x v="2725"/>
    <x v="93"/>
    <x v="28"/>
    <x v="85"/>
    <x v="1"/>
  </r>
  <r>
    <x v="17"/>
    <x v="107"/>
    <x v="0"/>
    <x v="35"/>
    <x v="1"/>
    <x v="2"/>
    <x v="128"/>
    <x v="36"/>
    <x v="2443"/>
    <x v="2642"/>
    <x v="86"/>
    <x v="28"/>
    <x v="106"/>
    <x v="1"/>
  </r>
  <r>
    <x v="21"/>
    <x v="123"/>
    <x v="2"/>
    <x v="103"/>
    <x v="1"/>
    <x v="3"/>
    <x v="198"/>
    <x v="82"/>
    <x v="2723"/>
    <x v="2685"/>
    <x v="572"/>
    <x v="39"/>
    <x v="47"/>
    <x v="1"/>
  </r>
  <r>
    <x v="2"/>
    <x v="22"/>
    <x v="1"/>
    <x v="57"/>
    <x v="3"/>
    <x v="4"/>
    <x v="249"/>
    <x v="130"/>
    <x v="2699"/>
    <x v="2719"/>
    <x v="220"/>
    <x v="49"/>
    <x v="589"/>
    <x v="3"/>
  </r>
  <r>
    <x v="2"/>
    <x v="22"/>
    <x v="1"/>
    <x v="57"/>
    <x v="3"/>
    <x v="4"/>
    <x v="249"/>
    <x v="130"/>
    <x v="2699"/>
    <x v="2719"/>
    <x v="344"/>
    <x v="59"/>
    <x v="589"/>
    <x v="3"/>
  </r>
  <r>
    <x v="11"/>
    <x v="26"/>
    <x v="2"/>
    <x v="91"/>
    <x v="3"/>
    <x v="4"/>
    <x v="143"/>
    <x v="46"/>
    <x v="2522"/>
    <x v="2667"/>
    <x v="480"/>
    <x v="60"/>
    <x v="600"/>
    <x v="3"/>
  </r>
  <r>
    <x v="11"/>
    <x v="31"/>
    <x v="4"/>
    <x v="218"/>
    <x v="3"/>
    <x v="4"/>
    <x v="342"/>
    <x v="207"/>
    <x v="2789"/>
    <x v="2734"/>
    <x v="93"/>
    <x v="28"/>
    <x v="645"/>
    <x v="3"/>
  </r>
  <r>
    <x v="11"/>
    <x v="31"/>
    <x v="4"/>
    <x v="218"/>
    <x v="3"/>
    <x v="4"/>
    <x v="342"/>
    <x v="207"/>
    <x v="2789"/>
    <x v="2734"/>
    <x v="183"/>
    <x v="39"/>
    <x v="645"/>
    <x v="3"/>
  </r>
  <r>
    <x v="11"/>
    <x v="31"/>
    <x v="4"/>
    <x v="218"/>
    <x v="3"/>
    <x v="4"/>
    <x v="342"/>
    <x v="207"/>
    <x v="2789"/>
    <x v="2734"/>
    <x v="206"/>
    <x v="54"/>
    <x v="645"/>
    <x v="3"/>
  </r>
  <r>
    <x v="11"/>
    <x v="31"/>
    <x v="4"/>
    <x v="218"/>
    <x v="3"/>
    <x v="4"/>
    <x v="342"/>
    <x v="207"/>
    <x v="2789"/>
    <x v="2734"/>
    <x v="216"/>
    <x v="28"/>
    <x v="645"/>
    <x v="3"/>
  </r>
  <r>
    <x v="11"/>
    <x v="31"/>
    <x v="4"/>
    <x v="218"/>
    <x v="3"/>
    <x v="4"/>
    <x v="342"/>
    <x v="207"/>
    <x v="2789"/>
    <x v="2734"/>
    <x v="91"/>
    <x v="28"/>
    <x v="645"/>
    <x v="3"/>
  </r>
  <r>
    <x v="14"/>
    <x v="98"/>
    <x v="1"/>
    <x v="54"/>
    <x v="3"/>
    <x v="4"/>
    <x v="307"/>
    <x v="175"/>
    <x v="2658"/>
    <x v="2709"/>
    <x v="222"/>
    <x v="22"/>
    <x v="580"/>
    <x v="3"/>
  </r>
  <r>
    <x v="14"/>
    <x v="98"/>
    <x v="1"/>
    <x v="54"/>
    <x v="3"/>
    <x v="4"/>
    <x v="307"/>
    <x v="175"/>
    <x v="2658"/>
    <x v="2709"/>
    <x v="450"/>
    <x v="39"/>
    <x v="580"/>
    <x v="3"/>
  </r>
  <r>
    <x v="14"/>
    <x v="98"/>
    <x v="1"/>
    <x v="54"/>
    <x v="3"/>
    <x v="4"/>
    <x v="307"/>
    <x v="175"/>
    <x v="2658"/>
    <x v="2709"/>
    <x v="91"/>
    <x v="28"/>
    <x v="580"/>
    <x v="3"/>
  </r>
  <r>
    <x v="14"/>
    <x v="98"/>
    <x v="1"/>
    <x v="54"/>
    <x v="3"/>
    <x v="4"/>
    <x v="307"/>
    <x v="175"/>
    <x v="2133"/>
    <x v="2508"/>
    <x v="537"/>
    <x v="28"/>
    <x v="580"/>
    <x v="3"/>
  </r>
  <r>
    <x v="14"/>
    <x v="98"/>
    <x v="1"/>
    <x v="54"/>
    <x v="3"/>
    <x v="4"/>
    <x v="307"/>
    <x v="175"/>
    <x v="2133"/>
    <x v="2508"/>
    <x v="18"/>
    <x v="28"/>
    <x v="580"/>
    <x v="3"/>
  </r>
  <r>
    <x v="14"/>
    <x v="98"/>
    <x v="1"/>
    <x v="54"/>
    <x v="3"/>
    <x v="4"/>
    <x v="307"/>
    <x v="175"/>
    <x v="2133"/>
    <x v="2508"/>
    <x v="216"/>
    <x v="28"/>
    <x v="580"/>
    <x v="3"/>
  </r>
  <r>
    <x v="14"/>
    <x v="98"/>
    <x v="1"/>
    <x v="54"/>
    <x v="3"/>
    <x v="4"/>
    <x v="307"/>
    <x v="175"/>
    <x v="2133"/>
    <x v="2508"/>
    <x v="217"/>
    <x v="28"/>
    <x v="580"/>
    <x v="3"/>
  </r>
  <r>
    <x v="14"/>
    <x v="98"/>
    <x v="1"/>
    <x v="54"/>
    <x v="3"/>
    <x v="4"/>
    <x v="307"/>
    <x v="175"/>
    <x v="2133"/>
    <x v="2508"/>
    <x v="372"/>
    <x v="28"/>
    <x v="580"/>
    <x v="3"/>
  </r>
  <r>
    <x v="14"/>
    <x v="98"/>
    <x v="1"/>
    <x v="54"/>
    <x v="3"/>
    <x v="4"/>
    <x v="307"/>
    <x v="175"/>
    <x v="2133"/>
    <x v="2508"/>
    <x v="425"/>
    <x v="28"/>
    <x v="580"/>
    <x v="3"/>
  </r>
  <r>
    <x v="14"/>
    <x v="98"/>
    <x v="1"/>
    <x v="54"/>
    <x v="3"/>
    <x v="4"/>
    <x v="307"/>
    <x v="175"/>
    <x v="2133"/>
    <x v="2508"/>
    <x v="208"/>
    <x v="28"/>
    <x v="580"/>
    <x v="3"/>
  </r>
  <r>
    <x v="14"/>
    <x v="98"/>
    <x v="1"/>
    <x v="54"/>
    <x v="3"/>
    <x v="4"/>
    <x v="307"/>
    <x v="175"/>
    <x v="2133"/>
    <x v="2508"/>
    <x v="471"/>
    <x v="28"/>
    <x v="580"/>
    <x v="3"/>
  </r>
  <r>
    <x v="14"/>
    <x v="98"/>
    <x v="1"/>
    <x v="54"/>
    <x v="3"/>
    <x v="4"/>
    <x v="307"/>
    <x v="175"/>
    <x v="2133"/>
    <x v="2508"/>
    <x v="293"/>
    <x v="28"/>
    <x v="580"/>
    <x v="3"/>
  </r>
  <r>
    <x v="14"/>
    <x v="98"/>
    <x v="1"/>
    <x v="54"/>
    <x v="3"/>
    <x v="4"/>
    <x v="307"/>
    <x v="175"/>
    <x v="2133"/>
    <x v="2508"/>
    <x v="504"/>
    <x v="28"/>
    <x v="580"/>
    <x v="3"/>
  </r>
  <r>
    <x v="14"/>
    <x v="98"/>
    <x v="1"/>
    <x v="54"/>
    <x v="3"/>
    <x v="4"/>
    <x v="307"/>
    <x v="175"/>
    <x v="2133"/>
    <x v="2508"/>
    <x v="518"/>
    <x v="28"/>
    <x v="580"/>
    <x v="3"/>
  </r>
  <r>
    <x v="14"/>
    <x v="98"/>
    <x v="1"/>
    <x v="54"/>
    <x v="3"/>
    <x v="4"/>
    <x v="307"/>
    <x v="175"/>
    <x v="2133"/>
    <x v="2508"/>
    <x v="68"/>
    <x v="28"/>
    <x v="580"/>
    <x v="3"/>
  </r>
  <r>
    <x v="14"/>
    <x v="98"/>
    <x v="1"/>
    <x v="54"/>
    <x v="3"/>
    <x v="4"/>
    <x v="307"/>
    <x v="175"/>
    <x v="2133"/>
    <x v="2508"/>
    <x v="224"/>
    <x v="28"/>
    <x v="580"/>
    <x v="3"/>
  </r>
  <r>
    <x v="14"/>
    <x v="98"/>
    <x v="1"/>
    <x v="54"/>
    <x v="3"/>
    <x v="4"/>
    <x v="307"/>
    <x v="175"/>
    <x v="2133"/>
    <x v="2508"/>
    <x v="572"/>
    <x v="39"/>
    <x v="580"/>
    <x v="3"/>
  </r>
  <r>
    <x v="14"/>
    <x v="98"/>
    <x v="1"/>
    <x v="54"/>
    <x v="3"/>
    <x v="4"/>
    <x v="307"/>
    <x v="175"/>
    <x v="2133"/>
    <x v="2508"/>
    <x v="522"/>
    <x v="28"/>
    <x v="580"/>
    <x v="3"/>
  </r>
  <r>
    <x v="14"/>
    <x v="98"/>
    <x v="1"/>
    <x v="54"/>
    <x v="3"/>
    <x v="4"/>
    <x v="307"/>
    <x v="175"/>
    <x v="2133"/>
    <x v="2508"/>
    <x v="569"/>
    <x v="28"/>
    <x v="580"/>
    <x v="3"/>
  </r>
  <r>
    <x v="14"/>
    <x v="98"/>
    <x v="1"/>
    <x v="54"/>
    <x v="3"/>
    <x v="4"/>
    <x v="307"/>
    <x v="175"/>
    <x v="2133"/>
    <x v="2508"/>
    <x v="602"/>
    <x v="28"/>
    <x v="580"/>
    <x v="3"/>
  </r>
  <r>
    <x v="14"/>
    <x v="98"/>
    <x v="1"/>
    <x v="54"/>
    <x v="3"/>
    <x v="4"/>
    <x v="307"/>
    <x v="175"/>
    <x v="2133"/>
    <x v="2508"/>
    <x v="619"/>
    <x v="28"/>
    <x v="580"/>
    <x v="3"/>
  </r>
  <r>
    <x v="14"/>
    <x v="98"/>
    <x v="1"/>
    <x v="54"/>
    <x v="3"/>
    <x v="4"/>
    <x v="307"/>
    <x v="175"/>
    <x v="2133"/>
    <x v="2508"/>
    <x v="706"/>
    <x v="28"/>
    <x v="580"/>
    <x v="3"/>
  </r>
  <r>
    <x v="14"/>
    <x v="32"/>
    <x v="3"/>
    <x v="155"/>
    <x v="3"/>
    <x v="4"/>
    <x v="287"/>
    <x v="191"/>
    <x v="2822"/>
    <x v="2697"/>
    <x v="344"/>
    <x v="59"/>
    <x v="614"/>
    <x v="3"/>
  </r>
  <r>
    <x v="14"/>
    <x v="32"/>
    <x v="3"/>
    <x v="155"/>
    <x v="3"/>
    <x v="4"/>
    <x v="272"/>
    <x v="191"/>
    <x v="2802"/>
    <x v="2682"/>
    <x v="344"/>
    <x v="59"/>
    <x v="615"/>
    <x v="3"/>
  </r>
  <r>
    <x v="17"/>
    <x v="46"/>
    <x v="2"/>
    <x v="110"/>
    <x v="3"/>
    <x v="4"/>
    <x v="306"/>
    <x v="174"/>
    <x v="2723"/>
    <x v="2725"/>
    <x v="130"/>
    <x v="21"/>
    <x v="604"/>
    <x v="3"/>
  </r>
  <r>
    <x v="17"/>
    <x v="46"/>
    <x v="2"/>
    <x v="110"/>
    <x v="3"/>
    <x v="4"/>
    <x v="306"/>
    <x v="174"/>
    <x v="2723"/>
    <x v="2725"/>
    <x v="183"/>
    <x v="39"/>
    <x v="604"/>
    <x v="3"/>
  </r>
  <r>
    <x v="17"/>
    <x v="46"/>
    <x v="2"/>
    <x v="110"/>
    <x v="3"/>
    <x v="4"/>
    <x v="306"/>
    <x v="174"/>
    <x v="2723"/>
    <x v="2725"/>
    <x v="185"/>
    <x v="60"/>
    <x v="604"/>
    <x v="3"/>
  </r>
  <r>
    <x v="17"/>
    <x v="46"/>
    <x v="2"/>
    <x v="110"/>
    <x v="3"/>
    <x v="4"/>
    <x v="306"/>
    <x v="174"/>
    <x v="2723"/>
    <x v="2725"/>
    <x v="206"/>
    <x v="54"/>
    <x v="604"/>
    <x v="3"/>
  </r>
  <r>
    <x v="6"/>
    <x v="78"/>
    <x v="1"/>
    <x v="59"/>
    <x v="3"/>
    <x v="4"/>
    <x v="265"/>
    <x v="196"/>
    <x v="2585"/>
    <x v="2398"/>
    <x v="206"/>
    <x v="54"/>
    <x v="587"/>
    <x v="3"/>
  </r>
  <r>
    <x v="6"/>
    <x v="78"/>
    <x v="1"/>
    <x v="59"/>
    <x v="3"/>
    <x v="4"/>
    <x v="265"/>
    <x v="196"/>
    <x v="2585"/>
    <x v="2398"/>
    <x v="344"/>
    <x v="59"/>
    <x v="587"/>
    <x v="3"/>
  </r>
  <r>
    <x v="6"/>
    <x v="78"/>
    <x v="1"/>
    <x v="59"/>
    <x v="3"/>
    <x v="4"/>
    <x v="265"/>
    <x v="196"/>
    <x v="2585"/>
    <x v="2398"/>
    <x v="391"/>
    <x v="60"/>
    <x v="587"/>
    <x v="3"/>
  </r>
  <r>
    <x v="6"/>
    <x v="78"/>
    <x v="1"/>
    <x v="59"/>
    <x v="3"/>
    <x v="4"/>
    <x v="265"/>
    <x v="196"/>
    <x v="2585"/>
    <x v="2398"/>
    <x v="637"/>
    <x v="59"/>
    <x v="587"/>
    <x v="3"/>
  </r>
  <r>
    <x v="6"/>
    <x v="78"/>
    <x v="1"/>
    <x v="53"/>
    <x v="3"/>
    <x v="4"/>
    <x v="258"/>
    <x v="196"/>
    <x v="2572"/>
    <x v="2393"/>
    <x v="206"/>
    <x v="54"/>
    <x v="588"/>
    <x v="3"/>
  </r>
  <r>
    <x v="6"/>
    <x v="78"/>
    <x v="1"/>
    <x v="53"/>
    <x v="3"/>
    <x v="4"/>
    <x v="258"/>
    <x v="196"/>
    <x v="2572"/>
    <x v="2393"/>
    <x v="344"/>
    <x v="59"/>
    <x v="588"/>
    <x v="3"/>
  </r>
  <r>
    <x v="6"/>
    <x v="78"/>
    <x v="1"/>
    <x v="53"/>
    <x v="3"/>
    <x v="4"/>
    <x v="258"/>
    <x v="196"/>
    <x v="2572"/>
    <x v="2393"/>
    <x v="391"/>
    <x v="60"/>
    <x v="588"/>
    <x v="3"/>
  </r>
  <r>
    <x v="6"/>
    <x v="78"/>
    <x v="1"/>
    <x v="53"/>
    <x v="3"/>
    <x v="4"/>
    <x v="258"/>
    <x v="196"/>
    <x v="2572"/>
    <x v="2393"/>
    <x v="637"/>
    <x v="59"/>
    <x v="588"/>
    <x v="3"/>
  </r>
  <r>
    <x v="7"/>
    <x v="85"/>
    <x v="1"/>
    <x v="50"/>
    <x v="3"/>
    <x v="4"/>
    <x v="289"/>
    <x v="158"/>
    <x v="2633"/>
    <x v="1108"/>
    <x v="94"/>
    <x v="60"/>
    <x v="586"/>
    <x v="3"/>
  </r>
  <r>
    <x v="7"/>
    <x v="85"/>
    <x v="1"/>
    <x v="50"/>
    <x v="3"/>
    <x v="4"/>
    <x v="289"/>
    <x v="158"/>
    <x v="2633"/>
    <x v="1108"/>
    <x v="117"/>
    <x v="59"/>
    <x v="586"/>
    <x v="3"/>
  </r>
  <r>
    <x v="7"/>
    <x v="85"/>
    <x v="1"/>
    <x v="50"/>
    <x v="3"/>
    <x v="4"/>
    <x v="289"/>
    <x v="158"/>
    <x v="2633"/>
    <x v="1108"/>
    <x v="185"/>
    <x v="60"/>
    <x v="586"/>
    <x v="3"/>
  </r>
  <r>
    <x v="7"/>
    <x v="85"/>
    <x v="1"/>
    <x v="50"/>
    <x v="3"/>
    <x v="4"/>
    <x v="289"/>
    <x v="158"/>
    <x v="2633"/>
    <x v="1108"/>
    <x v="222"/>
    <x v="22"/>
    <x v="586"/>
    <x v="3"/>
  </r>
  <r>
    <x v="7"/>
    <x v="85"/>
    <x v="1"/>
    <x v="50"/>
    <x v="3"/>
    <x v="4"/>
    <x v="289"/>
    <x v="158"/>
    <x v="2633"/>
    <x v="1108"/>
    <x v="391"/>
    <x v="60"/>
    <x v="586"/>
    <x v="3"/>
  </r>
  <r>
    <x v="7"/>
    <x v="129"/>
    <x v="1"/>
    <x v="65"/>
    <x v="3"/>
    <x v="4"/>
    <x v="293"/>
    <x v="162"/>
    <x v="2637"/>
    <x v="1122"/>
    <x v="94"/>
    <x v="60"/>
    <x v="592"/>
    <x v="3"/>
  </r>
  <r>
    <x v="7"/>
    <x v="129"/>
    <x v="1"/>
    <x v="65"/>
    <x v="3"/>
    <x v="4"/>
    <x v="293"/>
    <x v="162"/>
    <x v="2637"/>
    <x v="1122"/>
    <x v="117"/>
    <x v="59"/>
    <x v="592"/>
    <x v="3"/>
  </r>
  <r>
    <x v="7"/>
    <x v="129"/>
    <x v="1"/>
    <x v="65"/>
    <x v="3"/>
    <x v="4"/>
    <x v="293"/>
    <x v="162"/>
    <x v="2637"/>
    <x v="1122"/>
    <x v="185"/>
    <x v="60"/>
    <x v="592"/>
    <x v="3"/>
  </r>
  <r>
    <x v="7"/>
    <x v="129"/>
    <x v="1"/>
    <x v="65"/>
    <x v="3"/>
    <x v="4"/>
    <x v="293"/>
    <x v="162"/>
    <x v="2637"/>
    <x v="1122"/>
    <x v="222"/>
    <x v="22"/>
    <x v="592"/>
    <x v="3"/>
  </r>
  <r>
    <x v="7"/>
    <x v="129"/>
    <x v="1"/>
    <x v="65"/>
    <x v="3"/>
    <x v="4"/>
    <x v="293"/>
    <x v="162"/>
    <x v="2637"/>
    <x v="1122"/>
    <x v="391"/>
    <x v="60"/>
    <x v="592"/>
    <x v="3"/>
  </r>
  <r>
    <x v="7"/>
    <x v="85"/>
    <x v="2"/>
    <x v="114"/>
    <x v="3"/>
    <x v="4"/>
    <x v="295"/>
    <x v="164"/>
    <x v="2680"/>
    <x v="1841"/>
    <x v="185"/>
    <x v="60"/>
    <x v="605"/>
    <x v="3"/>
  </r>
  <r>
    <x v="7"/>
    <x v="85"/>
    <x v="2"/>
    <x v="114"/>
    <x v="3"/>
    <x v="4"/>
    <x v="295"/>
    <x v="164"/>
    <x v="2680"/>
    <x v="1841"/>
    <x v="206"/>
    <x v="54"/>
    <x v="605"/>
    <x v="3"/>
  </r>
  <r>
    <x v="7"/>
    <x v="85"/>
    <x v="2"/>
    <x v="114"/>
    <x v="3"/>
    <x v="4"/>
    <x v="295"/>
    <x v="164"/>
    <x v="2680"/>
    <x v="1841"/>
    <x v="480"/>
    <x v="60"/>
    <x v="605"/>
    <x v="3"/>
  </r>
  <r>
    <x v="7"/>
    <x v="85"/>
    <x v="2"/>
    <x v="114"/>
    <x v="3"/>
    <x v="4"/>
    <x v="295"/>
    <x v="164"/>
    <x v="2680"/>
    <x v="1841"/>
    <x v="623"/>
    <x v="51"/>
    <x v="605"/>
    <x v="3"/>
  </r>
  <r>
    <x v="7"/>
    <x v="85"/>
    <x v="2"/>
    <x v="115"/>
    <x v="3"/>
    <x v="4"/>
    <x v="305"/>
    <x v="173"/>
    <x v="2834"/>
    <x v="2220"/>
    <x v="480"/>
    <x v="60"/>
    <x v="606"/>
    <x v="3"/>
  </r>
  <r>
    <x v="7"/>
    <x v="85"/>
    <x v="3"/>
    <x v="165"/>
    <x v="3"/>
    <x v="4"/>
    <x v="335"/>
    <x v="202"/>
    <x v="2830"/>
    <x v="2249"/>
    <x v="94"/>
    <x v="60"/>
    <x v="620"/>
    <x v="3"/>
  </r>
  <r>
    <x v="7"/>
    <x v="85"/>
    <x v="3"/>
    <x v="165"/>
    <x v="3"/>
    <x v="4"/>
    <x v="335"/>
    <x v="202"/>
    <x v="2830"/>
    <x v="2249"/>
    <x v="305"/>
    <x v="60"/>
    <x v="620"/>
    <x v="3"/>
  </r>
  <r>
    <x v="7"/>
    <x v="85"/>
    <x v="4"/>
    <x v="216"/>
    <x v="3"/>
    <x v="4"/>
    <x v="274"/>
    <x v="143"/>
    <x v="2811"/>
    <x v="2248"/>
    <x v="206"/>
    <x v="54"/>
    <x v="648"/>
    <x v="3"/>
  </r>
  <r>
    <x v="7"/>
    <x v="85"/>
    <x v="5"/>
    <x v="250"/>
    <x v="3"/>
    <x v="4"/>
    <x v="254"/>
    <x v="128"/>
    <x v="2644"/>
    <x v="2102"/>
    <x v="206"/>
    <x v="54"/>
    <x v="666"/>
    <x v="3"/>
  </r>
  <r>
    <x v="7"/>
    <x v="85"/>
    <x v="5"/>
    <x v="250"/>
    <x v="3"/>
    <x v="4"/>
    <x v="254"/>
    <x v="128"/>
    <x v="2644"/>
    <x v="2102"/>
    <x v="402"/>
    <x v="51"/>
    <x v="666"/>
    <x v="3"/>
  </r>
  <r>
    <x v="7"/>
    <x v="85"/>
    <x v="5"/>
    <x v="250"/>
    <x v="3"/>
    <x v="4"/>
    <x v="254"/>
    <x v="128"/>
    <x v="2644"/>
    <x v="2102"/>
    <x v="497"/>
    <x v="51"/>
    <x v="666"/>
    <x v="3"/>
  </r>
  <r>
    <x v="7"/>
    <x v="85"/>
    <x v="6"/>
    <x v="292"/>
    <x v="3"/>
    <x v="4"/>
    <x v="222"/>
    <x v="103"/>
    <x v="2760"/>
    <x v="2345"/>
    <x v="185"/>
    <x v="60"/>
    <x v="686"/>
    <x v="3"/>
  </r>
  <r>
    <x v="7"/>
    <x v="85"/>
    <x v="6"/>
    <x v="311"/>
    <x v="3"/>
    <x v="4"/>
    <x v="231"/>
    <x v="111"/>
    <x v="2771"/>
    <x v="2358"/>
    <x v="185"/>
    <x v="60"/>
    <x v="714"/>
    <x v="3"/>
  </r>
  <r>
    <x v="7"/>
    <x v="85"/>
    <x v="6"/>
    <x v="313"/>
    <x v="3"/>
    <x v="4"/>
    <x v="282"/>
    <x v="148"/>
    <x v="2753"/>
    <x v="2327"/>
    <x v="185"/>
    <x v="60"/>
    <x v="716"/>
    <x v="3"/>
  </r>
  <r>
    <x v="7"/>
    <x v="85"/>
    <x v="6"/>
    <x v="313"/>
    <x v="3"/>
    <x v="4"/>
    <x v="282"/>
    <x v="148"/>
    <x v="2753"/>
    <x v="2327"/>
    <x v="305"/>
    <x v="60"/>
    <x v="716"/>
    <x v="3"/>
  </r>
  <r>
    <x v="10"/>
    <x v="97"/>
    <x v="6"/>
    <x v="319"/>
    <x v="3"/>
    <x v="4"/>
    <x v="73"/>
    <x v="18"/>
    <x v="2200"/>
    <x v="2536"/>
    <x v="472"/>
    <x v="54"/>
    <x v="721"/>
    <x v="3"/>
  </r>
  <r>
    <x v="8"/>
    <x v="51"/>
    <x v="4"/>
    <x v="198"/>
    <x v="3"/>
    <x v="4"/>
    <x v="97"/>
    <x v="25"/>
    <x v="2293"/>
    <x v="2587"/>
    <x v="183"/>
    <x v="39"/>
    <x v="631"/>
    <x v="3"/>
  </r>
  <r>
    <x v="2"/>
    <x v="21"/>
    <x v="2"/>
    <x v="85"/>
    <x v="3"/>
    <x v="4"/>
    <x v="245"/>
    <x v="121"/>
    <x v="2696"/>
    <x v="2717"/>
    <x v="344"/>
    <x v="59"/>
    <x v="23"/>
    <x v="1"/>
  </r>
  <r>
    <x v="2"/>
    <x v="21"/>
    <x v="2"/>
    <x v="85"/>
    <x v="3"/>
    <x v="4"/>
    <x v="245"/>
    <x v="121"/>
    <x v="2696"/>
    <x v="2717"/>
    <x v="220"/>
    <x v="49"/>
    <x v="23"/>
    <x v="1"/>
  </r>
  <r>
    <x v="5"/>
    <x v="73"/>
    <x v="0"/>
    <x v="8"/>
    <x v="3"/>
    <x v="4"/>
    <x v="280"/>
    <x v="146"/>
    <x v="2747"/>
    <x v="2173"/>
    <x v="305"/>
    <x v="60"/>
    <x v="21"/>
    <x v="1"/>
  </r>
  <r>
    <x v="5"/>
    <x v="73"/>
    <x v="0"/>
    <x v="8"/>
    <x v="3"/>
    <x v="4"/>
    <x v="280"/>
    <x v="146"/>
    <x v="2747"/>
    <x v="2173"/>
    <x v="185"/>
    <x v="60"/>
    <x v="21"/>
    <x v="1"/>
  </r>
  <r>
    <x v="5"/>
    <x v="73"/>
    <x v="1"/>
    <x v="38"/>
    <x v="3"/>
    <x v="4"/>
    <x v="320"/>
    <x v="190"/>
    <x v="2817"/>
    <x v="2282"/>
    <x v="344"/>
    <x v="59"/>
    <x v="22"/>
    <x v="1"/>
  </r>
  <r>
    <x v="5"/>
    <x v="73"/>
    <x v="1"/>
    <x v="38"/>
    <x v="3"/>
    <x v="4"/>
    <x v="320"/>
    <x v="190"/>
    <x v="2817"/>
    <x v="2282"/>
    <x v="305"/>
    <x v="60"/>
    <x v="22"/>
    <x v="1"/>
  </r>
  <r>
    <x v="5"/>
    <x v="73"/>
    <x v="2"/>
    <x v="121"/>
    <x v="3"/>
    <x v="4"/>
    <x v="264"/>
    <x v="134"/>
    <x v="2654"/>
    <x v="2034"/>
    <x v="391"/>
    <x v="60"/>
    <x v="24"/>
    <x v="1"/>
  </r>
  <r>
    <x v="5"/>
    <x v="73"/>
    <x v="2"/>
    <x v="121"/>
    <x v="3"/>
    <x v="4"/>
    <x v="264"/>
    <x v="134"/>
    <x v="2654"/>
    <x v="2034"/>
    <x v="305"/>
    <x v="60"/>
    <x v="24"/>
    <x v="1"/>
  </r>
  <r>
    <x v="5"/>
    <x v="73"/>
    <x v="2"/>
    <x v="121"/>
    <x v="3"/>
    <x v="4"/>
    <x v="264"/>
    <x v="134"/>
    <x v="2654"/>
    <x v="2034"/>
    <x v="185"/>
    <x v="60"/>
    <x v="24"/>
    <x v="1"/>
  </r>
  <r>
    <x v="5"/>
    <x v="73"/>
    <x v="4"/>
    <x v="214"/>
    <x v="3"/>
    <x v="4"/>
    <x v="294"/>
    <x v="163"/>
    <x v="2826"/>
    <x v="2321"/>
    <x v="391"/>
    <x v="60"/>
    <x v="25"/>
    <x v="1"/>
  </r>
  <r>
    <x v="17"/>
    <x v="7"/>
    <x v="2"/>
    <x v="123"/>
    <x v="3"/>
    <x v="0"/>
    <x v="315"/>
    <x v="186"/>
    <x v="2813"/>
    <x v="0"/>
    <x v="168"/>
    <x v="14"/>
    <x v="609"/>
    <x v="3"/>
  </r>
  <r>
    <x v="17"/>
    <x v="7"/>
    <x v="2"/>
    <x v="123"/>
    <x v="3"/>
    <x v="0"/>
    <x v="315"/>
    <x v="186"/>
    <x v="2813"/>
    <x v="0"/>
    <x v="361"/>
    <x v="14"/>
    <x v="609"/>
    <x v="3"/>
  </r>
  <r>
    <x v="2"/>
    <x v="21"/>
    <x v="4"/>
    <x v="182"/>
    <x v="3"/>
    <x v="0"/>
    <x v="233"/>
    <x v="113"/>
    <x v="2672"/>
    <x v="2711"/>
    <x v="450"/>
    <x v="39"/>
    <x v="626"/>
    <x v="3"/>
  </r>
  <r>
    <x v="2"/>
    <x v="21"/>
    <x v="4"/>
    <x v="182"/>
    <x v="3"/>
    <x v="0"/>
    <x v="233"/>
    <x v="113"/>
    <x v="2672"/>
    <x v="2711"/>
    <x v="698"/>
    <x v="49"/>
    <x v="626"/>
    <x v="3"/>
  </r>
  <r>
    <x v="2"/>
    <x v="21"/>
    <x v="4"/>
    <x v="210"/>
    <x v="3"/>
    <x v="0"/>
    <x v="235"/>
    <x v="115"/>
    <x v="2643"/>
    <x v="2703"/>
    <x v="183"/>
    <x v="39"/>
    <x v="642"/>
    <x v="3"/>
  </r>
  <r>
    <x v="2"/>
    <x v="21"/>
    <x v="4"/>
    <x v="210"/>
    <x v="3"/>
    <x v="0"/>
    <x v="235"/>
    <x v="115"/>
    <x v="2449"/>
    <x v="2647"/>
    <x v="450"/>
    <x v="39"/>
    <x v="642"/>
    <x v="3"/>
  </r>
  <r>
    <x v="2"/>
    <x v="21"/>
    <x v="4"/>
    <x v="210"/>
    <x v="3"/>
    <x v="0"/>
    <x v="235"/>
    <x v="115"/>
    <x v="2643"/>
    <x v="2703"/>
    <x v="450"/>
    <x v="39"/>
    <x v="642"/>
    <x v="3"/>
  </r>
  <r>
    <x v="7"/>
    <x v="29"/>
    <x v="0"/>
    <x v="33"/>
    <x v="3"/>
    <x v="0"/>
    <x v="242"/>
    <x v="151"/>
    <x v="2603"/>
    <x v="1079"/>
    <x v="402"/>
    <x v="51"/>
    <x v="576"/>
    <x v="3"/>
  </r>
  <r>
    <x v="7"/>
    <x v="29"/>
    <x v="0"/>
    <x v="33"/>
    <x v="3"/>
    <x v="0"/>
    <x v="242"/>
    <x v="151"/>
    <x v="2603"/>
    <x v="1079"/>
    <x v="413"/>
    <x v="51"/>
    <x v="576"/>
    <x v="3"/>
  </r>
  <r>
    <x v="7"/>
    <x v="29"/>
    <x v="0"/>
    <x v="33"/>
    <x v="3"/>
    <x v="0"/>
    <x v="242"/>
    <x v="151"/>
    <x v="2034"/>
    <x v="592"/>
    <x v="214"/>
    <x v="51"/>
    <x v="576"/>
    <x v="3"/>
  </r>
  <r>
    <x v="7"/>
    <x v="29"/>
    <x v="0"/>
    <x v="33"/>
    <x v="3"/>
    <x v="0"/>
    <x v="242"/>
    <x v="151"/>
    <x v="2034"/>
    <x v="592"/>
    <x v="322"/>
    <x v="51"/>
    <x v="576"/>
    <x v="3"/>
  </r>
  <r>
    <x v="7"/>
    <x v="29"/>
    <x v="0"/>
    <x v="33"/>
    <x v="3"/>
    <x v="0"/>
    <x v="242"/>
    <x v="151"/>
    <x v="2034"/>
    <x v="592"/>
    <x v="349"/>
    <x v="51"/>
    <x v="576"/>
    <x v="3"/>
  </r>
  <r>
    <x v="7"/>
    <x v="29"/>
    <x v="0"/>
    <x v="33"/>
    <x v="3"/>
    <x v="0"/>
    <x v="242"/>
    <x v="151"/>
    <x v="2034"/>
    <x v="592"/>
    <x v="398"/>
    <x v="51"/>
    <x v="576"/>
    <x v="3"/>
  </r>
  <r>
    <x v="7"/>
    <x v="29"/>
    <x v="0"/>
    <x v="33"/>
    <x v="3"/>
    <x v="0"/>
    <x v="242"/>
    <x v="151"/>
    <x v="2034"/>
    <x v="592"/>
    <x v="473"/>
    <x v="51"/>
    <x v="576"/>
    <x v="3"/>
  </r>
  <r>
    <x v="7"/>
    <x v="29"/>
    <x v="0"/>
    <x v="33"/>
    <x v="3"/>
    <x v="0"/>
    <x v="242"/>
    <x v="151"/>
    <x v="2034"/>
    <x v="592"/>
    <x v="587"/>
    <x v="51"/>
    <x v="576"/>
    <x v="3"/>
  </r>
  <r>
    <x v="7"/>
    <x v="29"/>
    <x v="0"/>
    <x v="33"/>
    <x v="3"/>
    <x v="0"/>
    <x v="242"/>
    <x v="151"/>
    <x v="2034"/>
    <x v="592"/>
    <x v="613"/>
    <x v="51"/>
    <x v="576"/>
    <x v="3"/>
  </r>
  <r>
    <x v="7"/>
    <x v="29"/>
    <x v="0"/>
    <x v="33"/>
    <x v="3"/>
    <x v="0"/>
    <x v="242"/>
    <x v="151"/>
    <x v="2034"/>
    <x v="592"/>
    <x v="727"/>
    <x v="55"/>
    <x v="576"/>
    <x v="3"/>
  </r>
  <r>
    <x v="7"/>
    <x v="29"/>
    <x v="0"/>
    <x v="33"/>
    <x v="3"/>
    <x v="0"/>
    <x v="242"/>
    <x v="151"/>
    <x v="2034"/>
    <x v="592"/>
    <x v="497"/>
    <x v="51"/>
    <x v="576"/>
    <x v="3"/>
  </r>
  <r>
    <x v="7"/>
    <x v="29"/>
    <x v="0"/>
    <x v="33"/>
    <x v="3"/>
    <x v="0"/>
    <x v="198"/>
    <x v="151"/>
    <x v="2576"/>
    <x v="1061"/>
    <x v="402"/>
    <x v="51"/>
    <x v="577"/>
    <x v="3"/>
  </r>
  <r>
    <x v="7"/>
    <x v="29"/>
    <x v="0"/>
    <x v="33"/>
    <x v="3"/>
    <x v="0"/>
    <x v="198"/>
    <x v="151"/>
    <x v="2576"/>
    <x v="1061"/>
    <x v="413"/>
    <x v="51"/>
    <x v="577"/>
    <x v="3"/>
  </r>
  <r>
    <x v="7"/>
    <x v="29"/>
    <x v="1"/>
    <x v="69"/>
    <x v="3"/>
    <x v="0"/>
    <x v="260"/>
    <x v="132"/>
    <x v="2576"/>
    <x v="1061"/>
    <x v="587"/>
    <x v="51"/>
    <x v="594"/>
    <x v="3"/>
  </r>
  <r>
    <x v="7"/>
    <x v="29"/>
    <x v="1"/>
    <x v="76"/>
    <x v="3"/>
    <x v="0"/>
    <x v="244"/>
    <x v="120"/>
    <x v="2754"/>
    <x v="1361"/>
    <x v="402"/>
    <x v="51"/>
    <x v="596"/>
    <x v="3"/>
  </r>
  <r>
    <x v="7"/>
    <x v="29"/>
    <x v="1"/>
    <x v="76"/>
    <x v="3"/>
    <x v="0"/>
    <x v="244"/>
    <x v="120"/>
    <x v="2233"/>
    <x v="723"/>
    <x v="363"/>
    <x v="51"/>
    <x v="596"/>
    <x v="3"/>
  </r>
  <r>
    <x v="7"/>
    <x v="29"/>
    <x v="1"/>
    <x v="76"/>
    <x v="3"/>
    <x v="0"/>
    <x v="244"/>
    <x v="120"/>
    <x v="2233"/>
    <x v="723"/>
    <x v="613"/>
    <x v="51"/>
    <x v="596"/>
    <x v="3"/>
  </r>
  <r>
    <x v="7"/>
    <x v="29"/>
    <x v="1"/>
    <x v="76"/>
    <x v="3"/>
    <x v="0"/>
    <x v="244"/>
    <x v="120"/>
    <x v="2233"/>
    <x v="723"/>
    <x v="727"/>
    <x v="55"/>
    <x v="596"/>
    <x v="3"/>
  </r>
  <r>
    <x v="7"/>
    <x v="29"/>
    <x v="3"/>
    <x v="134"/>
    <x v="3"/>
    <x v="0"/>
    <x v="219"/>
    <x v="153"/>
    <x v="2730"/>
    <x v="1958"/>
    <x v="402"/>
    <x v="51"/>
    <x v="610"/>
    <x v="3"/>
  </r>
  <r>
    <x v="7"/>
    <x v="29"/>
    <x v="3"/>
    <x v="134"/>
    <x v="3"/>
    <x v="0"/>
    <x v="219"/>
    <x v="153"/>
    <x v="2159"/>
    <x v="1329"/>
    <x v="587"/>
    <x v="51"/>
    <x v="610"/>
    <x v="3"/>
  </r>
  <r>
    <x v="7"/>
    <x v="29"/>
    <x v="3"/>
    <x v="134"/>
    <x v="3"/>
    <x v="0"/>
    <x v="219"/>
    <x v="153"/>
    <x v="2159"/>
    <x v="1329"/>
    <x v="613"/>
    <x v="51"/>
    <x v="610"/>
    <x v="3"/>
  </r>
  <r>
    <x v="7"/>
    <x v="29"/>
    <x v="3"/>
    <x v="134"/>
    <x v="3"/>
    <x v="0"/>
    <x v="219"/>
    <x v="153"/>
    <x v="2159"/>
    <x v="1329"/>
    <x v="497"/>
    <x v="51"/>
    <x v="610"/>
    <x v="3"/>
  </r>
  <r>
    <x v="7"/>
    <x v="29"/>
    <x v="3"/>
    <x v="134"/>
    <x v="3"/>
    <x v="0"/>
    <x v="219"/>
    <x v="153"/>
    <x v="2730"/>
    <x v="1958"/>
    <x v="402"/>
    <x v="51"/>
    <x v="611"/>
    <x v="3"/>
  </r>
  <r>
    <x v="7"/>
    <x v="29"/>
    <x v="3"/>
    <x v="134"/>
    <x v="3"/>
    <x v="0"/>
    <x v="219"/>
    <x v="153"/>
    <x v="2159"/>
    <x v="1329"/>
    <x v="587"/>
    <x v="51"/>
    <x v="611"/>
    <x v="3"/>
  </r>
  <r>
    <x v="7"/>
    <x v="29"/>
    <x v="3"/>
    <x v="134"/>
    <x v="3"/>
    <x v="0"/>
    <x v="219"/>
    <x v="153"/>
    <x v="2159"/>
    <x v="1329"/>
    <x v="613"/>
    <x v="51"/>
    <x v="611"/>
    <x v="3"/>
  </r>
  <r>
    <x v="7"/>
    <x v="29"/>
    <x v="3"/>
    <x v="134"/>
    <x v="3"/>
    <x v="0"/>
    <x v="219"/>
    <x v="153"/>
    <x v="2159"/>
    <x v="1329"/>
    <x v="497"/>
    <x v="51"/>
    <x v="611"/>
    <x v="3"/>
  </r>
  <r>
    <x v="7"/>
    <x v="29"/>
    <x v="4"/>
    <x v="198"/>
    <x v="3"/>
    <x v="0"/>
    <x v="269"/>
    <x v="138"/>
    <x v="2801"/>
    <x v="2234"/>
    <x v="497"/>
    <x v="51"/>
    <x v="632"/>
    <x v="3"/>
  </r>
  <r>
    <x v="7"/>
    <x v="29"/>
    <x v="4"/>
    <x v="198"/>
    <x v="3"/>
    <x v="0"/>
    <x v="247"/>
    <x v="122"/>
    <x v="2790"/>
    <x v="2199"/>
    <x v="497"/>
    <x v="51"/>
    <x v="633"/>
    <x v="3"/>
  </r>
  <r>
    <x v="17"/>
    <x v="44"/>
    <x v="5"/>
    <x v="221"/>
    <x v="3"/>
    <x v="0"/>
    <x v="203"/>
    <x v="84"/>
    <x v="2501"/>
    <x v="0"/>
    <x v="184"/>
    <x v="14"/>
    <x v="661"/>
    <x v="3"/>
  </r>
  <r>
    <x v="17"/>
    <x v="44"/>
    <x v="5"/>
    <x v="221"/>
    <x v="3"/>
    <x v="0"/>
    <x v="203"/>
    <x v="84"/>
    <x v="2536"/>
    <x v="0"/>
    <x v="167"/>
    <x v="14"/>
    <x v="661"/>
    <x v="3"/>
  </r>
  <r>
    <x v="17"/>
    <x v="44"/>
    <x v="5"/>
    <x v="221"/>
    <x v="3"/>
    <x v="0"/>
    <x v="203"/>
    <x v="84"/>
    <x v="2428"/>
    <x v="0"/>
    <x v="105"/>
    <x v="14"/>
    <x v="661"/>
    <x v="3"/>
  </r>
  <r>
    <x v="17"/>
    <x v="44"/>
    <x v="5"/>
    <x v="227"/>
    <x v="3"/>
    <x v="0"/>
    <x v="214"/>
    <x v="96"/>
    <x v="2569"/>
    <x v="0"/>
    <x v="184"/>
    <x v="14"/>
    <x v="662"/>
    <x v="3"/>
  </r>
  <r>
    <x v="17"/>
    <x v="44"/>
    <x v="5"/>
    <x v="227"/>
    <x v="3"/>
    <x v="0"/>
    <x v="214"/>
    <x v="96"/>
    <x v="2569"/>
    <x v="0"/>
    <x v="167"/>
    <x v="14"/>
    <x v="662"/>
    <x v="3"/>
  </r>
  <r>
    <x v="17"/>
    <x v="44"/>
    <x v="5"/>
    <x v="227"/>
    <x v="3"/>
    <x v="0"/>
    <x v="214"/>
    <x v="96"/>
    <x v="2452"/>
    <x v="0"/>
    <x v="105"/>
    <x v="14"/>
    <x v="662"/>
    <x v="3"/>
  </r>
  <r>
    <x v="17"/>
    <x v="44"/>
    <x v="6"/>
    <x v="289"/>
    <x v="3"/>
    <x v="0"/>
    <x v="175"/>
    <x v="66"/>
    <x v="2480"/>
    <x v="0"/>
    <x v="167"/>
    <x v="14"/>
    <x v="674"/>
    <x v="3"/>
  </r>
  <r>
    <x v="17"/>
    <x v="44"/>
    <x v="6"/>
    <x v="289"/>
    <x v="3"/>
    <x v="0"/>
    <x v="175"/>
    <x v="66"/>
    <x v="1939"/>
    <x v="0"/>
    <x v="96"/>
    <x v="14"/>
    <x v="674"/>
    <x v="3"/>
  </r>
  <r>
    <x v="17"/>
    <x v="44"/>
    <x v="6"/>
    <x v="289"/>
    <x v="3"/>
    <x v="0"/>
    <x v="175"/>
    <x v="66"/>
    <x v="1939"/>
    <x v="0"/>
    <x v="99"/>
    <x v="14"/>
    <x v="674"/>
    <x v="3"/>
  </r>
  <r>
    <x v="17"/>
    <x v="44"/>
    <x v="6"/>
    <x v="289"/>
    <x v="3"/>
    <x v="0"/>
    <x v="175"/>
    <x v="66"/>
    <x v="1939"/>
    <x v="0"/>
    <x v="170"/>
    <x v="14"/>
    <x v="674"/>
    <x v="3"/>
  </r>
  <r>
    <x v="17"/>
    <x v="44"/>
    <x v="6"/>
    <x v="289"/>
    <x v="3"/>
    <x v="0"/>
    <x v="175"/>
    <x v="66"/>
    <x v="1939"/>
    <x v="0"/>
    <x v="176"/>
    <x v="14"/>
    <x v="674"/>
    <x v="3"/>
  </r>
  <r>
    <x v="17"/>
    <x v="44"/>
    <x v="6"/>
    <x v="289"/>
    <x v="3"/>
    <x v="0"/>
    <x v="175"/>
    <x v="66"/>
    <x v="1939"/>
    <x v="0"/>
    <x v="232"/>
    <x v="14"/>
    <x v="674"/>
    <x v="3"/>
  </r>
  <r>
    <x v="17"/>
    <x v="44"/>
    <x v="6"/>
    <x v="289"/>
    <x v="3"/>
    <x v="0"/>
    <x v="175"/>
    <x v="66"/>
    <x v="1939"/>
    <x v="0"/>
    <x v="123"/>
    <x v="14"/>
    <x v="674"/>
    <x v="3"/>
  </r>
  <r>
    <x v="17"/>
    <x v="44"/>
    <x v="6"/>
    <x v="289"/>
    <x v="3"/>
    <x v="0"/>
    <x v="175"/>
    <x v="66"/>
    <x v="1939"/>
    <x v="0"/>
    <x v="604"/>
    <x v="14"/>
    <x v="674"/>
    <x v="3"/>
  </r>
  <r>
    <x v="17"/>
    <x v="44"/>
    <x v="6"/>
    <x v="289"/>
    <x v="3"/>
    <x v="0"/>
    <x v="175"/>
    <x v="66"/>
    <x v="1939"/>
    <x v="0"/>
    <x v="607"/>
    <x v="14"/>
    <x v="674"/>
    <x v="3"/>
  </r>
  <r>
    <x v="17"/>
    <x v="44"/>
    <x v="5"/>
    <x v="257"/>
    <x v="3"/>
    <x v="0"/>
    <x v="150"/>
    <x v="50"/>
    <x v="2339"/>
    <x v="0"/>
    <x v="362"/>
    <x v="14"/>
    <x v="675"/>
    <x v="3"/>
  </r>
  <r>
    <x v="17"/>
    <x v="44"/>
    <x v="5"/>
    <x v="257"/>
    <x v="3"/>
    <x v="0"/>
    <x v="150"/>
    <x v="50"/>
    <x v="1790"/>
    <x v="0"/>
    <x v="96"/>
    <x v="14"/>
    <x v="675"/>
    <x v="3"/>
  </r>
  <r>
    <x v="17"/>
    <x v="44"/>
    <x v="5"/>
    <x v="257"/>
    <x v="3"/>
    <x v="0"/>
    <x v="150"/>
    <x v="50"/>
    <x v="1790"/>
    <x v="0"/>
    <x v="99"/>
    <x v="14"/>
    <x v="675"/>
    <x v="3"/>
  </r>
  <r>
    <x v="17"/>
    <x v="44"/>
    <x v="5"/>
    <x v="257"/>
    <x v="3"/>
    <x v="0"/>
    <x v="150"/>
    <x v="50"/>
    <x v="1790"/>
    <x v="0"/>
    <x v="170"/>
    <x v="14"/>
    <x v="675"/>
    <x v="3"/>
  </r>
  <r>
    <x v="17"/>
    <x v="44"/>
    <x v="5"/>
    <x v="257"/>
    <x v="3"/>
    <x v="0"/>
    <x v="150"/>
    <x v="50"/>
    <x v="1790"/>
    <x v="0"/>
    <x v="176"/>
    <x v="14"/>
    <x v="675"/>
    <x v="3"/>
  </r>
  <r>
    <x v="17"/>
    <x v="44"/>
    <x v="5"/>
    <x v="257"/>
    <x v="3"/>
    <x v="0"/>
    <x v="150"/>
    <x v="50"/>
    <x v="1790"/>
    <x v="0"/>
    <x v="232"/>
    <x v="14"/>
    <x v="675"/>
    <x v="3"/>
  </r>
  <r>
    <x v="17"/>
    <x v="44"/>
    <x v="5"/>
    <x v="257"/>
    <x v="3"/>
    <x v="0"/>
    <x v="150"/>
    <x v="50"/>
    <x v="1790"/>
    <x v="0"/>
    <x v="123"/>
    <x v="14"/>
    <x v="675"/>
    <x v="3"/>
  </r>
  <r>
    <x v="17"/>
    <x v="44"/>
    <x v="5"/>
    <x v="257"/>
    <x v="3"/>
    <x v="0"/>
    <x v="150"/>
    <x v="50"/>
    <x v="1790"/>
    <x v="0"/>
    <x v="604"/>
    <x v="14"/>
    <x v="675"/>
    <x v="3"/>
  </r>
  <r>
    <x v="17"/>
    <x v="44"/>
    <x v="5"/>
    <x v="257"/>
    <x v="3"/>
    <x v="0"/>
    <x v="150"/>
    <x v="50"/>
    <x v="1790"/>
    <x v="0"/>
    <x v="607"/>
    <x v="14"/>
    <x v="675"/>
    <x v="3"/>
  </r>
  <r>
    <x v="17"/>
    <x v="44"/>
    <x v="6"/>
    <x v="275"/>
    <x v="3"/>
    <x v="0"/>
    <x v="212"/>
    <x v="94"/>
    <x v="2561"/>
    <x v="0"/>
    <x v="167"/>
    <x v="14"/>
    <x v="678"/>
    <x v="3"/>
  </r>
  <r>
    <x v="17"/>
    <x v="44"/>
    <x v="6"/>
    <x v="275"/>
    <x v="3"/>
    <x v="0"/>
    <x v="212"/>
    <x v="94"/>
    <x v="2561"/>
    <x v="0"/>
    <x v="362"/>
    <x v="14"/>
    <x v="678"/>
    <x v="3"/>
  </r>
  <r>
    <x v="17"/>
    <x v="44"/>
    <x v="6"/>
    <x v="275"/>
    <x v="3"/>
    <x v="0"/>
    <x v="212"/>
    <x v="94"/>
    <x v="1938"/>
    <x v="0"/>
    <x v="105"/>
    <x v="14"/>
    <x v="678"/>
    <x v="3"/>
  </r>
  <r>
    <x v="17"/>
    <x v="44"/>
    <x v="6"/>
    <x v="275"/>
    <x v="3"/>
    <x v="0"/>
    <x v="212"/>
    <x v="94"/>
    <x v="1938"/>
    <x v="0"/>
    <x v="177"/>
    <x v="14"/>
    <x v="678"/>
    <x v="3"/>
  </r>
  <r>
    <x v="17"/>
    <x v="44"/>
    <x v="6"/>
    <x v="275"/>
    <x v="3"/>
    <x v="0"/>
    <x v="212"/>
    <x v="94"/>
    <x v="1938"/>
    <x v="0"/>
    <x v="232"/>
    <x v="14"/>
    <x v="678"/>
    <x v="3"/>
  </r>
  <r>
    <x v="17"/>
    <x v="44"/>
    <x v="6"/>
    <x v="275"/>
    <x v="3"/>
    <x v="0"/>
    <x v="212"/>
    <x v="94"/>
    <x v="1938"/>
    <x v="0"/>
    <x v="123"/>
    <x v="14"/>
    <x v="678"/>
    <x v="3"/>
  </r>
  <r>
    <x v="17"/>
    <x v="44"/>
    <x v="6"/>
    <x v="275"/>
    <x v="3"/>
    <x v="0"/>
    <x v="212"/>
    <x v="94"/>
    <x v="1938"/>
    <x v="0"/>
    <x v="175"/>
    <x v="14"/>
    <x v="678"/>
    <x v="3"/>
  </r>
  <r>
    <x v="17"/>
    <x v="44"/>
    <x v="6"/>
    <x v="275"/>
    <x v="3"/>
    <x v="0"/>
    <x v="212"/>
    <x v="94"/>
    <x v="1938"/>
    <x v="0"/>
    <x v="541"/>
    <x v="14"/>
    <x v="678"/>
    <x v="3"/>
  </r>
  <r>
    <x v="17"/>
    <x v="44"/>
    <x v="6"/>
    <x v="290"/>
    <x v="3"/>
    <x v="0"/>
    <x v="149"/>
    <x v="49"/>
    <x v="2333"/>
    <x v="0"/>
    <x v="97"/>
    <x v="14"/>
    <x v="685"/>
    <x v="3"/>
  </r>
  <r>
    <x v="17"/>
    <x v="44"/>
    <x v="6"/>
    <x v="290"/>
    <x v="3"/>
    <x v="0"/>
    <x v="149"/>
    <x v="49"/>
    <x v="1781"/>
    <x v="0"/>
    <x v="96"/>
    <x v="14"/>
    <x v="685"/>
    <x v="3"/>
  </r>
  <r>
    <x v="17"/>
    <x v="44"/>
    <x v="6"/>
    <x v="290"/>
    <x v="3"/>
    <x v="0"/>
    <x v="149"/>
    <x v="49"/>
    <x v="1781"/>
    <x v="0"/>
    <x v="99"/>
    <x v="14"/>
    <x v="685"/>
    <x v="3"/>
  </r>
  <r>
    <x v="17"/>
    <x v="44"/>
    <x v="6"/>
    <x v="290"/>
    <x v="3"/>
    <x v="0"/>
    <x v="149"/>
    <x v="49"/>
    <x v="1781"/>
    <x v="0"/>
    <x v="170"/>
    <x v="14"/>
    <x v="685"/>
    <x v="3"/>
  </r>
  <r>
    <x v="17"/>
    <x v="44"/>
    <x v="6"/>
    <x v="290"/>
    <x v="3"/>
    <x v="0"/>
    <x v="149"/>
    <x v="49"/>
    <x v="1781"/>
    <x v="0"/>
    <x v="176"/>
    <x v="14"/>
    <x v="685"/>
    <x v="3"/>
  </r>
  <r>
    <x v="17"/>
    <x v="44"/>
    <x v="6"/>
    <x v="290"/>
    <x v="3"/>
    <x v="0"/>
    <x v="149"/>
    <x v="49"/>
    <x v="1781"/>
    <x v="0"/>
    <x v="232"/>
    <x v="14"/>
    <x v="685"/>
    <x v="3"/>
  </r>
  <r>
    <x v="17"/>
    <x v="44"/>
    <x v="6"/>
    <x v="290"/>
    <x v="3"/>
    <x v="0"/>
    <x v="149"/>
    <x v="49"/>
    <x v="1781"/>
    <x v="0"/>
    <x v="123"/>
    <x v="14"/>
    <x v="685"/>
    <x v="3"/>
  </r>
  <r>
    <x v="17"/>
    <x v="44"/>
    <x v="6"/>
    <x v="290"/>
    <x v="3"/>
    <x v="0"/>
    <x v="149"/>
    <x v="49"/>
    <x v="1781"/>
    <x v="0"/>
    <x v="604"/>
    <x v="14"/>
    <x v="685"/>
    <x v="3"/>
  </r>
  <r>
    <x v="17"/>
    <x v="44"/>
    <x v="6"/>
    <x v="290"/>
    <x v="3"/>
    <x v="0"/>
    <x v="149"/>
    <x v="49"/>
    <x v="1781"/>
    <x v="0"/>
    <x v="607"/>
    <x v="14"/>
    <x v="685"/>
    <x v="3"/>
  </r>
  <r>
    <x v="17"/>
    <x v="44"/>
    <x v="6"/>
    <x v="301"/>
    <x v="3"/>
    <x v="0"/>
    <x v="169"/>
    <x v="63"/>
    <x v="2463"/>
    <x v="0"/>
    <x v="361"/>
    <x v="14"/>
    <x v="700"/>
    <x v="3"/>
  </r>
  <r>
    <x v="17"/>
    <x v="44"/>
    <x v="6"/>
    <x v="301"/>
    <x v="3"/>
    <x v="0"/>
    <x v="169"/>
    <x v="63"/>
    <x v="1924"/>
    <x v="0"/>
    <x v="101"/>
    <x v="14"/>
    <x v="700"/>
    <x v="3"/>
  </r>
  <r>
    <x v="17"/>
    <x v="44"/>
    <x v="6"/>
    <x v="301"/>
    <x v="3"/>
    <x v="0"/>
    <x v="169"/>
    <x v="63"/>
    <x v="1924"/>
    <x v="0"/>
    <x v="105"/>
    <x v="14"/>
    <x v="700"/>
    <x v="3"/>
  </r>
  <r>
    <x v="17"/>
    <x v="44"/>
    <x v="6"/>
    <x v="301"/>
    <x v="3"/>
    <x v="0"/>
    <x v="169"/>
    <x v="63"/>
    <x v="1924"/>
    <x v="0"/>
    <x v="178"/>
    <x v="14"/>
    <x v="700"/>
    <x v="3"/>
  </r>
  <r>
    <x v="17"/>
    <x v="44"/>
    <x v="6"/>
    <x v="301"/>
    <x v="3"/>
    <x v="0"/>
    <x v="169"/>
    <x v="63"/>
    <x v="1924"/>
    <x v="0"/>
    <x v="232"/>
    <x v="14"/>
    <x v="700"/>
    <x v="3"/>
  </r>
  <r>
    <x v="17"/>
    <x v="44"/>
    <x v="6"/>
    <x v="301"/>
    <x v="3"/>
    <x v="0"/>
    <x v="169"/>
    <x v="63"/>
    <x v="1924"/>
    <x v="0"/>
    <x v="123"/>
    <x v="14"/>
    <x v="700"/>
    <x v="3"/>
  </r>
  <r>
    <x v="17"/>
    <x v="44"/>
    <x v="6"/>
    <x v="301"/>
    <x v="3"/>
    <x v="0"/>
    <x v="169"/>
    <x v="63"/>
    <x v="1924"/>
    <x v="0"/>
    <x v="317"/>
    <x v="14"/>
    <x v="700"/>
    <x v="3"/>
  </r>
  <r>
    <x v="17"/>
    <x v="44"/>
    <x v="6"/>
    <x v="301"/>
    <x v="3"/>
    <x v="0"/>
    <x v="169"/>
    <x v="63"/>
    <x v="1924"/>
    <x v="0"/>
    <x v="607"/>
    <x v="14"/>
    <x v="700"/>
    <x v="3"/>
  </r>
  <r>
    <x v="17"/>
    <x v="44"/>
    <x v="6"/>
    <x v="307"/>
    <x v="3"/>
    <x v="0"/>
    <x v="207"/>
    <x v="88"/>
    <x v="2530"/>
    <x v="0"/>
    <x v="167"/>
    <x v="14"/>
    <x v="705"/>
    <x v="3"/>
  </r>
  <r>
    <x v="17"/>
    <x v="44"/>
    <x v="6"/>
    <x v="307"/>
    <x v="3"/>
    <x v="0"/>
    <x v="207"/>
    <x v="88"/>
    <x v="2530"/>
    <x v="0"/>
    <x v="362"/>
    <x v="14"/>
    <x v="705"/>
    <x v="3"/>
  </r>
  <r>
    <x v="17"/>
    <x v="44"/>
    <x v="6"/>
    <x v="307"/>
    <x v="3"/>
    <x v="0"/>
    <x v="207"/>
    <x v="88"/>
    <x v="1940"/>
    <x v="0"/>
    <x v="99"/>
    <x v="14"/>
    <x v="705"/>
    <x v="3"/>
  </r>
  <r>
    <x v="17"/>
    <x v="44"/>
    <x v="6"/>
    <x v="307"/>
    <x v="3"/>
    <x v="0"/>
    <x v="207"/>
    <x v="88"/>
    <x v="1940"/>
    <x v="0"/>
    <x v="105"/>
    <x v="14"/>
    <x v="705"/>
    <x v="3"/>
  </r>
  <r>
    <x v="17"/>
    <x v="44"/>
    <x v="6"/>
    <x v="307"/>
    <x v="3"/>
    <x v="0"/>
    <x v="207"/>
    <x v="88"/>
    <x v="1940"/>
    <x v="0"/>
    <x v="177"/>
    <x v="14"/>
    <x v="705"/>
    <x v="3"/>
  </r>
  <r>
    <x v="17"/>
    <x v="44"/>
    <x v="6"/>
    <x v="307"/>
    <x v="3"/>
    <x v="0"/>
    <x v="207"/>
    <x v="88"/>
    <x v="1940"/>
    <x v="0"/>
    <x v="232"/>
    <x v="14"/>
    <x v="705"/>
    <x v="3"/>
  </r>
  <r>
    <x v="17"/>
    <x v="44"/>
    <x v="6"/>
    <x v="307"/>
    <x v="3"/>
    <x v="0"/>
    <x v="207"/>
    <x v="88"/>
    <x v="1940"/>
    <x v="0"/>
    <x v="257"/>
    <x v="14"/>
    <x v="705"/>
    <x v="3"/>
  </r>
  <r>
    <x v="17"/>
    <x v="44"/>
    <x v="6"/>
    <x v="307"/>
    <x v="3"/>
    <x v="0"/>
    <x v="207"/>
    <x v="88"/>
    <x v="1940"/>
    <x v="0"/>
    <x v="123"/>
    <x v="14"/>
    <x v="705"/>
    <x v="3"/>
  </r>
  <r>
    <x v="17"/>
    <x v="44"/>
    <x v="6"/>
    <x v="307"/>
    <x v="3"/>
    <x v="0"/>
    <x v="207"/>
    <x v="88"/>
    <x v="1940"/>
    <x v="0"/>
    <x v="726"/>
    <x v="14"/>
    <x v="705"/>
    <x v="3"/>
  </r>
  <r>
    <x v="17"/>
    <x v="44"/>
    <x v="5"/>
    <x v="251"/>
    <x v="3"/>
    <x v="0"/>
    <x v="129"/>
    <x v="37"/>
    <x v="2126"/>
    <x v="0"/>
    <x v="97"/>
    <x v="14"/>
    <x v="711"/>
    <x v="3"/>
  </r>
  <r>
    <x v="17"/>
    <x v="44"/>
    <x v="5"/>
    <x v="251"/>
    <x v="3"/>
    <x v="0"/>
    <x v="129"/>
    <x v="37"/>
    <x v="2126"/>
    <x v="0"/>
    <x v="361"/>
    <x v="14"/>
    <x v="711"/>
    <x v="3"/>
  </r>
  <r>
    <x v="17"/>
    <x v="44"/>
    <x v="5"/>
    <x v="251"/>
    <x v="3"/>
    <x v="0"/>
    <x v="129"/>
    <x v="37"/>
    <x v="1501"/>
    <x v="0"/>
    <x v="96"/>
    <x v="14"/>
    <x v="711"/>
    <x v="3"/>
  </r>
  <r>
    <x v="17"/>
    <x v="44"/>
    <x v="5"/>
    <x v="251"/>
    <x v="3"/>
    <x v="0"/>
    <x v="129"/>
    <x v="37"/>
    <x v="1501"/>
    <x v="0"/>
    <x v="99"/>
    <x v="14"/>
    <x v="711"/>
    <x v="3"/>
  </r>
  <r>
    <x v="17"/>
    <x v="44"/>
    <x v="5"/>
    <x v="251"/>
    <x v="3"/>
    <x v="0"/>
    <x v="129"/>
    <x v="37"/>
    <x v="1501"/>
    <x v="0"/>
    <x v="170"/>
    <x v="14"/>
    <x v="711"/>
    <x v="3"/>
  </r>
  <r>
    <x v="17"/>
    <x v="44"/>
    <x v="5"/>
    <x v="251"/>
    <x v="3"/>
    <x v="0"/>
    <x v="129"/>
    <x v="37"/>
    <x v="1501"/>
    <x v="0"/>
    <x v="176"/>
    <x v="14"/>
    <x v="711"/>
    <x v="3"/>
  </r>
  <r>
    <x v="17"/>
    <x v="44"/>
    <x v="5"/>
    <x v="251"/>
    <x v="3"/>
    <x v="0"/>
    <x v="129"/>
    <x v="37"/>
    <x v="1501"/>
    <x v="0"/>
    <x v="232"/>
    <x v="14"/>
    <x v="711"/>
    <x v="3"/>
  </r>
  <r>
    <x v="17"/>
    <x v="44"/>
    <x v="5"/>
    <x v="251"/>
    <x v="3"/>
    <x v="0"/>
    <x v="129"/>
    <x v="37"/>
    <x v="1501"/>
    <x v="0"/>
    <x v="123"/>
    <x v="14"/>
    <x v="711"/>
    <x v="3"/>
  </r>
  <r>
    <x v="17"/>
    <x v="44"/>
    <x v="5"/>
    <x v="251"/>
    <x v="3"/>
    <x v="0"/>
    <x v="129"/>
    <x v="37"/>
    <x v="1501"/>
    <x v="0"/>
    <x v="604"/>
    <x v="14"/>
    <x v="711"/>
    <x v="3"/>
  </r>
  <r>
    <x v="17"/>
    <x v="44"/>
    <x v="5"/>
    <x v="251"/>
    <x v="3"/>
    <x v="0"/>
    <x v="129"/>
    <x v="37"/>
    <x v="1501"/>
    <x v="0"/>
    <x v="607"/>
    <x v="14"/>
    <x v="711"/>
    <x v="3"/>
  </r>
  <r>
    <x v="17"/>
    <x v="44"/>
    <x v="6"/>
    <x v="266"/>
    <x v="3"/>
    <x v="0"/>
    <x v="201"/>
    <x v="83"/>
    <x v="2733"/>
    <x v="0"/>
    <x v="607"/>
    <x v="14"/>
    <x v="715"/>
    <x v="3"/>
  </r>
  <r>
    <x v="17"/>
    <x v="48"/>
    <x v="2"/>
    <x v="119"/>
    <x v="3"/>
    <x v="0"/>
    <x v="318"/>
    <x v="188"/>
    <x v="2814"/>
    <x v="2739"/>
    <x v="572"/>
    <x v="39"/>
    <x v="608"/>
    <x v="3"/>
  </r>
  <r>
    <x v="17"/>
    <x v="48"/>
    <x v="2"/>
    <x v="119"/>
    <x v="3"/>
    <x v="0"/>
    <x v="318"/>
    <x v="188"/>
    <x v="2814"/>
    <x v="2739"/>
    <x v="572"/>
    <x v="39"/>
    <x v="608"/>
    <x v="3"/>
  </r>
  <r>
    <x v="17"/>
    <x v="48"/>
    <x v="3"/>
    <x v="133"/>
    <x v="3"/>
    <x v="0"/>
    <x v="182"/>
    <x v="70"/>
    <x v="2523"/>
    <x v="2668"/>
    <x v="572"/>
    <x v="39"/>
    <x v="612"/>
    <x v="3"/>
  </r>
  <r>
    <x v="17"/>
    <x v="48"/>
    <x v="3"/>
    <x v="133"/>
    <x v="3"/>
    <x v="0"/>
    <x v="182"/>
    <x v="70"/>
    <x v="2523"/>
    <x v="2668"/>
    <x v="572"/>
    <x v="39"/>
    <x v="612"/>
    <x v="3"/>
  </r>
  <r>
    <x v="17"/>
    <x v="48"/>
    <x v="3"/>
    <x v="159"/>
    <x v="3"/>
    <x v="0"/>
    <x v="234"/>
    <x v="114"/>
    <x v="2776"/>
    <x v="2732"/>
    <x v="572"/>
    <x v="39"/>
    <x v="619"/>
    <x v="3"/>
  </r>
  <r>
    <x v="17"/>
    <x v="48"/>
    <x v="4"/>
    <x v="189"/>
    <x v="3"/>
    <x v="0"/>
    <x v="208"/>
    <x v="89"/>
    <x v="2629"/>
    <x v="2699"/>
    <x v="474"/>
    <x v="32"/>
    <x v="628"/>
    <x v="3"/>
  </r>
  <r>
    <x v="17"/>
    <x v="48"/>
    <x v="4"/>
    <x v="189"/>
    <x v="3"/>
    <x v="0"/>
    <x v="208"/>
    <x v="89"/>
    <x v="2629"/>
    <x v="2699"/>
    <x v="516"/>
    <x v="49"/>
    <x v="628"/>
    <x v="3"/>
  </r>
  <r>
    <x v="17"/>
    <x v="48"/>
    <x v="4"/>
    <x v="207"/>
    <x v="3"/>
    <x v="0"/>
    <x v="206"/>
    <x v="87"/>
    <x v="2579"/>
    <x v="2690"/>
    <x v="183"/>
    <x v="39"/>
    <x v="639"/>
    <x v="3"/>
  </r>
  <r>
    <x v="17"/>
    <x v="48"/>
    <x v="4"/>
    <x v="207"/>
    <x v="3"/>
    <x v="0"/>
    <x v="206"/>
    <x v="87"/>
    <x v="2653"/>
    <x v="2706"/>
    <x v="572"/>
    <x v="39"/>
    <x v="639"/>
    <x v="3"/>
  </r>
  <r>
    <x v="17"/>
    <x v="49"/>
    <x v="5"/>
    <x v="234"/>
    <x v="3"/>
    <x v="0"/>
    <x v="163"/>
    <x v="58"/>
    <x v="2299"/>
    <x v="2590"/>
    <x v="206"/>
    <x v="54"/>
    <x v="657"/>
    <x v="3"/>
  </r>
  <r>
    <x v="17"/>
    <x v="49"/>
    <x v="5"/>
    <x v="234"/>
    <x v="3"/>
    <x v="0"/>
    <x v="163"/>
    <x v="58"/>
    <x v="2299"/>
    <x v="2590"/>
    <x v="474"/>
    <x v="32"/>
    <x v="657"/>
    <x v="3"/>
  </r>
  <r>
    <x v="17"/>
    <x v="49"/>
    <x v="5"/>
    <x v="234"/>
    <x v="3"/>
    <x v="0"/>
    <x v="163"/>
    <x v="58"/>
    <x v="2299"/>
    <x v="2590"/>
    <x v="516"/>
    <x v="49"/>
    <x v="657"/>
    <x v="3"/>
  </r>
  <r>
    <x v="17"/>
    <x v="56"/>
    <x v="3"/>
    <x v="143"/>
    <x v="3"/>
    <x v="0"/>
    <x v="256"/>
    <x v="129"/>
    <x v="2796"/>
    <x v="0"/>
    <x v="168"/>
    <x v="14"/>
    <x v="613"/>
    <x v="3"/>
  </r>
  <r>
    <x v="14"/>
    <x v="62"/>
    <x v="2"/>
    <x v="93"/>
    <x v="3"/>
    <x v="0"/>
    <x v="268"/>
    <x v="137"/>
    <x v="2547"/>
    <x v="2604"/>
    <x v="183"/>
    <x v="39"/>
    <x v="601"/>
    <x v="3"/>
  </r>
  <r>
    <x v="14"/>
    <x v="62"/>
    <x v="2"/>
    <x v="93"/>
    <x v="3"/>
    <x v="0"/>
    <x v="268"/>
    <x v="137"/>
    <x v="2547"/>
    <x v="2604"/>
    <x v="220"/>
    <x v="49"/>
    <x v="601"/>
    <x v="3"/>
  </r>
  <r>
    <x v="14"/>
    <x v="62"/>
    <x v="2"/>
    <x v="93"/>
    <x v="3"/>
    <x v="0"/>
    <x v="268"/>
    <x v="137"/>
    <x v="2547"/>
    <x v="2604"/>
    <x v="357"/>
    <x v="28"/>
    <x v="601"/>
    <x v="3"/>
  </r>
  <r>
    <x v="14"/>
    <x v="62"/>
    <x v="2"/>
    <x v="93"/>
    <x v="3"/>
    <x v="0"/>
    <x v="268"/>
    <x v="137"/>
    <x v="2547"/>
    <x v="2604"/>
    <x v="450"/>
    <x v="39"/>
    <x v="601"/>
    <x v="3"/>
  </r>
  <r>
    <x v="14"/>
    <x v="62"/>
    <x v="2"/>
    <x v="93"/>
    <x v="3"/>
    <x v="0"/>
    <x v="268"/>
    <x v="137"/>
    <x v="2547"/>
    <x v="2604"/>
    <x v="91"/>
    <x v="28"/>
    <x v="601"/>
    <x v="3"/>
  </r>
  <r>
    <x v="14"/>
    <x v="62"/>
    <x v="4"/>
    <x v="192"/>
    <x v="3"/>
    <x v="0"/>
    <x v="242"/>
    <x v="118"/>
    <x v="2549"/>
    <x v="2595"/>
    <x v="220"/>
    <x v="49"/>
    <x v="629"/>
    <x v="3"/>
  </r>
  <r>
    <x v="14"/>
    <x v="62"/>
    <x v="4"/>
    <x v="192"/>
    <x v="3"/>
    <x v="0"/>
    <x v="242"/>
    <x v="118"/>
    <x v="2549"/>
    <x v="2595"/>
    <x v="357"/>
    <x v="28"/>
    <x v="629"/>
    <x v="3"/>
  </r>
  <r>
    <x v="14"/>
    <x v="62"/>
    <x v="4"/>
    <x v="192"/>
    <x v="3"/>
    <x v="0"/>
    <x v="242"/>
    <x v="118"/>
    <x v="2549"/>
    <x v="2595"/>
    <x v="91"/>
    <x v="28"/>
    <x v="629"/>
    <x v="3"/>
  </r>
  <r>
    <x v="14"/>
    <x v="62"/>
    <x v="4"/>
    <x v="192"/>
    <x v="3"/>
    <x v="0"/>
    <x v="242"/>
    <x v="118"/>
    <x v="2549"/>
    <x v="2595"/>
    <x v="686"/>
    <x v="28"/>
    <x v="629"/>
    <x v="3"/>
  </r>
  <r>
    <x v="6"/>
    <x v="78"/>
    <x v="0"/>
    <x v="1"/>
    <x v="3"/>
    <x v="0"/>
    <x v="248"/>
    <x v="124"/>
    <x v="2627"/>
    <x v="2335"/>
    <x v="220"/>
    <x v="49"/>
    <x v="571"/>
    <x v="3"/>
  </r>
  <r>
    <x v="6"/>
    <x v="78"/>
    <x v="0"/>
    <x v="1"/>
    <x v="3"/>
    <x v="0"/>
    <x v="248"/>
    <x v="124"/>
    <x v="2627"/>
    <x v="2335"/>
    <x v="344"/>
    <x v="59"/>
    <x v="571"/>
    <x v="3"/>
  </r>
  <r>
    <x v="6"/>
    <x v="78"/>
    <x v="0"/>
    <x v="1"/>
    <x v="3"/>
    <x v="0"/>
    <x v="248"/>
    <x v="124"/>
    <x v="2627"/>
    <x v="2335"/>
    <x v="637"/>
    <x v="59"/>
    <x v="571"/>
    <x v="3"/>
  </r>
  <r>
    <x v="6"/>
    <x v="78"/>
    <x v="0"/>
    <x v="23"/>
    <x v="3"/>
    <x v="0"/>
    <x v="279"/>
    <x v="145"/>
    <x v="2745"/>
    <x v="2452"/>
    <x v="344"/>
    <x v="59"/>
    <x v="573"/>
    <x v="3"/>
  </r>
  <r>
    <x v="6"/>
    <x v="78"/>
    <x v="0"/>
    <x v="23"/>
    <x v="3"/>
    <x v="0"/>
    <x v="279"/>
    <x v="145"/>
    <x v="2745"/>
    <x v="2452"/>
    <x v="391"/>
    <x v="60"/>
    <x v="573"/>
    <x v="3"/>
  </r>
  <r>
    <x v="6"/>
    <x v="78"/>
    <x v="1"/>
    <x v="36"/>
    <x v="3"/>
    <x v="0"/>
    <x v="205"/>
    <x v="86"/>
    <x v="2620"/>
    <x v="2420"/>
    <x v="220"/>
    <x v="49"/>
    <x v="578"/>
    <x v="3"/>
  </r>
  <r>
    <x v="6"/>
    <x v="78"/>
    <x v="1"/>
    <x v="36"/>
    <x v="3"/>
    <x v="0"/>
    <x v="205"/>
    <x v="86"/>
    <x v="2620"/>
    <x v="2420"/>
    <x v="344"/>
    <x v="59"/>
    <x v="578"/>
    <x v="3"/>
  </r>
  <r>
    <x v="6"/>
    <x v="78"/>
    <x v="1"/>
    <x v="37"/>
    <x v="3"/>
    <x v="0"/>
    <x v="179"/>
    <x v="68"/>
    <x v="2513"/>
    <x v="2361"/>
    <x v="37"/>
    <x v="2"/>
    <x v="579"/>
    <x v="3"/>
  </r>
  <r>
    <x v="6"/>
    <x v="78"/>
    <x v="1"/>
    <x v="37"/>
    <x v="3"/>
    <x v="0"/>
    <x v="179"/>
    <x v="68"/>
    <x v="2513"/>
    <x v="2361"/>
    <x v="637"/>
    <x v="59"/>
    <x v="579"/>
    <x v="3"/>
  </r>
  <r>
    <x v="6"/>
    <x v="78"/>
    <x v="1"/>
    <x v="63"/>
    <x v="3"/>
    <x v="0"/>
    <x v="267"/>
    <x v="136"/>
    <x v="2799"/>
    <x v="2602"/>
    <x v="344"/>
    <x v="59"/>
    <x v="591"/>
    <x v="3"/>
  </r>
  <r>
    <x v="6"/>
    <x v="78"/>
    <x v="2"/>
    <x v="104"/>
    <x v="3"/>
    <x v="0"/>
    <x v="285"/>
    <x v="154"/>
    <x v="2707"/>
    <x v="2477"/>
    <x v="220"/>
    <x v="49"/>
    <x v="602"/>
    <x v="3"/>
  </r>
  <r>
    <x v="6"/>
    <x v="78"/>
    <x v="2"/>
    <x v="104"/>
    <x v="3"/>
    <x v="0"/>
    <x v="285"/>
    <x v="154"/>
    <x v="2707"/>
    <x v="2477"/>
    <x v="344"/>
    <x v="59"/>
    <x v="602"/>
    <x v="3"/>
  </r>
  <r>
    <x v="6"/>
    <x v="78"/>
    <x v="2"/>
    <x v="104"/>
    <x v="3"/>
    <x v="0"/>
    <x v="285"/>
    <x v="154"/>
    <x v="2707"/>
    <x v="2477"/>
    <x v="637"/>
    <x v="59"/>
    <x v="602"/>
    <x v="3"/>
  </r>
  <r>
    <x v="6"/>
    <x v="78"/>
    <x v="2"/>
    <x v="108"/>
    <x v="3"/>
    <x v="0"/>
    <x v="259"/>
    <x v="131"/>
    <x v="2721"/>
    <x v="2487"/>
    <x v="37"/>
    <x v="2"/>
    <x v="603"/>
    <x v="3"/>
  </r>
  <r>
    <x v="6"/>
    <x v="78"/>
    <x v="2"/>
    <x v="108"/>
    <x v="3"/>
    <x v="0"/>
    <x v="259"/>
    <x v="131"/>
    <x v="2721"/>
    <x v="2487"/>
    <x v="220"/>
    <x v="49"/>
    <x v="603"/>
    <x v="3"/>
  </r>
  <r>
    <x v="6"/>
    <x v="78"/>
    <x v="2"/>
    <x v="117"/>
    <x v="3"/>
    <x v="0"/>
    <x v="183"/>
    <x v="71"/>
    <x v="2685"/>
    <x v="2460"/>
    <x v="637"/>
    <x v="59"/>
    <x v="607"/>
    <x v="3"/>
  </r>
  <r>
    <x v="6"/>
    <x v="78"/>
    <x v="3"/>
    <x v="131"/>
    <x v="3"/>
    <x v="0"/>
    <x v="336"/>
    <x v="201"/>
    <x v="2793"/>
    <x v="2559"/>
    <x v="206"/>
    <x v="54"/>
    <x v="618"/>
    <x v="3"/>
  </r>
  <r>
    <x v="6"/>
    <x v="78"/>
    <x v="3"/>
    <x v="131"/>
    <x v="3"/>
    <x v="0"/>
    <x v="336"/>
    <x v="201"/>
    <x v="2793"/>
    <x v="2559"/>
    <x v="220"/>
    <x v="49"/>
    <x v="618"/>
    <x v="3"/>
  </r>
  <r>
    <x v="6"/>
    <x v="78"/>
    <x v="3"/>
    <x v="131"/>
    <x v="3"/>
    <x v="0"/>
    <x v="336"/>
    <x v="201"/>
    <x v="2793"/>
    <x v="2559"/>
    <x v="344"/>
    <x v="59"/>
    <x v="618"/>
    <x v="3"/>
  </r>
  <r>
    <x v="6"/>
    <x v="78"/>
    <x v="3"/>
    <x v="131"/>
    <x v="3"/>
    <x v="0"/>
    <x v="336"/>
    <x v="201"/>
    <x v="2793"/>
    <x v="2559"/>
    <x v="391"/>
    <x v="60"/>
    <x v="618"/>
    <x v="3"/>
  </r>
  <r>
    <x v="6"/>
    <x v="78"/>
    <x v="5"/>
    <x v="220"/>
    <x v="3"/>
    <x v="0"/>
    <x v="152"/>
    <x v="51"/>
    <x v="2576"/>
    <x v="2207"/>
    <x v="344"/>
    <x v="59"/>
    <x v="649"/>
    <x v="3"/>
  </r>
  <r>
    <x v="6"/>
    <x v="78"/>
    <x v="5"/>
    <x v="226"/>
    <x v="3"/>
    <x v="0"/>
    <x v="192"/>
    <x v="77"/>
    <x v="2709"/>
    <x v="2307"/>
    <x v="718"/>
    <x v="2"/>
    <x v="655"/>
    <x v="3"/>
  </r>
  <r>
    <x v="6"/>
    <x v="78"/>
    <x v="5"/>
    <x v="248"/>
    <x v="3"/>
    <x v="0"/>
    <x v="156"/>
    <x v="54"/>
    <x v="2595"/>
    <x v="2216"/>
    <x v="344"/>
    <x v="59"/>
    <x v="667"/>
    <x v="3"/>
  </r>
  <r>
    <x v="6"/>
    <x v="78"/>
    <x v="6"/>
    <x v="286"/>
    <x v="3"/>
    <x v="0"/>
    <x v="153"/>
    <x v="53"/>
    <x v="2580"/>
    <x v="2210"/>
    <x v="220"/>
    <x v="49"/>
    <x v="684"/>
    <x v="3"/>
  </r>
  <r>
    <x v="6"/>
    <x v="78"/>
    <x v="6"/>
    <x v="296"/>
    <x v="3"/>
    <x v="0"/>
    <x v="319"/>
    <x v="189"/>
    <x v="2781"/>
    <x v="2406"/>
    <x v="206"/>
    <x v="54"/>
    <x v="693"/>
    <x v="3"/>
  </r>
  <r>
    <x v="6"/>
    <x v="78"/>
    <x v="6"/>
    <x v="296"/>
    <x v="3"/>
    <x v="0"/>
    <x v="319"/>
    <x v="189"/>
    <x v="2781"/>
    <x v="2406"/>
    <x v="220"/>
    <x v="49"/>
    <x v="693"/>
    <x v="3"/>
  </r>
  <r>
    <x v="6"/>
    <x v="78"/>
    <x v="6"/>
    <x v="296"/>
    <x v="3"/>
    <x v="0"/>
    <x v="319"/>
    <x v="189"/>
    <x v="2781"/>
    <x v="2406"/>
    <x v="637"/>
    <x v="59"/>
    <x v="693"/>
    <x v="3"/>
  </r>
  <r>
    <x v="6"/>
    <x v="78"/>
    <x v="6"/>
    <x v="303"/>
    <x v="3"/>
    <x v="0"/>
    <x v="226"/>
    <x v="110"/>
    <x v="2443"/>
    <x v="2105"/>
    <x v="130"/>
    <x v="21"/>
    <x v="701"/>
    <x v="3"/>
  </r>
  <r>
    <x v="6"/>
    <x v="78"/>
    <x v="6"/>
    <x v="303"/>
    <x v="3"/>
    <x v="0"/>
    <x v="226"/>
    <x v="110"/>
    <x v="2443"/>
    <x v="2105"/>
    <x v="206"/>
    <x v="54"/>
    <x v="701"/>
    <x v="3"/>
  </r>
  <r>
    <x v="6"/>
    <x v="78"/>
    <x v="6"/>
    <x v="303"/>
    <x v="3"/>
    <x v="0"/>
    <x v="226"/>
    <x v="110"/>
    <x v="2443"/>
    <x v="2105"/>
    <x v="220"/>
    <x v="49"/>
    <x v="701"/>
    <x v="3"/>
  </r>
  <r>
    <x v="6"/>
    <x v="78"/>
    <x v="6"/>
    <x v="303"/>
    <x v="3"/>
    <x v="0"/>
    <x v="226"/>
    <x v="110"/>
    <x v="2443"/>
    <x v="2105"/>
    <x v="344"/>
    <x v="59"/>
    <x v="701"/>
    <x v="3"/>
  </r>
  <r>
    <x v="6"/>
    <x v="78"/>
    <x v="6"/>
    <x v="303"/>
    <x v="3"/>
    <x v="0"/>
    <x v="226"/>
    <x v="110"/>
    <x v="2443"/>
    <x v="2105"/>
    <x v="391"/>
    <x v="60"/>
    <x v="701"/>
    <x v="3"/>
  </r>
  <r>
    <x v="7"/>
    <x v="84"/>
    <x v="6"/>
    <x v="273"/>
    <x v="3"/>
    <x v="0"/>
    <x v="50"/>
    <x v="9"/>
    <x v="2070"/>
    <x v="1705"/>
    <x v="416"/>
    <x v="51"/>
    <x v="676"/>
    <x v="3"/>
  </r>
  <r>
    <x v="7"/>
    <x v="84"/>
    <x v="6"/>
    <x v="274"/>
    <x v="3"/>
    <x v="0"/>
    <x v="120"/>
    <x v="33"/>
    <x v="2399"/>
    <x v="2013"/>
    <x v="613"/>
    <x v="51"/>
    <x v="677"/>
    <x v="3"/>
  </r>
  <r>
    <x v="7"/>
    <x v="84"/>
    <x v="5"/>
    <x v="235"/>
    <x v="3"/>
    <x v="0"/>
    <x v="96"/>
    <x v="24"/>
    <x v="2291"/>
    <x v="1763"/>
    <x v="349"/>
    <x v="51"/>
    <x v="709"/>
    <x v="3"/>
  </r>
  <r>
    <x v="7"/>
    <x v="84"/>
    <x v="6"/>
    <x v="310"/>
    <x v="3"/>
    <x v="0"/>
    <x v="134"/>
    <x v="39"/>
    <x v="2485"/>
    <x v="2092"/>
    <x v="613"/>
    <x v="51"/>
    <x v="713"/>
    <x v="3"/>
  </r>
  <r>
    <x v="7"/>
    <x v="85"/>
    <x v="0"/>
    <x v="22"/>
    <x v="3"/>
    <x v="0"/>
    <x v="309"/>
    <x v="177"/>
    <x v="2544"/>
    <x v="1015"/>
    <x v="402"/>
    <x v="51"/>
    <x v="572"/>
    <x v="3"/>
  </r>
  <r>
    <x v="7"/>
    <x v="85"/>
    <x v="0"/>
    <x v="22"/>
    <x v="3"/>
    <x v="0"/>
    <x v="309"/>
    <x v="177"/>
    <x v="2673"/>
    <x v="1182"/>
    <x v="398"/>
    <x v="51"/>
    <x v="572"/>
    <x v="3"/>
  </r>
  <r>
    <x v="7"/>
    <x v="85"/>
    <x v="0"/>
    <x v="22"/>
    <x v="3"/>
    <x v="0"/>
    <x v="309"/>
    <x v="177"/>
    <x v="2630"/>
    <x v="1104"/>
    <x v="413"/>
    <x v="51"/>
    <x v="572"/>
    <x v="3"/>
  </r>
  <r>
    <x v="7"/>
    <x v="85"/>
    <x v="0"/>
    <x v="22"/>
    <x v="3"/>
    <x v="0"/>
    <x v="309"/>
    <x v="177"/>
    <x v="2544"/>
    <x v="1015"/>
    <x v="587"/>
    <x v="51"/>
    <x v="572"/>
    <x v="3"/>
  </r>
  <r>
    <x v="7"/>
    <x v="85"/>
    <x v="0"/>
    <x v="22"/>
    <x v="3"/>
    <x v="0"/>
    <x v="309"/>
    <x v="177"/>
    <x v="2673"/>
    <x v="1182"/>
    <x v="497"/>
    <x v="51"/>
    <x v="572"/>
    <x v="3"/>
  </r>
  <r>
    <x v="7"/>
    <x v="85"/>
    <x v="0"/>
    <x v="22"/>
    <x v="3"/>
    <x v="0"/>
    <x v="309"/>
    <x v="177"/>
    <x v="2469"/>
    <x v="943"/>
    <x v="231"/>
    <x v="51"/>
    <x v="572"/>
    <x v="3"/>
  </r>
  <r>
    <x v="7"/>
    <x v="85"/>
    <x v="0"/>
    <x v="22"/>
    <x v="3"/>
    <x v="0"/>
    <x v="309"/>
    <x v="177"/>
    <x v="2069"/>
    <x v="610"/>
    <x v="324"/>
    <x v="51"/>
    <x v="572"/>
    <x v="3"/>
  </r>
  <r>
    <x v="7"/>
    <x v="85"/>
    <x v="0"/>
    <x v="22"/>
    <x v="3"/>
    <x v="0"/>
    <x v="309"/>
    <x v="177"/>
    <x v="2069"/>
    <x v="610"/>
    <x v="332"/>
    <x v="51"/>
    <x v="572"/>
    <x v="3"/>
  </r>
  <r>
    <x v="7"/>
    <x v="85"/>
    <x v="0"/>
    <x v="22"/>
    <x v="3"/>
    <x v="0"/>
    <x v="309"/>
    <x v="177"/>
    <x v="2399"/>
    <x v="873"/>
    <x v="335"/>
    <x v="51"/>
    <x v="572"/>
    <x v="3"/>
  </r>
  <r>
    <x v="7"/>
    <x v="85"/>
    <x v="0"/>
    <x v="22"/>
    <x v="3"/>
    <x v="0"/>
    <x v="309"/>
    <x v="177"/>
    <x v="2399"/>
    <x v="873"/>
    <x v="349"/>
    <x v="51"/>
    <x v="572"/>
    <x v="3"/>
  </r>
  <r>
    <x v="7"/>
    <x v="85"/>
    <x v="0"/>
    <x v="22"/>
    <x v="3"/>
    <x v="0"/>
    <x v="309"/>
    <x v="177"/>
    <x v="2399"/>
    <x v="873"/>
    <x v="610"/>
    <x v="51"/>
    <x v="572"/>
    <x v="3"/>
  </r>
  <r>
    <x v="7"/>
    <x v="85"/>
    <x v="0"/>
    <x v="29"/>
    <x v="3"/>
    <x v="0"/>
    <x v="332"/>
    <x v="199"/>
    <x v="2759"/>
    <x v="1372"/>
    <x v="94"/>
    <x v="60"/>
    <x v="574"/>
    <x v="3"/>
  </r>
  <r>
    <x v="7"/>
    <x v="85"/>
    <x v="0"/>
    <x v="29"/>
    <x v="3"/>
    <x v="0"/>
    <x v="332"/>
    <x v="199"/>
    <x v="2759"/>
    <x v="1372"/>
    <x v="130"/>
    <x v="21"/>
    <x v="574"/>
    <x v="3"/>
  </r>
  <r>
    <x v="7"/>
    <x v="85"/>
    <x v="0"/>
    <x v="29"/>
    <x v="3"/>
    <x v="0"/>
    <x v="332"/>
    <x v="199"/>
    <x v="2759"/>
    <x v="1372"/>
    <x v="222"/>
    <x v="22"/>
    <x v="574"/>
    <x v="3"/>
  </r>
  <r>
    <x v="7"/>
    <x v="85"/>
    <x v="0"/>
    <x v="29"/>
    <x v="3"/>
    <x v="0"/>
    <x v="332"/>
    <x v="199"/>
    <x v="2759"/>
    <x v="1372"/>
    <x v="305"/>
    <x v="60"/>
    <x v="574"/>
    <x v="3"/>
  </r>
  <r>
    <x v="7"/>
    <x v="85"/>
    <x v="0"/>
    <x v="29"/>
    <x v="3"/>
    <x v="0"/>
    <x v="332"/>
    <x v="199"/>
    <x v="2759"/>
    <x v="1372"/>
    <x v="480"/>
    <x v="60"/>
    <x v="574"/>
    <x v="3"/>
  </r>
  <r>
    <x v="7"/>
    <x v="85"/>
    <x v="0"/>
    <x v="32"/>
    <x v="3"/>
    <x v="0"/>
    <x v="310"/>
    <x v="179"/>
    <x v="2714"/>
    <x v="1254"/>
    <x v="402"/>
    <x v="51"/>
    <x v="575"/>
    <x v="3"/>
  </r>
  <r>
    <x v="7"/>
    <x v="85"/>
    <x v="0"/>
    <x v="32"/>
    <x v="3"/>
    <x v="0"/>
    <x v="310"/>
    <x v="179"/>
    <x v="2553"/>
    <x v="1024"/>
    <x v="255"/>
    <x v="51"/>
    <x v="575"/>
    <x v="3"/>
  </r>
  <r>
    <x v="7"/>
    <x v="85"/>
    <x v="0"/>
    <x v="32"/>
    <x v="3"/>
    <x v="0"/>
    <x v="310"/>
    <x v="179"/>
    <x v="2660"/>
    <x v="1150"/>
    <x v="398"/>
    <x v="51"/>
    <x v="575"/>
    <x v="3"/>
  </r>
  <r>
    <x v="7"/>
    <x v="85"/>
    <x v="0"/>
    <x v="32"/>
    <x v="3"/>
    <x v="0"/>
    <x v="310"/>
    <x v="179"/>
    <x v="2602"/>
    <x v="1077"/>
    <x v="497"/>
    <x v="51"/>
    <x v="575"/>
    <x v="3"/>
  </r>
  <r>
    <x v="7"/>
    <x v="85"/>
    <x v="0"/>
    <x v="32"/>
    <x v="3"/>
    <x v="0"/>
    <x v="310"/>
    <x v="179"/>
    <x v="2288"/>
    <x v="775"/>
    <x v="214"/>
    <x v="51"/>
    <x v="575"/>
    <x v="3"/>
  </r>
  <r>
    <x v="7"/>
    <x v="85"/>
    <x v="0"/>
    <x v="32"/>
    <x v="3"/>
    <x v="0"/>
    <x v="310"/>
    <x v="179"/>
    <x v="2483"/>
    <x v="952"/>
    <x v="231"/>
    <x v="51"/>
    <x v="575"/>
    <x v="3"/>
  </r>
  <r>
    <x v="7"/>
    <x v="85"/>
    <x v="0"/>
    <x v="32"/>
    <x v="3"/>
    <x v="0"/>
    <x v="310"/>
    <x v="179"/>
    <x v="2083"/>
    <x v="621"/>
    <x v="324"/>
    <x v="51"/>
    <x v="575"/>
    <x v="3"/>
  </r>
  <r>
    <x v="7"/>
    <x v="85"/>
    <x v="0"/>
    <x v="32"/>
    <x v="3"/>
    <x v="0"/>
    <x v="310"/>
    <x v="179"/>
    <x v="2288"/>
    <x v="775"/>
    <x v="332"/>
    <x v="51"/>
    <x v="575"/>
    <x v="3"/>
  </r>
  <r>
    <x v="7"/>
    <x v="85"/>
    <x v="0"/>
    <x v="32"/>
    <x v="3"/>
    <x v="0"/>
    <x v="310"/>
    <x v="179"/>
    <x v="2083"/>
    <x v="621"/>
    <x v="349"/>
    <x v="51"/>
    <x v="575"/>
    <x v="3"/>
  </r>
  <r>
    <x v="7"/>
    <x v="85"/>
    <x v="0"/>
    <x v="32"/>
    <x v="3"/>
    <x v="0"/>
    <x v="310"/>
    <x v="179"/>
    <x v="2409"/>
    <x v="878"/>
    <x v="413"/>
    <x v="51"/>
    <x v="575"/>
    <x v="3"/>
  </r>
  <r>
    <x v="7"/>
    <x v="85"/>
    <x v="0"/>
    <x v="32"/>
    <x v="3"/>
    <x v="0"/>
    <x v="310"/>
    <x v="179"/>
    <x v="2288"/>
    <x v="775"/>
    <x v="587"/>
    <x v="51"/>
    <x v="575"/>
    <x v="3"/>
  </r>
  <r>
    <x v="7"/>
    <x v="85"/>
    <x v="0"/>
    <x v="32"/>
    <x v="3"/>
    <x v="0"/>
    <x v="310"/>
    <x v="179"/>
    <x v="2288"/>
    <x v="775"/>
    <x v="610"/>
    <x v="51"/>
    <x v="575"/>
    <x v="3"/>
  </r>
  <r>
    <x v="7"/>
    <x v="85"/>
    <x v="0"/>
    <x v="32"/>
    <x v="3"/>
    <x v="0"/>
    <x v="310"/>
    <x v="179"/>
    <x v="2409"/>
    <x v="878"/>
    <x v="727"/>
    <x v="55"/>
    <x v="575"/>
    <x v="3"/>
  </r>
  <r>
    <x v="7"/>
    <x v="85"/>
    <x v="1"/>
    <x v="39"/>
    <x v="3"/>
    <x v="0"/>
    <x v="311"/>
    <x v="180"/>
    <x v="2663"/>
    <x v="1155"/>
    <x v="231"/>
    <x v="51"/>
    <x v="581"/>
    <x v="3"/>
  </r>
  <r>
    <x v="7"/>
    <x v="85"/>
    <x v="1"/>
    <x v="39"/>
    <x v="3"/>
    <x v="0"/>
    <x v="311"/>
    <x v="180"/>
    <x v="2718"/>
    <x v="1258"/>
    <x v="398"/>
    <x v="51"/>
    <x v="581"/>
    <x v="3"/>
  </r>
  <r>
    <x v="7"/>
    <x v="85"/>
    <x v="1"/>
    <x v="39"/>
    <x v="3"/>
    <x v="0"/>
    <x v="311"/>
    <x v="180"/>
    <x v="2604"/>
    <x v="1082"/>
    <x v="413"/>
    <x v="51"/>
    <x v="581"/>
    <x v="3"/>
  </r>
  <r>
    <x v="7"/>
    <x v="85"/>
    <x v="1"/>
    <x v="39"/>
    <x v="3"/>
    <x v="0"/>
    <x v="311"/>
    <x v="180"/>
    <x v="2663"/>
    <x v="1155"/>
    <x v="497"/>
    <x v="51"/>
    <x v="581"/>
    <x v="3"/>
  </r>
  <r>
    <x v="7"/>
    <x v="85"/>
    <x v="1"/>
    <x v="39"/>
    <x v="3"/>
    <x v="0"/>
    <x v="311"/>
    <x v="180"/>
    <x v="2487"/>
    <x v="956"/>
    <x v="402"/>
    <x v="51"/>
    <x v="581"/>
    <x v="3"/>
  </r>
  <r>
    <x v="7"/>
    <x v="85"/>
    <x v="1"/>
    <x v="39"/>
    <x v="3"/>
    <x v="0"/>
    <x v="311"/>
    <x v="180"/>
    <x v="2289"/>
    <x v="784"/>
    <x v="214"/>
    <x v="51"/>
    <x v="581"/>
    <x v="3"/>
  </r>
  <r>
    <x v="7"/>
    <x v="85"/>
    <x v="1"/>
    <x v="39"/>
    <x v="3"/>
    <x v="0"/>
    <x v="311"/>
    <x v="180"/>
    <x v="2289"/>
    <x v="784"/>
    <x v="324"/>
    <x v="51"/>
    <x v="581"/>
    <x v="3"/>
  </r>
  <r>
    <x v="7"/>
    <x v="85"/>
    <x v="1"/>
    <x v="39"/>
    <x v="3"/>
    <x v="0"/>
    <x v="311"/>
    <x v="180"/>
    <x v="2091"/>
    <x v="624"/>
    <x v="332"/>
    <x v="51"/>
    <x v="581"/>
    <x v="3"/>
  </r>
  <r>
    <x v="7"/>
    <x v="85"/>
    <x v="1"/>
    <x v="39"/>
    <x v="3"/>
    <x v="0"/>
    <x v="311"/>
    <x v="180"/>
    <x v="2091"/>
    <x v="624"/>
    <x v="349"/>
    <x v="51"/>
    <x v="581"/>
    <x v="3"/>
  </r>
  <r>
    <x v="7"/>
    <x v="85"/>
    <x v="1"/>
    <x v="39"/>
    <x v="3"/>
    <x v="0"/>
    <x v="311"/>
    <x v="180"/>
    <x v="2487"/>
    <x v="956"/>
    <x v="587"/>
    <x v="51"/>
    <x v="581"/>
    <x v="3"/>
  </r>
  <r>
    <x v="7"/>
    <x v="85"/>
    <x v="1"/>
    <x v="39"/>
    <x v="3"/>
    <x v="0"/>
    <x v="311"/>
    <x v="180"/>
    <x v="2289"/>
    <x v="784"/>
    <x v="610"/>
    <x v="51"/>
    <x v="581"/>
    <x v="3"/>
  </r>
  <r>
    <x v="7"/>
    <x v="85"/>
    <x v="1"/>
    <x v="39"/>
    <x v="3"/>
    <x v="0"/>
    <x v="311"/>
    <x v="180"/>
    <x v="2091"/>
    <x v="624"/>
    <x v="623"/>
    <x v="51"/>
    <x v="581"/>
    <x v="3"/>
  </r>
  <r>
    <x v="7"/>
    <x v="85"/>
    <x v="1"/>
    <x v="42"/>
    <x v="3"/>
    <x v="0"/>
    <x v="332"/>
    <x v="200"/>
    <x v="2786"/>
    <x v="1450"/>
    <x v="117"/>
    <x v="59"/>
    <x v="583"/>
    <x v="3"/>
  </r>
  <r>
    <x v="7"/>
    <x v="85"/>
    <x v="1"/>
    <x v="42"/>
    <x v="3"/>
    <x v="0"/>
    <x v="332"/>
    <x v="200"/>
    <x v="2786"/>
    <x v="1450"/>
    <x v="130"/>
    <x v="21"/>
    <x v="583"/>
    <x v="3"/>
  </r>
  <r>
    <x v="7"/>
    <x v="85"/>
    <x v="1"/>
    <x v="42"/>
    <x v="3"/>
    <x v="0"/>
    <x v="332"/>
    <x v="200"/>
    <x v="2786"/>
    <x v="1450"/>
    <x v="222"/>
    <x v="22"/>
    <x v="583"/>
    <x v="3"/>
  </r>
  <r>
    <x v="7"/>
    <x v="85"/>
    <x v="1"/>
    <x v="42"/>
    <x v="3"/>
    <x v="0"/>
    <x v="332"/>
    <x v="200"/>
    <x v="2786"/>
    <x v="1450"/>
    <x v="305"/>
    <x v="60"/>
    <x v="583"/>
    <x v="3"/>
  </r>
  <r>
    <x v="7"/>
    <x v="85"/>
    <x v="1"/>
    <x v="48"/>
    <x v="3"/>
    <x v="0"/>
    <x v="286"/>
    <x v="155"/>
    <x v="2800"/>
    <x v="1513"/>
    <x v="413"/>
    <x v="51"/>
    <x v="584"/>
    <x v="3"/>
  </r>
  <r>
    <x v="7"/>
    <x v="85"/>
    <x v="1"/>
    <x v="48"/>
    <x v="3"/>
    <x v="0"/>
    <x v="286"/>
    <x v="155"/>
    <x v="2362"/>
    <x v="839"/>
    <x v="398"/>
    <x v="51"/>
    <x v="584"/>
    <x v="3"/>
  </r>
  <r>
    <x v="7"/>
    <x v="85"/>
    <x v="1"/>
    <x v="48"/>
    <x v="3"/>
    <x v="0"/>
    <x v="286"/>
    <x v="155"/>
    <x v="2362"/>
    <x v="839"/>
    <x v="473"/>
    <x v="51"/>
    <x v="584"/>
    <x v="3"/>
  </r>
  <r>
    <x v="7"/>
    <x v="85"/>
    <x v="1"/>
    <x v="48"/>
    <x v="3"/>
    <x v="0"/>
    <x v="286"/>
    <x v="155"/>
    <x v="2362"/>
    <x v="839"/>
    <x v="587"/>
    <x v="51"/>
    <x v="584"/>
    <x v="3"/>
  </r>
  <r>
    <x v="7"/>
    <x v="85"/>
    <x v="1"/>
    <x v="70"/>
    <x v="3"/>
    <x v="0"/>
    <x v="314"/>
    <x v="185"/>
    <x v="2828"/>
    <x v="1656"/>
    <x v="413"/>
    <x v="51"/>
    <x v="593"/>
    <x v="3"/>
  </r>
  <r>
    <x v="7"/>
    <x v="85"/>
    <x v="1"/>
    <x v="70"/>
    <x v="3"/>
    <x v="0"/>
    <x v="314"/>
    <x v="185"/>
    <x v="2511"/>
    <x v="979"/>
    <x v="402"/>
    <x v="51"/>
    <x v="593"/>
    <x v="3"/>
  </r>
  <r>
    <x v="7"/>
    <x v="85"/>
    <x v="1"/>
    <x v="70"/>
    <x v="3"/>
    <x v="0"/>
    <x v="314"/>
    <x v="185"/>
    <x v="2511"/>
    <x v="979"/>
    <x v="255"/>
    <x v="51"/>
    <x v="593"/>
    <x v="3"/>
  </r>
  <r>
    <x v="7"/>
    <x v="85"/>
    <x v="1"/>
    <x v="70"/>
    <x v="3"/>
    <x v="0"/>
    <x v="314"/>
    <x v="185"/>
    <x v="2511"/>
    <x v="979"/>
    <x v="398"/>
    <x v="51"/>
    <x v="593"/>
    <x v="3"/>
  </r>
  <r>
    <x v="7"/>
    <x v="85"/>
    <x v="1"/>
    <x v="74"/>
    <x v="3"/>
    <x v="0"/>
    <x v="225"/>
    <x v="105"/>
    <x v="2438"/>
    <x v="902"/>
    <x v="130"/>
    <x v="21"/>
    <x v="595"/>
    <x v="3"/>
  </r>
  <r>
    <x v="7"/>
    <x v="85"/>
    <x v="1"/>
    <x v="74"/>
    <x v="3"/>
    <x v="0"/>
    <x v="225"/>
    <x v="105"/>
    <x v="2438"/>
    <x v="902"/>
    <x v="215"/>
    <x v="32"/>
    <x v="595"/>
    <x v="3"/>
  </r>
  <r>
    <x v="7"/>
    <x v="85"/>
    <x v="1"/>
    <x v="74"/>
    <x v="3"/>
    <x v="0"/>
    <x v="225"/>
    <x v="105"/>
    <x v="2438"/>
    <x v="902"/>
    <x v="305"/>
    <x v="60"/>
    <x v="595"/>
    <x v="3"/>
  </r>
  <r>
    <x v="7"/>
    <x v="85"/>
    <x v="1"/>
    <x v="74"/>
    <x v="3"/>
    <x v="0"/>
    <x v="225"/>
    <x v="105"/>
    <x v="2438"/>
    <x v="902"/>
    <x v="344"/>
    <x v="59"/>
    <x v="595"/>
    <x v="3"/>
  </r>
  <r>
    <x v="7"/>
    <x v="85"/>
    <x v="1"/>
    <x v="74"/>
    <x v="3"/>
    <x v="0"/>
    <x v="225"/>
    <x v="105"/>
    <x v="2438"/>
    <x v="902"/>
    <x v="691"/>
    <x v="54"/>
    <x v="595"/>
    <x v="3"/>
  </r>
  <r>
    <x v="7"/>
    <x v="85"/>
    <x v="1"/>
    <x v="79"/>
    <x v="3"/>
    <x v="0"/>
    <x v="253"/>
    <x v="127"/>
    <x v="2795"/>
    <x v="1478"/>
    <x v="94"/>
    <x v="60"/>
    <x v="597"/>
    <x v="3"/>
  </r>
  <r>
    <x v="7"/>
    <x v="85"/>
    <x v="3"/>
    <x v="151"/>
    <x v="3"/>
    <x v="0"/>
    <x v="246"/>
    <x v="206"/>
    <x v="2788"/>
    <x v="2111"/>
    <x v="497"/>
    <x v="51"/>
    <x v="616"/>
    <x v="3"/>
  </r>
  <r>
    <x v="7"/>
    <x v="85"/>
    <x v="3"/>
    <x v="151"/>
    <x v="3"/>
    <x v="0"/>
    <x v="333"/>
    <x v="206"/>
    <x v="2842"/>
    <x v="2356"/>
    <x v="497"/>
    <x v="51"/>
    <x v="617"/>
    <x v="3"/>
  </r>
  <r>
    <x v="7"/>
    <x v="85"/>
    <x v="3"/>
    <x v="176"/>
    <x v="3"/>
    <x v="0"/>
    <x v="195"/>
    <x v="80"/>
    <x v="2212"/>
    <x v="1393"/>
    <x v="185"/>
    <x v="60"/>
    <x v="621"/>
    <x v="3"/>
  </r>
  <r>
    <x v="7"/>
    <x v="85"/>
    <x v="3"/>
    <x v="176"/>
    <x v="3"/>
    <x v="0"/>
    <x v="195"/>
    <x v="80"/>
    <x v="2212"/>
    <x v="1393"/>
    <x v="215"/>
    <x v="32"/>
    <x v="621"/>
    <x v="3"/>
  </r>
  <r>
    <x v="7"/>
    <x v="85"/>
    <x v="3"/>
    <x v="176"/>
    <x v="3"/>
    <x v="0"/>
    <x v="195"/>
    <x v="80"/>
    <x v="2212"/>
    <x v="1393"/>
    <x v="305"/>
    <x v="60"/>
    <x v="621"/>
    <x v="3"/>
  </r>
  <r>
    <x v="7"/>
    <x v="85"/>
    <x v="3"/>
    <x v="176"/>
    <x v="3"/>
    <x v="0"/>
    <x v="195"/>
    <x v="80"/>
    <x v="2212"/>
    <x v="1393"/>
    <x v="94"/>
    <x v="60"/>
    <x v="621"/>
    <x v="3"/>
  </r>
  <r>
    <x v="7"/>
    <x v="85"/>
    <x v="3"/>
    <x v="176"/>
    <x v="3"/>
    <x v="0"/>
    <x v="195"/>
    <x v="80"/>
    <x v="2212"/>
    <x v="1393"/>
    <x v="474"/>
    <x v="32"/>
    <x v="621"/>
    <x v="3"/>
  </r>
  <r>
    <x v="7"/>
    <x v="85"/>
    <x v="3"/>
    <x v="176"/>
    <x v="3"/>
    <x v="0"/>
    <x v="195"/>
    <x v="80"/>
    <x v="2212"/>
    <x v="1393"/>
    <x v="476"/>
    <x v="32"/>
    <x v="621"/>
    <x v="3"/>
  </r>
  <r>
    <x v="7"/>
    <x v="85"/>
    <x v="3"/>
    <x v="176"/>
    <x v="3"/>
    <x v="0"/>
    <x v="195"/>
    <x v="80"/>
    <x v="2212"/>
    <x v="1393"/>
    <x v="496"/>
    <x v="32"/>
    <x v="621"/>
    <x v="3"/>
  </r>
  <r>
    <x v="7"/>
    <x v="85"/>
    <x v="3"/>
    <x v="176"/>
    <x v="3"/>
    <x v="0"/>
    <x v="303"/>
    <x v="171"/>
    <x v="2612"/>
    <x v="1795"/>
    <x v="185"/>
    <x v="60"/>
    <x v="622"/>
    <x v="3"/>
  </r>
  <r>
    <x v="7"/>
    <x v="85"/>
    <x v="3"/>
    <x v="176"/>
    <x v="3"/>
    <x v="0"/>
    <x v="303"/>
    <x v="171"/>
    <x v="2612"/>
    <x v="1795"/>
    <x v="215"/>
    <x v="32"/>
    <x v="622"/>
    <x v="3"/>
  </r>
  <r>
    <x v="7"/>
    <x v="85"/>
    <x v="3"/>
    <x v="176"/>
    <x v="3"/>
    <x v="0"/>
    <x v="303"/>
    <x v="171"/>
    <x v="2612"/>
    <x v="1795"/>
    <x v="305"/>
    <x v="60"/>
    <x v="622"/>
    <x v="3"/>
  </r>
  <r>
    <x v="7"/>
    <x v="85"/>
    <x v="3"/>
    <x v="176"/>
    <x v="3"/>
    <x v="0"/>
    <x v="303"/>
    <x v="171"/>
    <x v="2612"/>
    <x v="1795"/>
    <x v="94"/>
    <x v="60"/>
    <x v="622"/>
    <x v="3"/>
  </r>
  <r>
    <x v="7"/>
    <x v="85"/>
    <x v="3"/>
    <x v="176"/>
    <x v="3"/>
    <x v="0"/>
    <x v="303"/>
    <x v="171"/>
    <x v="2612"/>
    <x v="1795"/>
    <x v="474"/>
    <x v="32"/>
    <x v="622"/>
    <x v="3"/>
  </r>
  <r>
    <x v="7"/>
    <x v="85"/>
    <x v="3"/>
    <x v="176"/>
    <x v="3"/>
    <x v="0"/>
    <x v="303"/>
    <x v="171"/>
    <x v="2612"/>
    <x v="1795"/>
    <x v="476"/>
    <x v="32"/>
    <x v="622"/>
    <x v="3"/>
  </r>
  <r>
    <x v="7"/>
    <x v="85"/>
    <x v="3"/>
    <x v="176"/>
    <x v="3"/>
    <x v="0"/>
    <x v="303"/>
    <x v="171"/>
    <x v="2612"/>
    <x v="1795"/>
    <x v="496"/>
    <x v="32"/>
    <x v="622"/>
    <x v="3"/>
  </r>
  <r>
    <x v="7"/>
    <x v="86"/>
    <x v="6"/>
    <x v="295"/>
    <x v="3"/>
    <x v="0"/>
    <x v="215"/>
    <x v="97"/>
    <x v="2748"/>
    <x v="2324"/>
    <x v="398"/>
    <x v="51"/>
    <x v="690"/>
    <x v="3"/>
  </r>
  <r>
    <x v="7"/>
    <x v="88"/>
    <x v="4"/>
    <x v="188"/>
    <x v="3"/>
    <x v="0"/>
    <x v="139"/>
    <x v="42"/>
    <x v="2508"/>
    <x v="1825"/>
    <x v="398"/>
    <x v="51"/>
    <x v="627"/>
    <x v="3"/>
  </r>
  <r>
    <x v="10"/>
    <x v="97"/>
    <x v="1"/>
    <x v="58"/>
    <x v="3"/>
    <x v="0"/>
    <x v="116"/>
    <x v="31"/>
    <x v="2378"/>
    <x v="2624"/>
    <x v="318"/>
    <x v="59"/>
    <x v="590"/>
    <x v="3"/>
  </r>
  <r>
    <x v="17"/>
    <x v="110"/>
    <x v="1"/>
    <x v="41"/>
    <x v="3"/>
    <x v="0"/>
    <x v="313"/>
    <x v="182"/>
    <x v="2807"/>
    <x v="0"/>
    <x v="98"/>
    <x v="14"/>
    <x v="582"/>
    <x v="3"/>
  </r>
  <r>
    <x v="17"/>
    <x v="110"/>
    <x v="1"/>
    <x v="41"/>
    <x v="3"/>
    <x v="0"/>
    <x v="313"/>
    <x v="182"/>
    <x v="2807"/>
    <x v="0"/>
    <x v="168"/>
    <x v="14"/>
    <x v="582"/>
    <x v="3"/>
  </r>
  <r>
    <x v="17"/>
    <x v="110"/>
    <x v="1"/>
    <x v="49"/>
    <x v="3"/>
    <x v="0"/>
    <x v="292"/>
    <x v="161"/>
    <x v="2693"/>
    <x v="0"/>
    <x v="98"/>
    <x v="14"/>
    <x v="585"/>
    <x v="3"/>
  </r>
  <r>
    <x v="17"/>
    <x v="110"/>
    <x v="1"/>
    <x v="49"/>
    <x v="3"/>
    <x v="0"/>
    <x v="292"/>
    <x v="161"/>
    <x v="2693"/>
    <x v="0"/>
    <x v="168"/>
    <x v="14"/>
    <x v="585"/>
    <x v="3"/>
  </r>
  <r>
    <x v="17"/>
    <x v="110"/>
    <x v="1"/>
    <x v="49"/>
    <x v="3"/>
    <x v="0"/>
    <x v="292"/>
    <x v="161"/>
    <x v="2177"/>
    <x v="0"/>
    <x v="15"/>
    <x v="14"/>
    <x v="585"/>
    <x v="3"/>
  </r>
  <r>
    <x v="17"/>
    <x v="110"/>
    <x v="1"/>
    <x v="49"/>
    <x v="3"/>
    <x v="0"/>
    <x v="292"/>
    <x v="161"/>
    <x v="2177"/>
    <x v="0"/>
    <x v="97"/>
    <x v="14"/>
    <x v="585"/>
    <x v="3"/>
  </r>
  <r>
    <x v="17"/>
    <x v="110"/>
    <x v="1"/>
    <x v="49"/>
    <x v="3"/>
    <x v="0"/>
    <x v="292"/>
    <x v="161"/>
    <x v="2177"/>
    <x v="0"/>
    <x v="166"/>
    <x v="14"/>
    <x v="585"/>
    <x v="3"/>
  </r>
  <r>
    <x v="17"/>
    <x v="110"/>
    <x v="1"/>
    <x v="49"/>
    <x v="3"/>
    <x v="0"/>
    <x v="292"/>
    <x v="161"/>
    <x v="2177"/>
    <x v="0"/>
    <x v="173"/>
    <x v="14"/>
    <x v="585"/>
    <x v="3"/>
  </r>
  <r>
    <x v="17"/>
    <x v="110"/>
    <x v="1"/>
    <x v="49"/>
    <x v="3"/>
    <x v="0"/>
    <x v="292"/>
    <x v="161"/>
    <x v="2177"/>
    <x v="0"/>
    <x v="176"/>
    <x v="14"/>
    <x v="585"/>
    <x v="3"/>
  </r>
  <r>
    <x v="17"/>
    <x v="110"/>
    <x v="1"/>
    <x v="49"/>
    <x v="3"/>
    <x v="0"/>
    <x v="292"/>
    <x v="161"/>
    <x v="2177"/>
    <x v="0"/>
    <x v="184"/>
    <x v="14"/>
    <x v="585"/>
    <x v="3"/>
  </r>
  <r>
    <x v="17"/>
    <x v="110"/>
    <x v="1"/>
    <x v="49"/>
    <x v="3"/>
    <x v="0"/>
    <x v="292"/>
    <x v="161"/>
    <x v="2177"/>
    <x v="0"/>
    <x v="257"/>
    <x v="14"/>
    <x v="585"/>
    <x v="3"/>
  </r>
  <r>
    <x v="17"/>
    <x v="110"/>
    <x v="1"/>
    <x v="49"/>
    <x v="3"/>
    <x v="0"/>
    <x v="292"/>
    <x v="161"/>
    <x v="2177"/>
    <x v="0"/>
    <x v="361"/>
    <x v="14"/>
    <x v="585"/>
    <x v="3"/>
  </r>
  <r>
    <x v="17"/>
    <x v="110"/>
    <x v="1"/>
    <x v="49"/>
    <x v="3"/>
    <x v="0"/>
    <x v="292"/>
    <x v="161"/>
    <x v="2177"/>
    <x v="0"/>
    <x v="362"/>
    <x v="14"/>
    <x v="585"/>
    <x v="3"/>
  </r>
  <r>
    <x v="17"/>
    <x v="110"/>
    <x v="1"/>
    <x v="49"/>
    <x v="3"/>
    <x v="0"/>
    <x v="292"/>
    <x v="161"/>
    <x v="2177"/>
    <x v="0"/>
    <x v="604"/>
    <x v="14"/>
    <x v="585"/>
    <x v="3"/>
  </r>
  <r>
    <x v="17"/>
    <x v="110"/>
    <x v="1"/>
    <x v="49"/>
    <x v="3"/>
    <x v="0"/>
    <x v="292"/>
    <x v="161"/>
    <x v="2177"/>
    <x v="0"/>
    <x v="541"/>
    <x v="14"/>
    <x v="585"/>
    <x v="3"/>
  </r>
  <r>
    <x v="17"/>
    <x v="110"/>
    <x v="6"/>
    <x v="271"/>
    <x v="3"/>
    <x v="0"/>
    <x v="302"/>
    <x v="170"/>
    <x v="2732"/>
    <x v="0"/>
    <x v="97"/>
    <x v="14"/>
    <x v="687"/>
    <x v="3"/>
  </r>
  <r>
    <x v="17"/>
    <x v="110"/>
    <x v="6"/>
    <x v="271"/>
    <x v="3"/>
    <x v="0"/>
    <x v="302"/>
    <x v="170"/>
    <x v="2732"/>
    <x v="0"/>
    <x v="361"/>
    <x v="14"/>
    <x v="687"/>
    <x v="3"/>
  </r>
  <r>
    <x v="17"/>
    <x v="110"/>
    <x v="6"/>
    <x v="271"/>
    <x v="3"/>
    <x v="0"/>
    <x v="302"/>
    <x v="170"/>
    <x v="2250"/>
    <x v="0"/>
    <x v="98"/>
    <x v="14"/>
    <x v="687"/>
    <x v="3"/>
  </r>
  <r>
    <x v="17"/>
    <x v="110"/>
    <x v="6"/>
    <x v="271"/>
    <x v="3"/>
    <x v="0"/>
    <x v="302"/>
    <x v="170"/>
    <x v="2250"/>
    <x v="0"/>
    <x v="167"/>
    <x v="14"/>
    <x v="687"/>
    <x v="3"/>
  </r>
  <r>
    <x v="17"/>
    <x v="110"/>
    <x v="6"/>
    <x v="271"/>
    <x v="3"/>
    <x v="0"/>
    <x v="302"/>
    <x v="170"/>
    <x v="2250"/>
    <x v="0"/>
    <x v="170"/>
    <x v="14"/>
    <x v="687"/>
    <x v="3"/>
  </r>
  <r>
    <x v="17"/>
    <x v="110"/>
    <x v="6"/>
    <x v="271"/>
    <x v="3"/>
    <x v="0"/>
    <x v="302"/>
    <x v="170"/>
    <x v="2250"/>
    <x v="0"/>
    <x v="175"/>
    <x v="14"/>
    <x v="687"/>
    <x v="3"/>
  </r>
  <r>
    <x v="17"/>
    <x v="110"/>
    <x v="6"/>
    <x v="271"/>
    <x v="3"/>
    <x v="0"/>
    <x v="302"/>
    <x v="170"/>
    <x v="2250"/>
    <x v="0"/>
    <x v="176"/>
    <x v="14"/>
    <x v="687"/>
    <x v="3"/>
  </r>
  <r>
    <x v="17"/>
    <x v="110"/>
    <x v="6"/>
    <x v="271"/>
    <x v="3"/>
    <x v="0"/>
    <x v="302"/>
    <x v="170"/>
    <x v="2250"/>
    <x v="0"/>
    <x v="177"/>
    <x v="14"/>
    <x v="687"/>
    <x v="3"/>
  </r>
  <r>
    <x v="17"/>
    <x v="110"/>
    <x v="6"/>
    <x v="271"/>
    <x v="3"/>
    <x v="0"/>
    <x v="302"/>
    <x v="170"/>
    <x v="2250"/>
    <x v="0"/>
    <x v="232"/>
    <x v="14"/>
    <x v="687"/>
    <x v="3"/>
  </r>
  <r>
    <x v="17"/>
    <x v="110"/>
    <x v="6"/>
    <x v="271"/>
    <x v="3"/>
    <x v="0"/>
    <x v="302"/>
    <x v="170"/>
    <x v="2250"/>
    <x v="0"/>
    <x v="123"/>
    <x v="14"/>
    <x v="687"/>
    <x v="3"/>
  </r>
  <r>
    <x v="17"/>
    <x v="110"/>
    <x v="6"/>
    <x v="271"/>
    <x v="3"/>
    <x v="0"/>
    <x v="302"/>
    <x v="170"/>
    <x v="2250"/>
    <x v="0"/>
    <x v="541"/>
    <x v="14"/>
    <x v="687"/>
    <x v="3"/>
  </r>
  <r>
    <x v="17"/>
    <x v="110"/>
    <x v="6"/>
    <x v="271"/>
    <x v="3"/>
    <x v="0"/>
    <x v="302"/>
    <x v="170"/>
    <x v="2250"/>
    <x v="0"/>
    <x v="604"/>
    <x v="14"/>
    <x v="687"/>
    <x v="3"/>
  </r>
  <r>
    <x v="17"/>
    <x v="110"/>
    <x v="6"/>
    <x v="271"/>
    <x v="3"/>
    <x v="0"/>
    <x v="302"/>
    <x v="170"/>
    <x v="2250"/>
    <x v="0"/>
    <x v="607"/>
    <x v="14"/>
    <x v="687"/>
    <x v="3"/>
  </r>
  <r>
    <x v="17"/>
    <x v="110"/>
    <x v="5"/>
    <x v="255"/>
    <x v="3"/>
    <x v="0"/>
    <x v="304"/>
    <x v="172"/>
    <x v="2735"/>
    <x v="0"/>
    <x v="97"/>
    <x v="14"/>
    <x v="688"/>
    <x v="3"/>
  </r>
  <r>
    <x v="17"/>
    <x v="110"/>
    <x v="5"/>
    <x v="255"/>
    <x v="3"/>
    <x v="0"/>
    <x v="304"/>
    <x v="172"/>
    <x v="2735"/>
    <x v="0"/>
    <x v="361"/>
    <x v="14"/>
    <x v="688"/>
    <x v="3"/>
  </r>
  <r>
    <x v="17"/>
    <x v="110"/>
    <x v="5"/>
    <x v="255"/>
    <x v="3"/>
    <x v="0"/>
    <x v="304"/>
    <x v="172"/>
    <x v="2255"/>
    <x v="0"/>
    <x v="98"/>
    <x v="14"/>
    <x v="688"/>
    <x v="3"/>
  </r>
  <r>
    <x v="17"/>
    <x v="110"/>
    <x v="5"/>
    <x v="255"/>
    <x v="3"/>
    <x v="0"/>
    <x v="304"/>
    <x v="172"/>
    <x v="2255"/>
    <x v="0"/>
    <x v="167"/>
    <x v="14"/>
    <x v="688"/>
    <x v="3"/>
  </r>
  <r>
    <x v="17"/>
    <x v="110"/>
    <x v="5"/>
    <x v="255"/>
    <x v="3"/>
    <x v="0"/>
    <x v="304"/>
    <x v="172"/>
    <x v="2255"/>
    <x v="0"/>
    <x v="170"/>
    <x v="14"/>
    <x v="688"/>
    <x v="3"/>
  </r>
  <r>
    <x v="17"/>
    <x v="110"/>
    <x v="5"/>
    <x v="255"/>
    <x v="3"/>
    <x v="0"/>
    <x v="304"/>
    <x v="172"/>
    <x v="2255"/>
    <x v="0"/>
    <x v="175"/>
    <x v="14"/>
    <x v="688"/>
    <x v="3"/>
  </r>
  <r>
    <x v="17"/>
    <x v="110"/>
    <x v="5"/>
    <x v="255"/>
    <x v="3"/>
    <x v="0"/>
    <x v="304"/>
    <x v="172"/>
    <x v="2255"/>
    <x v="0"/>
    <x v="176"/>
    <x v="14"/>
    <x v="688"/>
    <x v="3"/>
  </r>
  <r>
    <x v="17"/>
    <x v="110"/>
    <x v="5"/>
    <x v="255"/>
    <x v="3"/>
    <x v="0"/>
    <x v="304"/>
    <x v="172"/>
    <x v="2255"/>
    <x v="0"/>
    <x v="177"/>
    <x v="14"/>
    <x v="688"/>
    <x v="3"/>
  </r>
  <r>
    <x v="17"/>
    <x v="110"/>
    <x v="5"/>
    <x v="255"/>
    <x v="3"/>
    <x v="0"/>
    <x v="304"/>
    <x v="172"/>
    <x v="2255"/>
    <x v="0"/>
    <x v="232"/>
    <x v="14"/>
    <x v="688"/>
    <x v="3"/>
  </r>
  <r>
    <x v="17"/>
    <x v="110"/>
    <x v="5"/>
    <x v="255"/>
    <x v="3"/>
    <x v="0"/>
    <x v="304"/>
    <x v="172"/>
    <x v="2255"/>
    <x v="0"/>
    <x v="123"/>
    <x v="14"/>
    <x v="688"/>
    <x v="3"/>
  </r>
  <r>
    <x v="17"/>
    <x v="110"/>
    <x v="5"/>
    <x v="255"/>
    <x v="3"/>
    <x v="0"/>
    <x v="304"/>
    <x v="172"/>
    <x v="2255"/>
    <x v="0"/>
    <x v="541"/>
    <x v="14"/>
    <x v="688"/>
    <x v="3"/>
  </r>
  <r>
    <x v="17"/>
    <x v="110"/>
    <x v="5"/>
    <x v="255"/>
    <x v="3"/>
    <x v="0"/>
    <x v="304"/>
    <x v="172"/>
    <x v="2255"/>
    <x v="0"/>
    <x v="604"/>
    <x v="14"/>
    <x v="688"/>
    <x v="3"/>
  </r>
  <r>
    <x v="17"/>
    <x v="110"/>
    <x v="5"/>
    <x v="255"/>
    <x v="3"/>
    <x v="0"/>
    <x v="304"/>
    <x v="172"/>
    <x v="2255"/>
    <x v="0"/>
    <x v="607"/>
    <x v="14"/>
    <x v="688"/>
    <x v="3"/>
  </r>
  <r>
    <x v="21"/>
    <x v="126"/>
    <x v="2"/>
    <x v="80"/>
    <x v="3"/>
    <x v="0"/>
    <x v="255"/>
    <x v="150"/>
    <x v="2665"/>
    <x v="2653"/>
    <x v="220"/>
    <x v="49"/>
    <x v="598"/>
    <x v="3"/>
  </r>
  <r>
    <x v="21"/>
    <x v="126"/>
    <x v="2"/>
    <x v="80"/>
    <x v="3"/>
    <x v="0"/>
    <x v="255"/>
    <x v="150"/>
    <x v="2665"/>
    <x v="2653"/>
    <x v="344"/>
    <x v="59"/>
    <x v="598"/>
    <x v="3"/>
  </r>
  <r>
    <x v="21"/>
    <x v="126"/>
    <x v="2"/>
    <x v="80"/>
    <x v="3"/>
    <x v="0"/>
    <x v="255"/>
    <x v="150"/>
    <x v="2261"/>
    <x v="2471"/>
    <x v="183"/>
    <x v="39"/>
    <x v="598"/>
    <x v="3"/>
  </r>
  <r>
    <x v="21"/>
    <x v="126"/>
    <x v="2"/>
    <x v="80"/>
    <x v="3"/>
    <x v="0"/>
    <x v="255"/>
    <x v="150"/>
    <x v="2261"/>
    <x v="2471"/>
    <x v="572"/>
    <x v="39"/>
    <x v="598"/>
    <x v="3"/>
  </r>
  <r>
    <x v="21"/>
    <x v="126"/>
    <x v="2"/>
    <x v="80"/>
    <x v="3"/>
    <x v="0"/>
    <x v="255"/>
    <x v="150"/>
    <x v="2261"/>
    <x v="2471"/>
    <x v="572"/>
    <x v="39"/>
    <x v="598"/>
    <x v="3"/>
  </r>
  <r>
    <x v="21"/>
    <x v="126"/>
    <x v="2"/>
    <x v="80"/>
    <x v="3"/>
    <x v="0"/>
    <x v="176"/>
    <x v="150"/>
    <x v="2434"/>
    <x v="2546"/>
    <x v="220"/>
    <x v="49"/>
    <x v="599"/>
    <x v="3"/>
  </r>
  <r>
    <x v="21"/>
    <x v="126"/>
    <x v="2"/>
    <x v="80"/>
    <x v="3"/>
    <x v="0"/>
    <x v="176"/>
    <x v="150"/>
    <x v="2434"/>
    <x v="2546"/>
    <x v="344"/>
    <x v="59"/>
    <x v="599"/>
    <x v="3"/>
  </r>
  <r>
    <x v="21"/>
    <x v="126"/>
    <x v="2"/>
    <x v="80"/>
    <x v="3"/>
    <x v="0"/>
    <x v="176"/>
    <x v="150"/>
    <x v="1996"/>
    <x v="2320"/>
    <x v="183"/>
    <x v="39"/>
    <x v="599"/>
    <x v="3"/>
  </r>
  <r>
    <x v="21"/>
    <x v="126"/>
    <x v="2"/>
    <x v="80"/>
    <x v="3"/>
    <x v="0"/>
    <x v="176"/>
    <x v="150"/>
    <x v="1996"/>
    <x v="2320"/>
    <x v="572"/>
    <x v="39"/>
    <x v="599"/>
    <x v="3"/>
  </r>
  <r>
    <x v="21"/>
    <x v="126"/>
    <x v="2"/>
    <x v="80"/>
    <x v="3"/>
    <x v="0"/>
    <x v="176"/>
    <x v="150"/>
    <x v="1996"/>
    <x v="2320"/>
    <x v="572"/>
    <x v="39"/>
    <x v="599"/>
    <x v="3"/>
  </r>
  <r>
    <x v="14"/>
    <x v="39"/>
    <x v="0"/>
    <x v="19"/>
    <x v="3"/>
    <x v="0"/>
    <x v="288"/>
    <x v="157"/>
    <x v="2804"/>
    <x v="2714"/>
    <x v="203"/>
    <x v="21"/>
    <x v="111"/>
    <x v="1"/>
  </r>
  <r>
    <x v="14"/>
    <x v="39"/>
    <x v="0"/>
    <x v="19"/>
    <x v="3"/>
    <x v="0"/>
    <x v="288"/>
    <x v="157"/>
    <x v="2499"/>
    <x v="2547"/>
    <x v="184"/>
    <x v="14"/>
    <x v="111"/>
    <x v="1"/>
  </r>
  <r>
    <x v="14"/>
    <x v="39"/>
    <x v="0"/>
    <x v="19"/>
    <x v="3"/>
    <x v="0"/>
    <x v="288"/>
    <x v="157"/>
    <x v="2499"/>
    <x v="2547"/>
    <x v="277"/>
    <x v="60"/>
    <x v="111"/>
    <x v="1"/>
  </r>
  <r>
    <x v="14"/>
    <x v="40"/>
    <x v="0"/>
    <x v="27"/>
    <x v="3"/>
    <x v="0"/>
    <x v="306"/>
    <x v="174"/>
    <x v="2797"/>
    <x v="2640"/>
    <x v="203"/>
    <x v="21"/>
    <x v="112"/>
    <x v="1"/>
  </r>
  <r>
    <x v="14"/>
    <x v="40"/>
    <x v="0"/>
    <x v="27"/>
    <x v="3"/>
    <x v="0"/>
    <x v="306"/>
    <x v="174"/>
    <x v="2797"/>
    <x v="2640"/>
    <x v="637"/>
    <x v="59"/>
    <x v="112"/>
    <x v="1"/>
  </r>
  <r>
    <x v="14"/>
    <x v="37"/>
    <x v="2"/>
    <x v="100"/>
    <x v="3"/>
    <x v="0"/>
    <x v="306"/>
    <x v="174"/>
    <x v="2797"/>
    <x v="2702"/>
    <x v="344"/>
    <x v="59"/>
    <x v="118"/>
    <x v="1"/>
  </r>
  <r>
    <x v="14"/>
    <x v="37"/>
    <x v="2"/>
    <x v="100"/>
    <x v="3"/>
    <x v="0"/>
    <x v="306"/>
    <x v="174"/>
    <x v="2797"/>
    <x v="2702"/>
    <x v="476"/>
    <x v="32"/>
    <x v="118"/>
    <x v="1"/>
  </r>
  <r>
    <x v="14"/>
    <x v="38"/>
    <x v="3"/>
    <x v="144"/>
    <x v="3"/>
    <x v="0"/>
    <x v="306"/>
    <x v="174"/>
    <x v="2797"/>
    <x v="2671"/>
    <x v="344"/>
    <x v="59"/>
    <x v="123"/>
    <x v="1"/>
  </r>
  <r>
    <x v="14"/>
    <x v="38"/>
    <x v="3"/>
    <x v="144"/>
    <x v="3"/>
    <x v="0"/>
    <x v="306"/>
    <x v="174"/>
    <x v="2797"/>
    <x v="2671"/>
    <x v="476"/>
    <x v="32"/>
    <x v="123"/>
    <x v="1"/>
  </r>
  <r>
    <x v="5"/>
    <x v="73"/>
    <x v="3"/>
    <x v="136"/>
    <x v="3"/>
    <x v="0"/>
    <x v="306"/>
    <x v="174"/>
    <x v="2679"/>
    <x v="2073"/>
    <x v="94"/>
    <x v="60"/>
    <x v="122"/>
    <x v="1"/>
  </r>
  <r>
    <x v="5"/>
    <x v="73"/>
    <x v="3"/>
    <x v="136"/>
    <x v="3"/>
    <x v="0"/>
    <x v="306"/>
    <x v="174"/>
    <x v="2679"/>
    <x v="2073"/>
    <x v="185"/>
    <x v="60"/>
    <x v="122"/>
    <x v="1"/>
  </r>
  <r>
    <x v="5"/>
    <x v="73"/>
    <x v="3"/>
    <x v="136"/>
    <x v="3"/>
    <x v="0"/>
    <x v="306"/>
    <x v="174"/>
    <x v="2679"/>
    <x v="2073"/>
    <x v="365"/>
    <x v="43"/>
    <x v="122"/>
    <x v="1"/>
  </r>
  <r>
    <x v="5"/>
    <x v="73"/>
    <x v="3"/>
    <x v="136"/>
    <x v="3"/>
    <x v="0"/>
    <x v="306"/>
    <x v="174"/>
    <x v="2679"/>
    <x v="2073"/>
    <x v="391"/>
    <x v="60"/>
    <x v="122"/>
    <x v="1"/>
  </r>
  <r>
    <x v="5"/>
    <x v="73"/>
    <x v="3"/>
    <x v="136"/>
    <x v="3"/>
    <x v="0"/>
    <x v="306"/>
    <x v="174"/>
    <x v="2679"/>
    <x v="2073"/>
    <x v="628"/>
    <x v="21"/>
    <x v="122"/>
    <x v="1"/>
  </r>
  <r>
    <x v="5"/>
    <x v="73"/>
    <x v="4"/>
    <x v="197"/>
    <x v="3"/>
    <x v="0"/>
    <x v="306"/>
    <x v="174"/>
    <x v="2679"/>
    <x v="2073"/>
    <x v="94"/>
    <x v="60"/>
    <x v="129"/>
    <x v="1"/>
  </r>
  <r>
    <x v="5"/>
    <x v="73"/>
    <x v="4"/>
    <x v="197"/>
    <x v="3"/>
    <x v="0"/>
    <x v="306"/>
    <x v="174"/>
    <x v="2679"/>
    <x v="2073"/>
    <x v="185"/>
    <x v="60"/>
    <x v="129"/>
    <x v="1"/>
  </r>
  <r>
    <x v="5"/>
    <x v="73"/>
    <x v="4"/>
    <x v="197"/>
    <x v="3"/>
    <x v="0"/>
    <x v="306"/>
    <x v="174"/>
    <x v="2679"/>
    <x v="2073"/>
    <x v="344"/>
    <x v="59"/>
    <x v="129"/>
    <x v="1"/>
  </r>
  <r>
    <x v="5"/>
    <x v="73"/>
    <x v="4"/>
    <x v="197"/>
    <x v="3"/>
    <x v="0"/>
    <x v="306"/>
    <x v="174"/>
    <x v="2679"/>
    <x v="2073"/>
    <x v="391"/>
    <x v="60"/>
    <x v="129"/>
    <x v="1"/>
  </r>
  <r>
    <x v="5"/>
    <x v="73"/>
    <x v="4"/>
    <x v="197"/>
    <x v="3"/>
    <x v="0"/>
    <x v="306"/>
    <x v="174"/>
    <x v="2679"/>
    <x v="2073"/>
    <x v="628"/>
    <x v="21"/>
    <x v="129"/>
    <x v="1"/>
  </r>
  <r>
    <x v="7"/>
    <x v="82"/>
    <x v="1"/>
    <x v="77"/>
    <x v="3"/>
    <x v="0"/>
    <x v="211"/>
    <x v="93"/>
    <x v="2401"/>
    <x v="874"/>
    <x v="324"/>
    <x v="51"/>
    <x v="113"/>
    <x v="1"/>
  </r>
  <r>
    <x v="7"/>
    <x v="82"/>
    <x v="1"/>
    <x v="77"/>
    <x v="3"/>
    <x v="0"/>
    <x v="211"/>
    <x v="93"/>
    <x v="2401"/>
    <x v="874"/>
    <x v="349"/>
    <x v="51"/>
    <x v="113"/>
    <x v="1"/>
  </r>
  <r>
    <x v="7"/>
    <x v="82"/>
    <x v="1"/>
    <x v="77"/>
    <x v="3"/>
    <x v="0"/>
    <x v="211"/>
    <x v="93"/>
    <x v="2074"/>
    <x v="615"/>
    <x v="587"/>
    <x v="51"/>
    <x v="113"/>
    <x v="1"/>
  </r>
  <r>
    <x v="7"/>
    <x v="82"/>
    <x v="1"/>
    <x v="77"/>
    <x v="3"/>
    <x v="0"/>
    <x v="211"/>
    <x v="93"/>
    <x v="2401"/>
    <x v="874"/>
    <x v="497"/>
    <x v="51"/>
    <x v="113"/>
    <x v="1"/>
  </r>
  <r>
    <x v="7"/>
    <x v="82"/>
    <x v="1"/>
    <x v="77"/>
    <x v="3"/>
    <x v="0"/>
    <x v="211"/>
    <x v="93"/>
    <x v="2284"/>
    <x v="771"/>
    <x v="402"/>
    <x v="51"/>
    <x v="113"/>
    <x v="1"/>
  </r>
  <r>
    <x v="7"/>
    <x v="82"/>
    <x v="1"/>
    <x v="77"/>
    <x v="3"/>
    <x v="0"/>
    <x v="211"/>
    <x v="93"/>
    <x v="2284"/>
    <x v="771"/>
    <x v="413"/>
    <x v="51"/>
    <x v="113"/>
    <x v="1"/>
  </r>
  <r>
    <x v="7"/>
    <x v="82"/>
    <x v="1"/>
    <x v="77"/>
    <x v="3"/>
    <x v="0"/>
    <x v="220"/>
    <x v="101"/>
    <x v="2284"/>
    <x v="771"/>
    <x v="324"/>
    <x v="51"/>
    <x v="114"/>
    <x v="1"/>
  </r>
  <r>
    <x v="7"/>
    <x v="82"/>
    <x v="1"/>
    <x v="77"/>
    <x v="3"/>
    <x v="0"/>
    <x v="220"/>
    <x v="101"/>
    <x v="2074"/>
    <x v="615"/>
    <x v="349"/>
    <x v="51"/>
    <x v="114"/>
    <x v="1"/>
  </r>
  <r>
    <x v="7"/>
    <x v="82"/>
    <x v="1"/>
    <x v="77"/>
    <x v="3"/>
    <x v="0"/>
    <x v="220"/>
    <x v="101"/>
    <x v="2472"/>
    <x v="946"/>
    <x v="587"/>
    <x v="51"/>
    <x v="114"/>
    <x v="1"/>
  </r>
  <r>
    <x v="7"/>
    <x v="82"/>
    <x v="1"/>
    <x v="77"/>
    <x v="3"/>
    <x v="0"/>
    <x v="220"/>
    <x v="101"/>
    <x v="2401"/>
    <x v="874"/>
    <x v="497"/>
    <x v="51"/>
    <x v="114"/>
    <x v="1"/>
  </r>
  <r>
    <x v="7"/>
    <x v="82"/>
    <x v="1"/>
    <x v="77"/>
    <x v="3"/>
    <x v="0"/>
    <x v="220"/>
    <x v="101"/>
    <x v="2074"/>
    <x v="615"/>
    <x v="402"/>
    <x v="51"/>
    <x v="114"/>
    <x v="1"/>
  </r>
  <r>
    <x v="7"/>
    <x v="82"/>
    <x v="1"/>
    <x v="77"/>
    <x v="3"/>
    <x v="0"/>
    <x v="220"/>
    <x v="101"/>
    <x v="2074"/>
    <x v="615"/>
    <x v="413"/>
    <x v="51"/>
    <x v="114"/>
    <x v="1"/>
  </r>
  <r>
    <x v="7"/>
    <x v="82"/>
    <x v="1"/>
    <x v="77"/>
    <x v="3"/>
    <x v="0"/>
    <x v="220"/>
    <x v="101"/>
    <x v="2401"/>
    <x v="874"/>
    <x v="610"/>
    <x v="51"/>
    <x v="114"/>
    <x v="1"/>
  </r>
  <r>
    <x v="7"/>
    <x v="82"/>
    <x v="1"/>
    <x v="77"/>
    <x v="3"/>
    <x v="0"/>
    <x v="220"/>
    <x v="101"/>
    <x v="2074"/>
    <x v="615"/>
    <x v="727"/>
    <x v="55"/>
    <x v="114"/>
    <x v="1"/>
  </r>
  <r>
    <x v="7"/>
    <x v="82"/>
    <x v="3"/>
    <x v="169"/>
    <x v="3"/>
    <x v="0"/>
    <x v="291"/>
    <x v="160"/>
    <x v="2613"/>
    <x v="1796"/>
    <x v="402"/>
    <x v="51"/>
    <x v="124"/>
    <x v="1"/>
  </r>
  <r>
    <x v="7"/>
    <x v="82"/>
    <x v="3"/>
    <x v="169"/>
    <x v="3"/>
    <x v="0"/>
    <x v="291"/>
    <x v="160"/>
    <x v="2562"/>
    <x v="1750"/>
    <x v="332"/>
    <x v="51"/>
    <x v="124"/>
    <x v="1"/>
  </r>
  <r>
    <x v="7"/>
    <x v="82"/>
    <x v="3"/>
    <x v="169"/>
    <x v="3"/>
    <x v="0"/>
    <x v="291"/>
    <x v="160"/>
    <x v="2298"/>
    <x v="1484"/>
    <x v="349"/>
    <x v="51"/>
    <x v="124"/>
    <x v="1"/>
  </r>
  <r>
    <x v="7"/>
    <x v="82"/>
    <x v="3"/>
    <x v="169"/>
    <x v="3"/>
    <x v="0"/>
    <x v="291"/>
    <x v="160"/>
    <x v="2298"/>
    <x v="1484"/>
    <x v="363"/>
    <x v="51"/>
    <x v="124"/>
    <x v="1"/>
  </r>
  <r>
    <x v="7"/>
    <x v="82"/>
    <x v="3"/>
    <x v="169"/>
    <x v="3"/>
    <x v="0"/>
    <x v="291"/>
    <x v="160"/>
    <x v="2613"/>
    <x v="1796"/>
    <x v="413"/>
    <x v="51"/>
    <x v="124"/>
    <x v="1"/>
  </r>
  <r>
    <x v="7"/>
    <x v="82"/>
    <x v="3"/>
    <x v="169"/>
    <x v="3"/>
    <x v="0"/>
    <x v="291"/>
    <x v="160"/>
    <x v="2298"/>
    <x v="1484"/>
    <x v="437"/>
    <x v="51"/>
    <x v="124"/>
    <x v="1"/>
  </r>
  <r>
    <x v="7"/>
    <x v="82"/>
    <x v="3"/>
    <x v="169"/>
    <x v="3"/>
    <x v="0"/>
    <x v="291"/>
    <x v="160"/>
    <x v="2298"/>
    <x v="1484"/>
    <x v="473"/>
    <x v="51"/>
    <x v="124"/>
    <x v="1"/>
  </r>
  <r>
    <x v="7"/>
    <x v="82"/>
    <x v="3"/>
    <x v="169"/>
    <x v="3"/>
    <x v="0"/>
    <x v="291"/>
    <x v="160"/>
    <x v="2298"/>
    <x v="1484"/>
    <x v="497"/>
    <x v="51"/>
    <x v="124"/>
    <x v="1"/>
  </r>
  <r>
    <x v="7"/>
    <x v="82"/>
    <x v="3"/>
    <x v="169"/>
    <x v="3"/>
    <x v="0"/>
    <x v="291"/>
    <x v="160"/>
    <x v="2613"/>
    <x v="1796"/>
    <x v="610"/>
    <x v="51"/>
    <x v="124"/>
    <x v="1"/>
  </r>
  <r>
    <x v="7"/>
    <x v="82"/>
    <x v="3"/>
    <x v="169"/>
    <x v="3"/>
    <x v="0"/>
    <x v="236"/>
    <x v="116"/>
    <x v="2426"/>
    <x v="1604"/>
    <x v="402"/>
    <x v="51"/>
    <x v="125"/>
    <x v="1"/>
  </r>
  <r>
    <x v="7"/>
    <x v="82"/>
    <x v="3"/>
    <x v="169"/>
    <x v="3"/>
    <x v="0"/>
    <x v="236"/>
    <x v="116"/>
    <x v="2426"/>
    <x v="1604"/>
    <x v="332"/>
    <x v="51"/>
    <x v="125"/>
    <x v="1"/>
  </r>
  <r>
    <x v="7"/>
    <x v="82"/>
    <x v="3"/>
    <x v="169"/>
    <x v="3"/>
    <x v="0"/>
    <x v="236"/>
    <x v="116"/>
    <x v="2100"/>
    <x v="1257"/>
    <x v="349"/>
    <x v="51"/>
    <x v="125"/>
    <x v="1"/>
  </r>
  <r>
    <x v="7"/>
    <x v="82"/>
    <x v="3"/>
    <x v="169"/>
    <x v="3"/>
    <x v="0"/>
    <x v="236"/>
    <x v="116"/>
    <x v="2100"/>
    <x v="1257"/>
    <x v="363"/>
    <x v="51"/>
    <x v="125"/>
    <x v="1"/>
  </r>
  <r>
    <x v="7"/>
    <x v="82"/>
    <x v="3"/>
    <x v="169"/>
    <x v="3"/>
    <x v="0"/>
    <x v="236"/>
    <x v="116"/>
    <x v="2426"/>
    <x v="1604"/>
    <x v="413"/>
    <x v="51"/>
    <x v="125"/>
    <x v="1"/>
  </r>
  <r>
    <x v="7"/>
    <x v="82"/>
    <x v="3"/>
    <x v="169"/>
    <x v="3"/>
    <x v="0"/>
    <x v="236"/>
    <x v="116"/>
    <x v="2100"/>
    <x v="1257"/>
    <x v="437"/>
    <x v="51"/>
    <x v="125"/>
    <x v="1"/>
  </r>
  <r>
    <x v="7"/>
    <x v="82"/>
    <x v="3"/>
    <x v="169"/>
    <x v="3"/>
    <x v="0"/>
    <x v="236"/>
    <x v="116"/>
    <x v="2100"/>
    <x v="1257"/>
    <x v="473"/>
    <x v="51"/>
    <x v="125"/>
    <x v="1"/>
  </r>
  <r>
    <x v="7"/>
    <x v="82"/>
    <x v="3"/>
    <x v="169"/>
    <x v="3"/>
    <x v="0"/>
    <x v="236"/>
    <x v="116"/>
    <x v="2100"/>
    <x v="1257"/>
    <x v="497"/>
    <x v="51"/>
    <x v="125"/>
    <x v="1"/>
  </r>
  <r>
    <x v="7"/>
    <x v="82"/>
    <x v="3"/>
    <x v="169"/>
    <x v="3"/>
    <x v="0"/>
    <x v="236"/>
    <x v="116"/>
    <x v="2426"/>
    <x v="1604"/>
    <x v="610"/>
    <x v="51"/>
    <x v="125"/>
    <x v="1"/>
  </r>
  <r>
    <x v="7"/>
    <x v="82"/>
    <x v="3"/>
    <x v="169"/>
    <x v="3"/>
    <x v="0"/>
    <x v="252"/>
    <x v="126"/>
    <x v="2298"/>
    <x v="1484"/>
    <x v="402"/>
    <x v="51"/>
    <x v="126"/>
    <x v="1"/>
  </r>
  <r>
    <x v="7"/>
    <x v="82"/>
    <x v="3"/>
    <x v="169"/>
    <x v="3"/>
    <x v="0"/>
    <x v="252"/>
    <x v="126"/>
    <x v="2426"/>
    <x v="1604"/>
    <x v="332"/>
    <x v="51"/>
    <x v="126"/>
    <x v="1"/>
  </r>
  <r>
    <x v="7"/>
    <x v="82"/>
    <x v="3"/>
    <x v="169"/>
    <x v="3"/>
    <x v="0"/>
    <x v="252"/>
    <x v="126"/>
    <x v="2298"/>
    <x v="1484"/>
    <x v="349"/>
    <x v="51"/>
    <x v="126"/>
    <x v="1"/>
  </r>
  <r>
    <x v="7"/>
    <x v="82"/>
    <x v="3"/>
    <x v="169"/>
    <x v="3"/>
    <x v="0"/>
    <x v="252"/>
    <x v="126"/>
    <x v="2298"/>
    <x v="1484"/>
    <x v="363"/>
    <x v="51"/>
    <x v="126"/>
    <x v="1"/>
  </r>
  <r>
    <x v="7"/>
    <x v="82"/>
    <x v="3"/>
    <x v="169"/>
    <x v="3"/>
    <x v="0"/>
    <x v="252"/>
    <x v="126"/>
    <x v="2426"/>
    <x v="1604"/>
    <x v="413"/>
    <x v="51"/>
    <x v="126"/>
    <x v="1"/>
  </r>
  <r>
    <x v="7"/>
    <x v="82"/>
    <x v="3"/>
    <x v="169"/>
    <x v="3"/>
    <x v="0"/>
    <x v="252"/>
    <x v="126"/>
    <x v="2298"/>
    <x v="1484"/>
    <x v="437"/>
    <x v="51"/>
    <x v="126"/>
    <x v="1"/>
  </r>
  <r>
    <x v="7"/>
    <x v="82"/>
    <x v="3"/>
    <x v="169"/>
    <x v="3"/>
    <x v="0"/>
    <x v="252"/>
    <x v="126"/>
    <x v="2298"/>
    <x v="1484"/>
    <x v="473"/>
    <x v="51"/>
    <x v="126"/>
    <x v="1"/>
  </r>
  <r>
    <x v="7"/>
    <x v="82"/>
    <x v="3"/>
    <x v="169"/>
    <x v="3"/>
    <x v="0"/>
    <x v="252"/>
    <x v="126"/>
    <x v="2298"/>
    <x v="1484"/>
    <x v="497"/>
    <x v="51"/>
    <x v="126"/>
    <x v="1"/>
  </r>
  <r>
    <x v="7"/>
    <x v="82"/>
    <x v="3"/>
    <x v="169"/>
    <x v="3"/>
    <x v="0"/>
    <x v="252"/>
    <x v="126"/>
    <x v="2298"/>
    <x v="1484"/>
    <x v="610"/>
    <x v="51"/>
    <x v="126"/>
    <x v="1"/>
  </r>
  <r>
    <x v="7"/>
    <x v="82"/>
    <x v="6"/>
    <x v="283"/>
    <x v="3"/>
    <x v="0"/>
    <x v="290"/>
    <x v="159"/>
    <x v="2635"/>
    <x v="2205"/>
    <x v="349"/>
    <x v="51"/>
    <x v="136"/>
    <x v="1"/>
  </r>
  <r>
    <x v="7"/>
    <x v="82"/>
    <x v="6"/>
    <x v="283"/>
    <x v="3"/>
    <x v="0"/>
    <x v="290"/>
    <x v="159"/>
    <x v="2635"/>
    <x v="2205"/>
    <x v="413"/>
    <x v="51"/>
    <x v="136"/>
    <x v="1"/>
  </r>
  <r>
    <x v="7"/>
    <x v="82"/>
    <x v="6"/>
    <x v="283"/>
    <x v="3"/>
    <x v="0"/>
    <x v="290"/>
    <x v="159"/>
    <x v="2594"/>
    <x v="2174"/>
    <x v="473"/>
    <x v="51"/>
    <x v="136"/>
    <x v="1"/>
  </r>
  <r>
    <x v="7"/>
    <x v="82"/>
    <x v="6"/>
    <x v="283"/>
    <x v="3"/>
    <x v="0"/>
    <x v="290"/>
    <x v="159"/>
    <x v="0"/>
    <x v="0"/>
    <x v="587"/>
    <x v="51"/>
    <x v="136"/>
    <x v="1"/>
  </r>
  <r>
    <x v="7"/>
    <x v="82"/>
    <x v="6"/>
    <x v="283"/>
    <x v="3"/>
    <x v="0"/>
    <x v="290"/>
    <x v="159"/>
    <x v="2073"/>
    <x v="1708"/>
    <x v="214"/>
    <x v="51"/>
    <x v="136"/>
    <x v="1"/>
  </r>
  <r>
    <x v="7"/>
    <x v="82"/>
    <x v="6"/>
    <x v="283"/>
    <x v="3"/>
    <x v="0"/>
    <x v="290"/>
    <x v="159"/>
    <x v="2283"/>
    <x v="1892"/>
    <x v="231"/>
    <x v="51"/>
    <x v="136"/>
    <x v="1"/>
  </r>
  <r>
    <x v="7"/>
    <x v="82"/>
    <x v="6"/>
    <x v="283"/>
    <x v="3"/>
    <x v="0"/>
    <x v="290"/>
    <x v="159"/>
    <x v="2548"/>
    <x v="2144"/>
    <x v="324"/>
    <x v="51"/>
    <x v="136"/>
    <x v="1"/>
  </r>
  <r>
    <x v="7"/>
    <x v="82"/>
    <x v="6"/>
    <x v="283"/>
    <x v="3"/>
    <x v="0"/>
    <x v="290"/>
    <x v="159"/>
    <x v="2073"/>
    <x v="1708"/>
    <x v="437"/>
    <x v="51"/>
    <x v="136"/>
    <x v="1"/>
  </r>
  <r>
    <x v="7"/>
    <x v="82"/>
    <x v="6"/>
    <x v="283"/>
    <x v="3"/>
    <x v="0"/>
    <x v="290"/>
    <x v="159"/>
    <x v="2283"/>
    <x v="1892"/>
    <x v="473"/>
    <x v="51"/>
    <x v="136"/>
    <x v="1"/>
  </r>
  <r>
    <x v="7"/>
    <x v="82"/>
    <x v="6"/>
    <x v="283"/>
    <x v="3"/>
    <x v="0"/>
    <x v="290"/>
    <x v="159"/>
    <x v="2400"/>
    <x v="2018"/>
    <x v="497"/>
    <x v="51"/>
    <x v="136"/>
    <x v="1"/>
  </r>
  <r>
    <x v="7"/>
    <x v="82"/>
    <x v="6"/>
    <x v="283"/>
    <x v="3"/>
    <x v="0"/>
    <x v="290"/>
    <x v="159"/>
    <x v="2073"/>
    <x v="1708"/>
    <x v="623"/>
    <x v="51"/>
    <x v="136"/>
    <x v="1"/>
  </r>
  <r>
    <x v="7"/>
    <x v="82"/>
    <x v="6"/>
    <x v="283"/>
    <x v="3"/>
    <x v="0"/>
    <x v="216"/>
    <x v="98"/>
    <x v="2073"/>
    <x v="1708"/>
    <x v="349"/>
    <x v="51"/>
    <x v="137"/>
    <x v="1"/>
  </r>
  <r>
    <x v="7"/>
    <x v="82"/>
    <x v="6"/>
    <x v="283"/>
    <x v="3"/>
    <x v="0"/>
    <x v="216"/>
    <x v="98"/>
    <x v="2073"/>
    <x v="1708"/>
    <x v="413"/>
    <x v="51"/>
    <x v="137"/>
    <x v="1"/>
  </r>
  <r>
    <x v="7"/>
    <x v="82"/>
    <x v="6"/>
    <x v="283"/>
    <x v="3"/>
    <x v="0"/>
    <x v="216"/>
    <x v="98"/>
    <x v="2471"/>
    <x v="2087"/>
    <x v="473"/>
    <x v="51"/>
    <x v="137"/>
    <x v="1"/>
  </r>
  <r>
    <x v="7"/>
    <x v="82"/>
    <x v="6"/>
    <x v="283"/>
    <x v="3"/>
    <x v="0"/>
    <x v="216"/>
    <x v="98"/>
    <x v="2635"/>
    <x v="2205"/>
    <x v="587"/>
    <x v="51"/>
    <x v="137"/>
    <x v="1"/>
  </r>
  <r>
    <x v="7"/>
    <x v="82"/>
    <x v="6"/>
    <x v="283"/>
    <x v="3"/>
    <x v="0"/>
    <x v="216"/>
    <x v="98"/>
    <x v="2073"/>
    <x v="1708"/>
    <x v="473"/>
    <x v="51"/>
    <x v="137"/>
    <x v="1"/>
  </r>
  <r>
    <x v="7"/>
    <x v="82"/>
    <x v="6"/>
    <x v="283"/>
    <x v="3"/>
    <x v="0"/>
    <x v="216"/>
    <x v="98"/>
    <x v="2073"/>
    <x v="1708"/>
    <x v="497"/>
    <x v="51"/>
    <x v="137"/>
    <x v="1"/>
  </r>
  <r>
    <x v="6"/>
    <x v="78"/>
    <x v="2"/>
    <x v="83"/>
    <x v="3"/>
    <x v="0"/>
    <x v="270"/>
    <x v="139"/>
    <x v="2667"/>
    <x v="2443"/>
    <x v="220"/>
    <x v="49"/>
    <x v="115"/>
    <x v="1"/>
  </r>
  <r>
    <x v="6"/>
    <x v="78"/>
    <x v="2"/>
    <x v="83"/>
    <x v="3"/>
    <x v="0"/>
    <x v="270"/>
    <x v="139"/>
    <x v="2667"/>
    <x v="2443"/>
    <x v="391"/>
    <x v="60"/>
    <x v="115"/>
    <x v="1"/>
  </r>
  <r>
    <x v="6"/>
    <x v="78"/>
    <x v="2"/>
    <x v="83"/>
    <x v="3"/>
    <x v="0"/>
    <x v="270"/>
    <x v="139"/>
    <x v="2667"/>
    <x v="2443"/>
    <x v="691"/>
    <x v="54"/>
    <x v="115"/>
    <x v="1"/>
  </r>
  <r>
    <x v="6"/>
    <x v="78"/>
    <x v="2"/>
    <x v="113"/>
    <x v="3"/>
    <x v="0"/>
    <x v="319"/>
    <x v="189"/>
    <x v="2745"/>
    <x v="2516"/>
    <x v="206"/>
    <x v="54"/>
    <x v="119"/>
    <x v="1"/>
  </r>
  <r>
    <x v="6"/>
    <x v="78"/>
    <x v="2"/>
    <x v="113"/>
    <x v="3"/>
    <x v="0"/>
    <x v="319"/>
    <x v="189"/>
    <x v="2745"/>
    <x v="2516"/>
    <x v="344"/>
    <x v="59"/>
    <x v="119"/>
    <x v="1"/>
  </r>
  <r>
    <x v="6"/>
    <x v="78"/>
    <x v="2"/>
    <x v="113"/>
    <x v="3"/>
    <x v="0"/>
    <x v="319"/>
    <x v="189"/>
    <x v="2745"/>
    <x v="2516"/>
    <x v="391"/>
    <x v="60"/>
    <x v="119"/>
    <x v="1"/>
  </r>
  <r>
    <x v="6"/>
    <x v="78"/>
    <x v="2"/>
    <x v="113"/>
    <x v="3"/>
    <x v="0"/>
    <x v="319"/>
    <x v="189"/>
    <x v="2745"/>
    <x v="2516"/>
    <x v="691"/>
    <x v="54"/>
    <x v="119"/>
    <x v="1"/>
  </r>
  <r>
    <x v="6"/>
    <x v="78"/>
    <x v="2"/>
    <x v="116"/>
    <x v="3"/>
    <x v="0"/>
    <x v="308"/>
    <x v="176"/>
    <x v="2773"/>
    <x v="2539"/>
    <x v="637"/>
    <x v="59"/>
    <x v="120"/>
    <x v="1"/>
  </r>
  <r>
    <x v="6"/>
    <x v="78"/>
    <x v="2"/>
    <x v="116"/>
    <x v="3"/>
    <x v="0"/>
    <x v="308"/>
    <x v="176"/>
    <x v="2773"/>
    <x v="2539"/>
    <x v="637"/>
    <x v="59"/>
    <x v="120"/>
    <x v="1"/>
  </r>
  <r>
    <x v="6"/>
    <x v="78"/>
    <x v="2"/>
    <x v="116"/>
    <x v="3"/>
    <x v="0"/>
    <x v="308"/>
    <x v="176"/>
    <x v="2467"/>
    <x v="2315"/>
    <x v="104"/>
    <x v="60"/>
    <x v="120"/>
    <x v="1"/>
  </r>
  <r>
    <x v="6"/>
    <x v="78"/>
    <x v="2"/>
    <x v="116"/>
    <x v="3"/>
    <x v="0"/>
    <x v="308"/>
    <x v="176"/>
    <x v="2467"/>
    <x v="2315"/>
    <x v="104"/>
    <x v="60"/>
    <x v="120"/>
    <x v="1"/>
  </r>
  <r>
    <x v="6"/>
    <x v="78"/>
    <x v="2"/>
    <x v="116"/>
    <x v="3"/>
    <x v="0"/>
    <x v="308"/>
    <x v="176"/>
    <x v="2467"/>
    <x v="2315"/>
    <x v="104"/>
    <x v="60"/>
    <x v="120"/>
    <x v="1"/>
  </r>
  <r>
    <x v="6"/>
    <x v="78"/>
    <x v="4"/>
    <x v="204"/>
    <x v="3"/>
    <x v="0"/>
    <x v="297"/>
    <x v="166"/>
    <x v="2734"/>
    <x v="2439"/>
    <x v="220"/>
    <x v="49"/>
    <x v="131"/>
    <x v="1"/>
  </r>
  <r>
    <x v="6"/>
    <x v="78"/>
    <x v="4"/>
    <x v="204"/>
    <x v="3"/>
    <x v="0"/>
    <x v="297"/>
    <x v="166"/>
    <x v="2734"/>
    <x v="2439"/>
    <x v="344"/>
    <x v="59"/>
    <x v="131"/>
    <x v="1"/>
  </r>
  <r>
    <x v="6"/>
    <x v="78"/>
    <x v="4"/>
    <x v="204"/>
    <x v="3"/>
    <x v="0"/>
    <x v="297"/>
    <x v="166"/>
    <x v="2734"/>
    <x v="2439"/>
    <x v="578"/>
    <x v="59"/>
    <x v="131"/>
    <x v="1"/>
  </r>
  <r>
    <x v="6"/>
    <x v="78"/>
    <x v="4"/>
    <x v="208"/>
    <x v="3"/>
    <x v="0"/>
    <x v="288"/>
    <x v="157"/>
    <x v="2669"/>
    <x v="2384"/>
    <x v="37"/>
    <x v="2"/>
    <x v="132"/>
    <x v="1"/>
  </r>
  <r>
    <x v="6"/>
    <x v="78"/>
    <x v="4"/>
    <x v="208"/>
    <x v="3"/>
    <x v="0"/>
    <x v="288"/>
    <x v="157"/>
    <x v="2669"/>
    <x v="2384"/>
    <x v="117"/>
    <x v="59"/>
    <x v="132"/>
    <x v="1"/>
  </r>
  <r>
    <x v="6"/>
    <x v="78"/>
    <x v="4"/>
    <x v="208"/>
    <x v="3"/>
    <x v="0"/>
    <x v="288"/>
    <x v="157"/>
    <x v="2669"/>
    <x v="2384"/>
    <x v="391"/>
    <x v="60"/>
    <x v="132"/>
    <x v="1"/>
  </r>
  <r>
    <x v="6"/>
    <x v="78"/>
    <x v="4"/>
    <x v="208"/>
    <x v="3"/>
    <x v="0"/>
    <x v="288"/>
    <x v="157"/>
    <x v="2669"/>
    <x v="2384"/>
    <x v="637"/>
    <x v="59"/>
    <x v="132"/>
    <x v="1"/>
  </r>
  <r>
    <x v="6"/>
    <x v="78"/>
    <x v="5"/>
    <x v="228"/>
    <x v="3"/>
    <x v="0"/>
    <x v="221"/>
    <x v="102"/>
    <x v="2564"/>
    <x v="2191"/>
    <x v="718"/>
    <x v="2"/>
    <x v="133"/>
    <x v="1"/>
  </r>
  <r>
    <x v="6"/>
    <x v="78"/>
    <x v="5"/>
    <x v="228"/>
    <x v="3"/>
    <x v="0"/>
    <x v="221"/>
    <x v="102"/>
    <x v="2564"/>
    <x v="2191"/>
    <x v="718"/>
    <x v="2"/>
    <x v="133"/>
    <x v="1"/>
  </r>
  <r>
    <x v="6"/>
    <x v="78"/>
    <x v="5"/>
    <x v="228"/>
    <x v="3"/>
    <x v="0"/>
    <x v="221"/>
    <x v="102"/>
    <x v="2564"/>
    <x v="2191"/>
    <x v="718"/>
    <x v="2"/>
    <x v="133"/>
    <x v="1"/>
  </r>
  <r>
    <x v="6"/>
    <x v="78"/>
    <x v="6"/>
    <x v="278"/>
    <x v="3"/>
    <x v="0"/>
    <x v="312"/>
    <x v="181"/>
    <x v="2614"/>
    <x v="2226"/>
    <x v="130"/>
    <x v="21"/>
    <x v="135"/>
    <x v="1"/>
  </r>
  <r>
    <x v="6"/>
    <x v="78"/>
    <x v="6"/>
    <x v="278"/>
    <x v="3"/>
    <x v="0"/>
    <x v="312"/>
    <x v="181"/>
    <x v="2614"/>
    <x v="2226"/>
    <x v="206"/>
    <x v="54"/>
    <x v="135"/>
    <x v="1"/>
  </r>
  <r>
    <x v="6"/>
    <x v="78"/>
    <x v="6"/>
    <x v="278"/>
    <x v="3"/>
    <x v="0"/>
    <x v="312"/>
    <x v="181"/>
    <x v="2614"/>
    <x v="2226"/>
    <x v="220"/>
    <x v="49"/>
    <x v="135"/>
    <x v="1"/>
  </r>
  <r>
    <x v="6"/>
    <x v="78"/>
    <x v="6"/>
    <x v="278"/>
    <x v="3"/>
    <x v="0"/>
    <x v="312"/>
    <x v="181"/>
    <x v="2614"/>
    <x v="2226"/>
    <x v="344"/>
    <x v="59"/>
    <x v="135"/>
    <x v="1"/>
  </r>
  <r>
    <x v="6"/>
    <x v="78"/>
    <x v="6"/>
    <x v="278"/>
    <x v="3"/>
    <x v="0"/>
    <x v="312"/>
    <x v="181"/>
    <x v="2614"/>
    <x v="2226"/>
    <x v="391"/>
    <x v="60"/>
    <x v="135"/>
    <x v="1"/>
  </r>
  <r>
    <x v="6"/>
    <x v="78"/>
    <x v="6"/>
    <x v="278"/>
    <x v="3"/>
    <x v="0"/>
    <x v="312"/>
    <x v="181"/>
    <x v="2614"/>
    <x v="2226"/>
    <x v="206"/>
    <x v="54"/>
    <x v="135"/>
    <x v="1"/>
  </r>
  <r>
    <x v="6"/>
    <x v="78"/>
    <x v="6"/>
    <x v="278"/>
    <x v="3"/>
    <x v="0"/>
    <x v="312"/>
    <x v="181"/>
    <x v="2614"/>
    <x v="2226"/>
    <x v="220"/>
    <x v="49"/>
    <x v="135"/>
    <x v="1"/>
  </r>
  <r>
    <x v="6"/>
    <x v="78"/>
    <x v="6"/>
    <x v="278"/>
    <x v="3"/>
    <x v="0"/>
    <x v="312"/>
    <x v="181"/>
    <x v="2614"/>
    <x v="2226"/>
    <x v="344"/>
    <x v="59"/>
    <x v="135"/>
    <x v="1"/>
  </r>
  <r>
    <x v="17"/>
    <x v="107"/>
    <x v="2"/>
    <x v="101"/>
    <x v="3"/>
    <x v="0"/>
    <x v="194"/>
    <x v="79"/>
    <x v="2374"/>
    <x v="2620"/>
    <x v="68"/>
    <x v="28"/>
    <x v="116"/>
    <x v="1"/>
  </r>
  <r>
    <x v="17"/>
    <x v="107"/>
    <x v="2"/>
    <x v="101"/>
    <x v="3"/>
    <x v="0"/>
    <x v="194"/>
    <x v="79"/>
    <x v="2374"/>
    <x v="2620"/>
    <x v="357"/>
    <x v="28"/>
    <x v="116"/>
    <x v="1"/>
  </r>
  <r>
    <x v="17"/>
    <x v="107"/>
    <x v="2"/>
    <x v="101"/>
    <x v="3"/>
    <x v="0"/>
    <x v="194"/>
    <x v="79"/>
    <x v="2374"/>
    <x v="2620"/>
    <x v="572"/>
    <x v="39"/>
    <x v="116"/>
    <x v="1"/>
  </r>
  <r>
    <x v="17"/>
    <x v="107"/>
    <x v="2"/>
    <x v="101"/>
    <x v="3"/>
    <x v="0"/>
    <x v="67"/>
    <x v="14"/>
    <x v="1725"/>
    <x v="2295"/>
    <x v="68"/>
    <x v="28"/>
    <x v="117"/>
    <x v="1"/>
  </r>
  <r>
    <x v="17"/>
    <x v="107"/>
    <x v="2"/>
    <x v="101"/>
    <x v="3"/>
    <x v="0"/>
    <x v="67"/>
    <x v="14"/>
    <x v="1725"/>
    <x v="2295"/>
    <x v="357"/>
    <x v="28"/>
    <x v="117"/>
    <x v="1"/>
  </r>
  <r>
    <x v="17"/>
    <x v="107"/>
    <x v="2"/>
    <x v="101"/>
    <x v="3"/>
    <x v="0"/>
    <x v="67"/>
    <x v="14"/>
    <x v="1725"/>
    <x v="2295"/>
    <x v="572"/>
    <x v="39"/>
    <x v="117"/>
    <x v="1"/>
  </r>
  <r>
    <x v="17"/>
    <x v="47"/>
    <x v="5"/>
    <x v="232"/>
    <x v="3"/>
    <x v="0"/>
    <x v="228"/>
    <x v="108"/>
    <x v="2502"/>
    <x v="2662"/>
    <x v="516"/>
    <x v="49"/>
    <x v="134"/>
    <x v="1"/>
  </r>
  <r>
    <x v="17"/>
    <x v="47"/>
    <x v="5"/>
    <x v="232"/>
    <x v="3"/>
    <x v="0"/>
    <x v="228"/>
    <x v="108"/>
    <x v="2502"/>
    <x v="2662"/>
    <x v="474"/>
    <x v="32"/>
    <x v="134"/>
    <x v="1"/>
  </r>
  <r>
    <x v="17"/>
    <x v="47"/>
    <x v="5"/>
    <x v="232"/>
    <x v="3"/>
    <x v="0"/>
    <x v="228"/>
    <x v="108"/>
    <x v="2502"/>
    <x v="2662"/>
    <x v="206"/>
    <x v="54"/>
    <x v="134"/>
    <x v="1"/>
  </r>
  <r>
    <x v="17"/>
    <x v="47"/>
    <x v="5"/>
    <x v="232"/>
    <x v="3"/>
    <x v="0"/>
    <x v="228"/>
    <x v="108"/>
    <x v="2502"/>
    <x v="2662"/>
    <x v="516"/>
    <x v="49"/>
    <x v="134"/>
    <x v="1"/>
  </r>
  <r>
    <x v="17"/>
    <x v="71"/>
    <x v="5"/>
    <x v="261"/>
    <x v="3"/>
    <x v="0"/>
    <x v="178"/>
    <x v="67"/>
    <x v="2675"/>
    <x v="0"/>
    <x v="604"/>
    <x v="14"/>
    <x v="138"/>
    <x v="1"/>
  </r>
  <r>
    <x v="17"/>
    <x v="71"/>
    <x v="6"/>
    <x v="301"/>
    <x v="3"/>
    <x v="0"/>
    <x v="227"/>
    <x v="107"/>
    <x v="2769"/>
    <x v="0"/>
    <x v="168"/>
    <x v="14"/>
    <x v="139"/>
    <x v="1"/>
  </r>
  <r>
    <x v="17"/>
    <x v="71"/>
    <x v="5"/>
    <x v="239"/>
    <x v="3"/>
    <x v="0"/>
    <x v="58"/>
    <x v="12"/>
    <x v="1911"/>
    <x v="0"/>
    <x v="167"/>
    <x v="14"/>
    <x v="140"/>
    <x v="1"/>
  </r>
  <r>
    <x v="17"/>
    <x v="71"/>
    <x v="5"/>
    <x v="239"/>
    <x v="3"/>
    <x v="0"/>
    <x v="58"/>
    <x v="12"/>
    <x v="1911"/>
    <x v="0"/>
    <x v="168"/>
    <x v="14"/>
    <x v="140"/>
    <x v="1"/>
  </r>
  <r>
    <x v="17"/>
    <x v="64"/>
    <x v="6"/>
    <x v="309"/>
    <x v="3"/>
    <x v="0"/>
    <x v="188"/>
    <x v="74"/>
    <x v="2697"/>
    <x v="0"/>
    <x v="362"/>
    <x v="14"/>
    <x v="26"/>
    <x v="1"/>
  </r>
  <r>
    <x v="17"/>
    <x v="109"/>
    <x v="3"/>
    <x v="135"/>
    <x v="3"/>
    <x v="0"/>
    <x v="296"/>
    <x v="165"/>
    <x v="2671"/>
    <x v="0"/>
    <x v="168"/>
    <x v="14"/>
    <x v="121"/>
    <x v="1"/>
  </r>
  <r>
    <x v="17"/>
    <x v="109"/>
    <x v="3"/>
    <x v="135"/>
    <x v="3"/>
    <x v="0"/>
    <x v="296"/>
    <x v="165"/>
    <x v="2671"/>
    <x v="0"/>
    <x v="361"/>
    <x v="14"/>
    <x v="121"/>
    <x v="1"/>
  </r>
  <r>
    <x v="17"/>
    <x v="109"/>
    <x v="3"/>
    <x v="135"/>
    <x v="3"/>
    <x v="0"/>
    <x v="296"/>
    <x v="165"/>
    <x v="2155"/>
    <x v="0"/>
    <x v="97"/>
    <x v="14"/>
    <x v="121"/>
    <x v="1"/>
  </r>
  <r>
    <x v="17"/>
    <x v="109"/>
    <x v="3"/>
    <x v="135"/>
    <x v="3"/>
    <x v="0"/>
    <x v="296"/>
    <x v="165"/>
    <x v="2155"/>
    <x v="0"/>
    <x v="98"/>
    <x v="14"/>
    <x v="121"/>
    <x v="1"/>
  </r>
  <r>
    <x v="17"/>
    <x v="109"/>
    <x v="3"/>
    <x v="135"/>
    <x v="3"/>
    <x v="0"/>
    <x v="296"/>
    <x v="165"/>
    <x v="2155"/>
    <x v="0"/>
    <x v="96"/>
    <x v="14"/>
    <x v="121"/>
    <x v="1"/>
  </r>
  <r>
    <x v="17"/>
    <x v="109"/>
    <x v="3"/>
    <x v="135"/>
    <x v="3"/>
    <x v="0"/>
    <x v="296"/>
    <x v="165"/>
    <x v="2155"/>
    <x v="0"/>
    <x v="101"/>
    <x v="14"/>
    <x v="121"/>
    <x v="1"/>
  </r>
  <r>
    <x v="17"/>
    <x v="109"/>
    <x v="3"/>
    <x v="135"/>
    <x v="3"/>
    <x v="0"/>
    <x v="296"/>
    <x v="165"/>
    <x v="2155"/>
    <x v="0"/>
    <x v="105"/>
    <x v="14"/>
    <x v="121"/>
    <x v="1"/>
  </r>
  <r>
    <x v="17"/>
    <x v="109"/>
    <x v="3"/>
    <x v="135"/>
    <x v="3"/>
    <x v="0"/>
    <x v="296"/>
    <x v="165"/>
    <x v="2155"/>
    <x v="0"/>
    <x v="621"/>
    <x v="14"/>
    <x v="121"/>
    <x v="1"/>
  </r>
  <r>
    <x v="17"/>
    <x v="109"/>
    <x v="3"/>
    <x v="135"/>
    <x v="3"/>
    <x v="0"/>
    <x v="296"/>
    <x v="165"/>
    <x v="2155"/>
    <x v="0"/>
    <x v="170"/>
    <x v="14"/>
    <x v="121"/>
    <x v="1"/>
  </r>
  <r>
    <x v="17"/>
    <x v="109"/>
    <x v="3"/>
    <x v="135"/>
    <x v="3"/>
    <x v="0"/>
    <x v="296"/>
    <x v="165"/>
    <x v="2155"/>
    <x v="0"/>
    <x v="172"/>
    <x v="14"/>
    <x v="121"/>
    <x v="1"/>
  </r>
  <r>
    <x v="17"/>
    <x v="109"/>
    <x v="3"/>
    <x v="135"/>
    <x v="3"/>
    <x v="0"/>
    <x v="296"/>
    <x v="165"/>
    <x v="2155"/>
    <x v="0"/>
    <x v="175"/>
    <x v="14"/>
    <x v="121"/>
    <x v="1"/>
  </r>
  <r>
    <x v="17"/>
    <x v="109"/>
    <x v="3"/>
    <x v="135"/>
    <x v="3"/>
    <x v="0"/>
    <x v="296"/>
    <x v="165"/>
    <x v="2155"/>
    <x v="0"/>
    <x v="175"/>
    <x v="14"/>
    <x v="121"/>
    <x v="1"/>
  </r>
  <r>
    <x v="17"/>
    <x v="109"/>
    <x v="3"/>
    <x v="135"/>
    <x v="3"/>
    <x v="0"/>
    <x v="296"/>
    <x v="165"/>
    <x v="2155"/>
    <x v="0"/>
    <x v="184"/>
    <x v="14"/>
    <x v="121"/>
    <x v="1"/>
  </r>
  <r>
    <x v="17"/>
    <x v="109"/>
    <x v="3"/>
    <x v="135"/>
    <x v="3"/>
    <x v="0"/>
    <x v="296"/>
    <x v="165"/>
    <x v="2155"/>
    <x v="0"/>
    <x v="232"/>
    <x v="14"/>
    <x v="121"/>
    <x v="1"/>
  </r>
  <r>
    <x v="17"/>
    <x v="109"/>
    <x v="3"/>
    <x v="135"/>
    <x v="3"/>
    <x v="0"/>
    <x v="296"/>
    <x v="165"/>
    <x v="2155"/>
    <x v="0"/>
    <x v="607"/>
    <x v="14"/>
    <x v="121"/>
    <x v="1"/>
  </r>
  <r>
    <x v="17"/>
    <x v="109"/>
    <x v="3"/>
    <x v="135"/>
    <x v="3"/>
    <x v="0"/>
    <x v="296"/>
    <x v="165"/>
    <x v="2155"/>
    <x v="0"/>
    <x v="604"/>
    <x v="14"/>
    <x v="121"/>
    <x v="1"/>
  </r>
  <r>
    <x v="17"/>
    <x v="109"/>
    <x v="3"/>
    <x v="135"/>
    <x v="3"/>
    <x v="0"/>
    <x v="296"/>
    <x v="165"/>
    <x v="2155"/>
    <x v="0"/>
    <x v="605"/>
    <x v="14"/>
    <x v="121"/>
    <x v="1"/>
  </r>
  <r>
    <x v="17"/>
    <x v="109"/>
    <x v="4"/>
    <x v="196"/>
    <x v="3"/>
    <x v="0"/>
    <x v="316"/>
    <x v="187"/>
    <x v="2755"/>
    <x v="0"/>
    <x v="98"/>
    <x v="14"/>
    <x v="128"/>
    <x v="1"/>
  </r>
  <r>
    <x v="17"/>
    <x v="109"/>
    <x v="4"/>
    <x v="196"/>
    <x v="3"/>
    <x v="0"/>
    <x v="316"/>
    <x v="187"/>
    <x v="2755"/>
    <x v="0"/>
    <x v="361"/>
    <x v="14"/>
    <x v="128"/>
    <x v="1"/>
  </r>
  <r>
    <x v="17"/>
    <x v="109"/>
    <x v="4"/>
    <x v="196"/>
    <x v="3"/>
    <x v="0"/>
    <x v="316"/>
    <x v="187"/>
    <x v="2310"/>
    <x v="0"/>
    <x v="96"/>
    <x v="14"/>
    <x v="128"/>
    <x v="1"/>
  </r>
  <r>
    <x v="17"/>
    <x v="109"/>
    <x v="4"/>
    <x v="196"/>
    <x v="3"/>
    <x v="0"/>
    <x v="316"/>
    <x v="187"/>
    <x v="2310"/>
    <x v="0"/>
    <x v="105"/>
    <x v="14"/>
    <x v="128"/>
    <x v="1"/>
  </r>
  <r>
    <x v="17"/>
    <x v="109"/>
    <x v="4"/>
    <x v="196"/>
    <x v="3"/>
    <x v="0"/>
    <x v="316"/>
    <x v="187"/>
    <x v="2310"/>
    <x v="0"/>
    <x v="99"/>
    <x v="14"/>
    <x v="128"/>
    <x v="1"/>
  </r>
  <r>
    <x v="17"/>
    <x v="109"/>
    <x v="4"/>
    <x v="196"/>
    <x v="3"/>
    <x v="0"/>
    <x v="316"/>
    <x v="187"/>
    <x v="2310"/>
    <x v="0"/>
    <x v="166"/>
    <x v="14"/>
    <x v="128"/>
    <x v="1"/>
  </r>
  <r>
    <x v="17"/>
    <x v="109"/>
    <x v="4"/>
    <x v="196"/>
    <x v="3"/>
    <x v="0"/>
    <x v="316"/>
    <x v="187"/>
    <x v="2310"/>
    <x v="0"/>
    <x v="172"/>
    <x v="14"/>
    <x v="128"/>
    <x v="1"/>
  </r>
  <r>
    <x v="17"/>
    <x v="109"/>
    <x v="4"/>
    <x v="196"/>
    <x v="3"/>
    <x v="0"/>
    <x v="316"/>
    <x v="187"/>
    <x v="2310"/>
    <x v="0"/>
    <x v="175"/>
    <x v="14"/>
    <x v="128"/>
    <x v="1"/>
  </r>
  <r>
    <x v="17"/>
    <x v="109"/>
    <x v="4"/>
    <x v="196"/>
    <x v="3"/>
    <x v="0"/>
    <x v="316"/>
    <x v="187"/>
    <x v="2310"/>
    <x v="0"/>
    <x v="232"/>
    <x v="14"/>
    <x v="128"/>
    <x v="1"/>
  </r>
  <r>
    <x v="17"/>
    <x v="109"/>
    <x v="4"/>
    <x v="196"/>
    <x v="3"/>
    <x v="0"/>
    <x v="316"/>
    <x v="187"/>
    <x v="2310"/>
    <x v="0"/>
    <x v="123"/>
    <x v="14"/>
    <x v="128"/>
    <x v="1"/>
  </r>
  <r>
    <x v="17"/>
    <x v="109"/>
    <x v="4"/>
    <x v="196"/>
    <x v="3"/>
    <x v="0"/>
    <x v="316"/>
    <x v="187"/>
    <x v="2310"/>
    <x v="0"/>
    <x v="362"/>
    <x v="14"/>
    <x v="128"/>
    <x v="1"/>
  </r>
  <r>
    <x v="17"/>
    <x v="109"/>
    <x v="4"/>
    <x v="196"/>
    <x v="3"/>
    <x v="0"/>
    <x v="316"/>
    <x v="187"/>
    <x v="2310"/>
    <x v="0"/>
    <x v="541"/>
    <x v="14"/>
    <x v="128"/>
    <x v="1"/>
  </r>
  <r>
    <x v="17"/>
    <x v="109"/>
    <x v="4"/>
    <x v="196"/>
    <x v="3"/>
    <x v="0"/>
    <x v="316"/>
    <x v="187"/>
    <x v="2310"/>
    <x v="0"/>
    <x v="604"/>
    <x v="14"/>
    <x v="128"/>
    <x v="1"/>
  </r>
  <r>
    <x v="18"/>
    <x v="112"/>
    <x v="6"/>
    <x v="317"/>
    <x v="3"/>
    <x v="0"/>
    <x v="185"/>
    <x v="73"/>
    <x v="2688"/>
    <x v="2693"/>
    <x v="365"/>
    <x v="43"/>
    <x v="27"/>
    <x v="1"/>
  </r>
  <r>
    <x v="21"/>
    <x v="126"/>
    <x v="4"/>
    <x v="187"/>
    <x v="3"/>
    <x v="0"/>
    <x v="140"/>
    <x v="43"/>
    <x v="2509"/>
    <x v="2535"/>
    <x v="391"/>
    <x v="60"/>
    <x v="127"/>
    <x v="1"/>
  </r>
  <r>
    <x v="21"/>
    <x v="126"/>
    <x v="4"/>
    <x v="202"/>
    <x v="3"/>
    <x v="0"/>
    <x v="218"/>
    <x v="100"/>
    <x v="2756"/>
    <x v="2679"/>
    <x v="391"/>
    <x v="60"/>
    <x v="130"/>
    <x v="1"/>
  </r>
  <r>
    <x v="2"/>
    <x v="3"/>
    <x v="0"/>
    <x v="25"/>
    <x v="1"/>
    <x v="2"/>
    <x v="101"/>
    <x v="231"/>
    <x v="2308"/>
    <x v="2594"/>
    <x v="183"/>
    <x v="39"/>
    <x v="145"/>
    <x v="0"/>
  </r>
  <r>
    <x v="2"/>
    <x v="3"/>
    <x v="0"/>
    <x v="0"/>
    <x v="1"/>
    <x v="3"/>
    <x v="20"/>
    <x v="231"/>
    <x v="1653"/>
    <x v="2259"/>
    <x v="183"/>
    <x v="39"/>
    <x v="148"/>
    <x v="0"/>
  </r>
  <r>
    <x v="2"/>
    <x v="3"/>
    <x v="0"/>
    <x v="25"/>
    <x v="1"/>
    <x v="2"/>
    <x v="101"/>
    <x v="231"/>
    <x v="2308"/>
    <x v="2594"/>
    <x v="183"/>
    <x v="39"/>
    <x v="145"/>
    <x v="0"/>
  </r>
  <r>
    <x v="2"/>
    <x v="3"/>
    <x v="0"/>
    <x v="0"/>
    <x v="1"/>
    <x v="3"/>
    <x v="20"/>
    <x v="231"/>
    <x v="1653"/>
    <x v="2259"/>
    <x v="183"/>
    <x v="39"/>
    <x v="148"/>
    <x v="0"/>
  </r>
  <r>
    <x v="2"/>
    <x v="23"/>
    <x v="0"/>
    <x v="13"/>
    <x v="1"/>
    <x v="2"/>
    <x v="74"/>
    <x v="231"/>
    <x v="2201"/>
    <x v="2538"/>
    <x v="91"/>
    <x v="28"/>
    <x v="143"/>
    <x v="0"/>
  </r>
  <r>
    <x v="2"/>
    <x v="23"/>
    <x v="0"/>
    <x v="13"/>
    <x v="1"/>
    <x v="2"/>
    <x v="115"/>
    <x v="231"/>
    <x v="2376"/>
    <x v="2625"/>
    <x v="91"/>
    <x v="28"/>
    <x v="143"/>
    <x v="0"/>
  </r>
  <r>
    <x v="2"/>
    <x v="24"/>
    <x v="0"/>
    <x v="6"/>
    <x v="1"/>
    <x v="2"/>
    <x v="36"/>
    <x v="231"/>
    <x v="1947"/>
    <x v="2414"/>
    <x v="220"/>
    <x v="49"/>
    <x v="146"/>
    <x v="0"/>
  </r>
  <r>
    <x v="2"/>
    <x v="24"/>
    <x v="1"/>
    <x v="75"/>
    <x v="1"/>
    <x v="3"/>
    <x v="85"/>
    <x v="231"/>
    <x v="2241"/>
    <x v="2562"/>
    <x v="698"/>
    <x v="49"/>
    <x v="148"/>
    <x v="0"/>
  </r>
  <r>
    <x v="2"/>
    <x v="55"/>
    <x v="0"/>
    <x v="11"/>
    <x v="1"/>
    <x v="2"/>
    <x v="119"/>
    <x v="231"/>
    <x v="2393"/>
    <x v="2629"/>
    <x v="91"/>
    <x v="28"/>
    <x v="143"/>
    <x v="0"/>
  </r>
  <r>
    <x v="2"/>
    <x v="55"/>
    <x v="0"/>
    <x v="11"/>
    <x v="1"/>
    <x v="2"/>
    <x v="119"/>
    <x v="231"/>
    <x v="2393"/>
    <x v="2629"/>
    <x v="91"/>
    <x v="28"/>
    <x v="143"/>
    <x v="0"/>
  </r>
  <r>
    <x v="2"/>
    <x v="65"/>
    <x v="0"/>
    <x v="13"/>
    <x v="1"/>
    <x v="2"/>
    <x v="125"/>
    <x v="231"/>
    <x v="2431"/>
    <x v="2639"/>
    <x v="91"/>
    <x v="28"/>
    <x v="143"/>
    <x v="0"/>
  </r>
  <r>
    <x v="2"/>
    <x v="65"/>
    <x v="0"/>
    <x v="13"/>
    <x v="1"/>
    <x v="2"/>
    <x v="111"/>
    <x v="231"/>
    <x v="2348"/>
    <x v="2611"/>
    <x v="91"/>
    <x v="28"/>
    <x v="143"/>
    <x v="0"/>
  </r>
  <r>
    <x v="2"/>
    <x v="65"/>
    <x v="0"/>
    <x v="13"/>
    <x v="1"/>
    <x v="2"/>
    <x v="125"/>
    <x v="231"/>
    <x v="2431"/>
    <x v="2639"/>
    <x v="91"/>
    <x v="28"/>
    <x v="143"/>
    <x v="0"/>
  </r>
  <r>
    <x v="2"/>
    <x v="65"/>
    <x v="0"/>
    <x v="13"/>
    <x v="1"/>
    <x v="2"/>
    <x v="111"/>
    <x v="231"/>
    <x v="2348"/>
    <x v="2611"/>
    <x v="91"/>
    <x v="28"/>
    <x v="143"/>
    <x v="0"/>
  </r>
  <r>
    <x v="2"/>
    <x v="127"/>
    <x v="0"/>
    <x v="0"/>
    <x v="1"/>
    <x v="2"/>
    <x v="55"/>
    <x v="231"/>
    <x v="2094"/>
    <x v="2491"/>
    <x v="91"/>
    <x v="28"/>
    <x v="143"/>
    <x v="0"/>
  </r>
  <r>
    <x v="2"/>
    <x v="127"/>
    <x v="0"/>
    <x v="0"/>
    <x v="1"/>
    <x v="2"/>
    <x v="14"/>
    <x v="231"/>
    <x v="1514"/>
    <x v="2193"/>
    <x v="91"/>
    <x v="28"/>
    <x v="147"/>
    <x v="0"/>
  </r>
  <r>
    <x v="2"/>
    <x v="127"/>
    <x v="0"/>
    <x v="0"/>
    <x v="1"/>
    <x v="2"/>
    <x v="55"/>
    <x v="231"/>
    <x v="2094"/>
    <x v="2491"/>
    <x v="91"/>
    <x v="28"/>
    <x v="143"/>
    <x v="0"/>
  </r>
  <r>
    <x v="2"/>
    <x v="127"/>
    <x v="0"/>
    <x v="0"/>
    <x v="1"/>
    <x v="2"/>
    <x v="14"/>
    <x v="231"/>
    <x v="1514"/>
    <x v="2193"/>
    <x v="91"/>
    <x v="28"/>
    <x v="147"/>
    <x v="0"/>
  </r>
  <r>
    <x v="2"/>
    <x v="128"/>
    <x v="0"/>
    <x v="14"/>
    <x v="1"/>
    <x v="2"/>
    <x v="202"/>
    <x v="231"/>
    <x v="2608"/>
    <x v="2695"/>
    <x v="220"/>
    <x v="49"/>
    <x v="144"/>
    <x v="0"/>
  </r>
  <r>
    <x v="2"/>
    <x v="128"/>
    <x v="0"/>
    <x v="14"/>
    <x v="1"/>
    <x v="2"/>
    <x v="202"/>
    <x v="231"/>
    <x v="2608"/>
    <x v="2695"/>
    <x v="344"/>
    <x v="59"/>
    <x v="144"/>
    <x v="0"/>
  </r>
  <r>
    <x v="3"/>
    <x v="15"/>
    <x v="3"/>
    <x v="163"/>
    <x v="1"/>
    <x v="2"/>
    <x v="117"/>
    <x v="231"/>
    <x v="2381"/>
    <x v="2627"/>
    <x v="516"/>
    <x v="49"/>
    <x v="17"/>
    <x v="0"/>
  </r>
  <r>
    <x v="3"/>
    <x v="15"/>
    <x v="3"/>
    <x v="163"/>
    <x v="1"/>
    <x v="3"/>
    <x v="174"/>
    <x v="231"/>
    <x v="2669"/>
    <x v="2710"/>
    <x v="516"/>
    <x v="49"/>
    <x v="17"/>
    <x v="0"/>
  </r>
  <r>
    <x v="3"/>
    <x v="15"/>
    <x v="4"/>
    <x v="180"/>
    <x v="1"/>
    <x v="3"/>
    <x v="49"/>
    <x v="231"/>
    <x v="2060"/>
    <x v="2480"/>
    <x v="344"/>
    <x v="59"/>
    <x v="17"/>
    <x v="0"/>
  </r>
  <r>
    <x v="3"/>
    <x v="15"/>
    <x v="3"/>
    <x v="153"/>
    <x v="1"/>
    <x v="3"/>
    <x v="104"/>
    <x v="231"/>
    <x v="2322"/>
    <x v="2603"/>
    <x v="476"/>
    <x v="32"/>
    <x v="17"/>
    <x v="0"/>
  </r>
  <r>
    <x v="3"/>
    <x v="15"/>
    <x v="3"/>
    <x v="138"/>
    <x v="1"/>
    <x v="3"/>
    <x v="76"/>
    <x v="231"/>
    <x v="2211"/>
    <x v="2543"/>
    <x v="220"/>
    <x v="49"/>
    <x v="17"/>
    <x v="0"/>
  </r>
  <r>
    <x v="3"/>
    <x v="15"/>
    <x v="3"/>
    <x v="138"/>
    <x v="1"/>
    <x v="2"/>
    <x v="88"/>
    <x v="231"/>
    <x v="2249"/>
    <x v="2567"/>
    <x v="220"/>
    <x v="49"/>
    <x v="17"/>
    <x v="0"/>
  </r>
  <r>
    <x v="3"/>
    <x v="15"/>
    <x v="3"/>
    <x v="158"/>
    <x v="1"/>
    <x v="3"/>
    <x v="142"/>
    <x v="231"/>
    <x v="2520"/>
    <x v="2665"/>
    <x v="108"/>
    <x v="28"/>
    <x v="17"/>
    <x v="0"/>
  </r>
  <r>
    <x v="3"/>
    <x v="15"/>
    <x v="4"/>
    <x v="212"/>
    <x v="1"/>
    <x v="3"/>
    <x v="117"/>
    <x v="231"/>
    <x v="2381"/>
    <x v="2627"/>
    <x v="650"/>
    <x v="32"/>
    <x v="19"/>
    <x v="0"/>
  </r>
  <r>
    <x v="3"/>
    <x v="15"/>
    <x v="1"/>
    <x v="55"/>
    <x v="1"/>
    <x v="2"/>
    <x v="65"/>
    <x v="231"/>
    <x v="2142"/>
    <x v="2512"/>
    <x v="193"/>
    <x v="2"/>
    <x v="20"/>
    <x v="0"/>
  </r>
  <r>
    <x v="3"/>
    <x v="15"/>
    <x v="0"/>
    <x v="10"/>
    <x v="1"/>
    <x v="2"/>
    <x v="103"/>
    <x v="231"/>
    <x v="2317"/>
    <x v="2600"/>
    <x v="108"/>
    <x v="28"/>
    <x v="20"/>
    <x v="0"/>
  </r>
  <r>
    <x v="3"/>
    <x v="15"/>
    <x v="3"/>
    <x v="129"/>
    <x v="1"/>
    <x v="3"/>
    <x v="64"/>
    <x v="231"/>
    <x v="2135"/>
    <x v="2509"/>
    <x v="344"/>
    <x v="59"/>
    <x v="18"/>
    <x v="0"/>
  </r>
  <r>
    <x v="3"/>
    <x v="15"/>
    <x v="2"/>
    <x v="99"/>
    <x v="1"/>
    <x v="3"/>
    <x v="108"/>
    <x v="231"/>
    <x v="2337"/>
    <x v="2607"/>
    <x v="476"/>
    <x v="32"/>
    <x v="18"/>
    <x v="0"/>
  </r>
  <r>
    <x v="3"/>
    <x v="15"/>
    <x v="2"/>
    <x v="102"/>
    <x v="1"/>
    <x v="3"/>
    <x v="90"/>
    <x v="231"/>
    <x v="2258"/>
    <x v="2572"/>
    <x v="220"/>
    <x v="49"/>
    <x v="18"/>
    <x v="0"/>
  </r>
  <r>
    <x v="3"/>
    <x v="15"/>
    <x v="2"/>
    <x v="102"/>
    <x v="1"/>
    <x v="2"/>
    <x v="85"/>
    <x v="231"/>
    <x v="2241"/>
    <x v="2562"/>
    <x v="193"/>
    <x v="2"/>
    <x v="18"/>
    <x v="0"/>
  </r>
  <r>
    <x v="3"/>
    <x v="15"/>
    <x v="2"/>
    <x v="96"/>
    <x v="1"/>
    <x v="2"/>
    <x v="142"/>
    <x v="231"/>
    <x v="2520"/>
    <x v="2665"/>
    <x v="108"/>
    <x v="28"/>
    <x v="18"/>
    <x v="0"/>
  </r>
  <r>
    <x v="3"/>
    <x v="15"/>
    <x v="0"/>
    <x v="12"/>
    <x v="1"/>
    <x v="2"/>
    <x v="24"/>
    <x v="231"/>
    <x v="1735"/>
    <x v="2302"/>
    <x v="637"/>
    <x v="59"/>
    <x v="18"/>
    <x v="0"/>
  </r>
  <r>
    <x v="11"/>
    <x v="19"/>
    <x v="1"/>
    <x v="56"/>
    <x v="1"/>
    <x v="2"/>
    <x v="11"/>
    <x v="231"/>
    <x v="1179"/>
    <x v="1986"/>
    <x v="359"/>
    <x v="28"/>
    <x v="153"/>
    <x v="0"/>
  </r>
  <r>
    <x v="11"/>
    <x v="19"/>
    <x v="1"/>
    <x v="56"/>
    <x v="1"/>
    <x v="2"/>
    <x v="33"/>
    <x v="231"/>
    <x v="1857"/>
    <x v="2374"/>
    <x v="359"/>
    <x v="28"/>
    <x v="153"/>
    <x v="0"/>
  </r>
  <r>
    <x v="11"/>
    <x v="25"/>
    <x v="3"/>
    <x v="140"/>
    <x v="1"/>
    <x v="3"/>
    <x v="3"/>
    <x v="231"/>
    <x v="105"/>
    <x v="655"/>
    <x v="93"/>
    <x v="28"/>
    <x v="151"/>
    <x v="0"/>
  </r>
  <r>
    <x v="11"/>
    <x v="25"/>
    <x v="3"/>
    <x v="140"/>
    <x v="1"/>
    <x v="2"/>
    <x v="6"/>
    <x v="231"/>
    <x v="305"/>
    <x v="1133"/>
    <x v="93"/>
    <x v="28"/>
    <x v="151"/>
    <x v="0"/>
  </r>
  <r>
    <x v="11"/>
    <x v="25"/>
    <x v="3"/>
    <x v="130"/>
    <x v="1"/>
    <x v="2"/>
    <x v="2"/>
    <x v="231"/>
    <x v="55"/>
    <x v="487"/>
    <x v="556"/>
    <x v="47"/>
    <x v="151"/>
    <x v="0"/>
  </r>
  <r>
    <x v="11"/>
    <x v="25"/>
    <x v="0"/>
    <x v="5"/>
    <x v="1"/>
    <x v="2"/>
    <x v="0"/>
    <x v="231"/>
    <x v="7"/>
    <x v="67"/>
    <x v="90"/>
    <x v="28"/>
    <x v="151"/>
    <x v="0"/>
  </r>
  <r>
    <x v="11"/>
    <x v="25"/>
    <x v="2"/>
    <x v="124"/>
    <x v="1"/>
    <x v="2"/>
    <x v="1"/>
    <x v="231"/>
    <x v="8"/>
    <x v="76"/>
    <x v="90"/>
    <x v="28"/>
    <x v="151"/>
    <x v="0"/>
  </r>
  <r>
    <x v="11"/>
    <x v="25"/>
    <x v="0"/>
    <x v="18"/>
    <x v="1"/>
    <x v="2"/>
    <x v="89"/>
    <x v="231"/>
    <x v="2256"/>
    <x v="2571"/>
    <x v="185"/>
    <x v="60"/>
    <x v="154"/>
    <x v="0"/>
  </r>
  <r>
    <x v="11"/>
    <x v="25"/>
    <x v="0"/>
    <x v="5"/>
    <x v="1"/>
    <x v="2"/>
    <x v="5"/>
    <x v="231"/>
    <x v="290"/>
    <x v="1114"/>
    <x v="90"/>
    <x v="28"/>
    <x v="152"/>
    <x v="0"/>
  </r>
  <r>
    <x v="11"/>
    <x v="25"/>
    <x v="2"/>
    <x v="124"/>
    <x v="1"/>
    <x v="2"/>
    <x v="5"/>
    <x v="231"/>
    <x v="290"/>
    <x v="1114"/>
    <x v="90"/>
    <x v="28"/>
    <x v="152"/>
    <x v="0"/>
  </r>
  <r>
    <x v="11"/>
    <x v="26"/>
    <x v="3"/>
    <x v="140"/>
    <x v="1"/>
    <x v="2"/>
    <x v="53"/>
    <x v="231"/>
    <x v="2082"/>
    <x v="2488"/>
    <x v="93"/>
    <x v="28"/>
    <x v="149"/>
    <x v="0"/>
  </r>
  <r>
    <x v="11"/>
    <x v="26"/>
    <x v="3"/>
    <x v="140"/>
    <x v="1"/>
    <x v="2"/>
    <x v="159"/>
    <x v="231"/>
    <x v="2607"/>
    <x v="2694"/>
    <x v="93"/>
    <x v="28"/>
    <x v="150"/>
    <x v="0"/>
  </r>
  <r>
    <x v="11"/>
    <x v="26"/>
    <x v="3"/>
    <x v="130"/>
    <x v="1"/>
    <x v="2"/>
    <x v="16"/>
    <x v="231"/>
    <x v="1608"/>
    <x v="2238"/>
    <x v="93"/>
    <x v="28"/>
    <x v="150"/>
    <x v="0"/>
  </r>
  <r>
    <x v="13"/>
    <x v="6"/>
    <x v="2"/>
    <x v="98"/>
    <x v="1"/>
    <x v="2"/>
    <x v="300"/>
    <x v="231"/>
    <x v="2759"/>
    <x v="2731"/>
    <x v="4"/>
    <x v="43"/>
    <x v="174"/>
    <x v="0"/>
  </r>
  <r>
    <x v="13"/>
    <x v="6"/>
    <x v="2"/>
    <x v="98"/>
    <x v="1"/>
    <x v="2"/>
    <x v="300"/>
    <x v="231"/>
    <x v="2286"/>
    <x v="2583"/>
    <x v="236"/>
    <x v="22"/>
    <x v="174"/>
    <x v="0"/>
  </r>
  <r>
    <x v="13"/>
    <x v="6"/>
    <x v="2"/>
    <x v="98"/>
    <x v="1"/>
    <x v="2"/>
    <x v="300"/>
    <x v="231"/>
    <x v="2286"/>
    <x v="2583"/>
    <x v="274"/>
    <x v="58"/>
    <x v="174"/>
    <x v="0"/>
  </r>
  <r>
    <x v="13"/>
    <x v="6"/>
    <x v="2"/>
    <x v="98"/>
    <x v="1"/>
    <x v="2"/>
    <x v="300"/>
    <x v="231"/>
    <x v="2286"/>
    <x v="2583"/>
    <x v="288"/>
    <x v="55"/>
    <x v="174"/>
    <x v="0"/>
  </r>
  <r>
    <x v="13"/>
    <x v="6"/>
    <x v="2"/>
    <x v="98"/>
    <x v="1"/>
    <x v="2"/>
    <x v="300"/>
    <x v="231"/>
    <x v="2286"/>
    <x v="2583"/>
    <x v="364"/>
    <x v="55"/>
    <x v="174"/>
    <x v="0"/>
  </r>
  <r>
    <x v="13"/>
    <x v="6"/>
    <x v="2"/>
    <x v="98"/>
    <x v="1"/>
    <x v="2"/>
    <x v="300"/>
    <x v="231"/>
    <x v="2286"/>
    <x v="2583"/>
    <x v="415"/>
    <x v="56"/>
    <x v="174"/>
    <x v="0"/>
  </r>
  <r>
    <x v="13"/>
    <x v="6"/>
    <x v="2"/>
    <x v="98"/>
    <x v="1"/>
    <x v="2"/>
    <x v="300"/>
    <x v="231"/>
    <x v="2286"/>
    <x v="2583"/>
    <x v="422"/>
    <x v="55"/>
    <x v="174"/>
    <x v="0"/>
  </r>
  <r>
    <x v="13"/>
    <x v="6"/>
    <x v="2"/>
    <x v="98"/>
    <x v="1"/>
    <x v="2"/>
    <x v="300"/>
    <x v="231"/>
    <x v="2286"/>
    <x v="2583"/>
    <x v="474"/>
    <x v="32"/>
    <x v="174"/>
    <x v="0"/>
  </r>
  <r>
    <x v="13"/>
    <x v="6"/>
    <x v="2"/>
    <x v="98"/>
    <x v="1"/>
    <x v="2"/>
    <x v="300"/>
    <x v="231"/>
    <x v="2286"/>
    <x v="2583"/>
    <x v="620"/>
    <x v="55"/>
    <x v="174"/>
    <x v="0"/>
  </r>
  <r>
    <x v="13"/>
    <x v="6"/>
    <x v="2"/>
    <x v="98"/>
    <x v="1"/>
    <x v="2"/>
    <x v="300"/>
    <x v="231"/>
    <x v="2286"/>
    <x v="2583"/>
    <x v="664"/>
    <x v="55"/>
    <x v="174"/>
    <x v="0"/>
  </r>
  <r>
    <x v="13"/>
    <x v="6"/>
    <x v="2"/>
    <x v="98"/>
    <x v="1"/>
    <x v="2"/>
    <x v="300"/>
    <x v="231"/>
    <x v="2286"/>
    <x v="2583"/>
    <x v="665"/>
    <x v="55"/>
    <x v="174"/>
    <x v="0"/>
  </r>
  <r>
    <x v="13"/>
    <x v="6"/>
    <x v="2"/>
    <x v="98"/>
    <x v="1"/>
    <x v="2"/>
    <x v="300"/>
    <x v="231"/>
    <x v="2286"/>
    <x v="2583"/>
    <x v="547"/>
    <x v="22"/>
    <x v="174"/>
    <x v="0"/>
  </r>
  <r>
    <x v="13"/>
    <x v="6"/>
    <x v="2"/>
    <x v="98"/>
    <x v="1"/>
    <x v="2"/>
    <x v="300"/>
    <x v="231"/>
    <x v="2286"/>
    <x v="2583"/>
    <x v="662"/>
    <x v="55"/>
    <x v="174"/>
    <x v="0"/>
  </r>
  <r>
    <x v="14"/>
    <x v="59"/>
    <x v="2"/>
    <x v="88"/>
    <x v="1"/>
    <x v="2"/>
    <x v="133"/>
    <x v="231"/>
    <x v="2478"/>
    <x v="2645"/>
    <x v="185"/>
    <x v="60"/>
    <x v="167"/>
    <x v="0"/>
  </r>
  <r>
    <x v="14"/>
    <x v="89"/>
    <x v="1"/>
    <x v="78"/>
    <x v="1"/>
    <x v="3"/>
    <x v="152"/>
    <x v="231"/>
    <x v="2576"/>
    <x v="2689"/>
    <x v="650"/>
    <x v="32"/>
    <x v="173"/>
    <x v="0"/>
  </r>
  <r>
    <x v="16"/>
    <x v="67"/>
    <x v="2"/>
    <x v="109"/>
    <x v="1"/>
    <x v="2"/>
    <x v="138"/>
    <x v="231"/>
    <x v="2503"/>
    <x v="2663"/>
    <x v="93"/>
    <x v="28"/>
    <x v="181"/>
    <x v="0"/>
  </r>
  <r>
    <x v="16"/>
    <x v="69"/>
    <x v="1"/>
    <x v="62"/>
    <x v="1"/>
    <x v="2"/>
    <x v="84"/>
    <x v="231"/>
    <x v="2239"/>
    <x v="2561"/>
    <x v="109"/>
    <x v="28"/>
    <x v="181"/>
    <x v="0"/>
  </r>
  <r>
    <x v="16"/>
    <x v="100"/>
    <x v="3"/>
    <x v="146"/>
    <x v="1"/>
    <x v="2"/>
    <x v="154"/>
    <x v="231"/>
    <x v="2581"/>
    <x v="2673"/>
    <x v="359"/>
    <x v="28"/>
    <x v="180"/>
    <x v="0"/>
  </r>
  <r>
    <x v="16"/>
    <x v="100"/>
    <x v="2"/>
    <x v="109"/>
    <x v="1"/>
    <x v="2"/>
    <x v="27"/>
    <x v="231"/>
    <x v="1800"/>
    <x v="2319"/>
    <x v="91"/>
    <x v="28"/>
    <x v="181"/>
    <x v="0"/>
  </r>
  <r>
    <x v="16"/>
    <x v="100"/>
    <x v="2"/>
    <x v="88"/>
    <x v="1"/>
    <x v="2"/>
    <x v="130"/>
    <x v="231"/>
    <x v="2455"/>
    <x v="2644"/>
    <x v="516"/>
    <x v="49"/>
    <x v="181"/>
    <x v="0"/>
  </r>
  <r>
    <x v="16"/>
    <x v="100"/>
    <x v="2"/>
    <x v="88"/>
    <x v="1"/>
    <x v="2"/>
    <x v="9"/>
    <x v="231"/>
    <x v="1151"/>
    <x v="1943"/>
    <x v="516"/>
    <x v="49"/>
    <x v="181"/>
    <x v="0"/>
  </r>
  <r>
    <x v="16"/>
    <x v="104"/>
    <x v="1"/>
    <x v="63"/>
    <x v="1"/>
    <x v="2"/>
    <x v="124"/>
    <x v="231"/>
    <x v="2429"/>
    <x v="2637"/>
    <x v="93"/>
    <x v="28"/>
    <x v="181"/>
    <x v="0"/>
  </r>
  <r>
    <x v="16"/>
    <x v="106"/>
    <x v="1"/>
    <x v="63"/>
    <x v="1"/>
    <x v="2"/>
    <x v="151"/>
    <x v="231"/>
    <x v="2571"/>
    <x v="2688"/>
    <x v="93"/>
    <x v="28"/>
    <x v="181"/>
    <x v="0"/>
  </r>
  <r>
    <x v="16"/>
    <x v="119"/>
    <x v="1"/>
    <x v="62"/>
    <x v="1"/>
    <x v="2"/>
    <x v="79"/>
    <x v="231"/>
    <x v="2225"/>
    <x v="2555"/>
    <x v="109"/>
    <x v="28"/>
    <x v="181"/>
    <x v="0"/>
  </r>
  <r>
    <x v="16"/>
    <x v="100"/>
    <x v="5"/>
    <x v="394"/>
    <x v="1"/>
    <x v="2"/>
    <x v="99"/>
    <x v="27"/>
    <x v="2302"/>
    <x v="2577"/>
    <x v="91"/>
    <x v="28"/>
    <x v="176"/>
    <x v="0"/>
  </r>
  <r>
    <x v="16"/>
    <x v="103"/>
    <x v="4"/>
    <x v="394"/>
    <x v="1"/>
    <x v="2"/>
    <x v="31"/>
    <x v="2"/>
    <x v="1843"/>
    <x v="1952"/>
    <x v="220"/>
    <x v="49"/>
    <x v="176"/>
    <x v="0"/>
  </r>
  <r>
    <x v="16"/>
    <x v="121"/>
    <x v="5"/>
    <x v="254"/>
    <x v="1"/>
    <x v="2"/>
    <x v="144"/>
    <x v="47"/>
    <x v="2527"/>
    <x v="2669"/>
    <x v="516"/>
    <x v="49"/>
    <x v="176"/>
    <x v="0"/>
  </r>
  <r>
    <x v="16"/>
    <x v="1"/>
    <x v="5"/>
    <x v="229"/>
    <x v="1"/>
    <x v="2"/>
    <x v="69"/>
    <x v="15"/>
    <x v="2157"/>
    <x v="2424"/>
    <x v="37"/>
    <x v="2"/>
    <x v="176"/>
    <x v="0"/>
  </r>
  <r>
    <x v="17"/>
    <x v="58"/>
    <x v="3"/>
    <x v="152"/>
    <x v="1"/>
    <x v="2"/>
    <x v="121"/>
    <x v="231"/>
    <x v="2403"/>
    <x v="0"/>
    <x v="93"/>
    <x v="28"/>
    <x v="166"/>
    <x v="0"/>
  </r>
  <r>
    <x v="17"/>
    <x v="58"/>
    <x v="2"/>
    <x v="126"/>
    <x v="1"/>
    <x v="2"/>
    <x v="75"/>
    <x v="231"/>
    <x v="2202"/>
    <x v="0"/>
    <x v="353"/>
    <x v="48"/>
    <x v="166"/>
    <x v="0"/>
  </r>
  <r>
    <x v="17"/>
    <x v="58"/>
    <x v="3"/>
    <x v="164"/>
    <x v="1"/>
    <x v="2"/>
    <x v="117"/>
    <x v="231"/>
    <x v="2381"/>
    <x v="0"/>
    <x v="108"/>
    <x v="28"/>
    <x v="166"/>
    <x v="0"/>
  </r>
  <r>
    <x v="17"/>
    <x v="58"/>
    <x v="1"/>
    <x v="64"/>
    <x v="1"/>
    <x v="2"/>
    <x v="172"/>
    <x v="231"/>
    <x v="2657"/>
    <x v="0"/>
    <x v="109"/>
    <x v="28"/>
    <x v="166"/>
    <x v="0"/>
  </r>
  <r>
    <x v="17"/>
    <x v="58"/>
    <x v="2"/>
    <x v="87"/>
    <x v="1"/>
    <x v="2"/>
    <x v="279"/>
    <x v="231"/>
    <x v="2816"/>
    <x v="0"/>
    <x v="109"/>
    <x v="28"/>
    <x v="166"/>
    <x v="0"/>
  </r>
  <r>
    <x v="17"/>
    <x v="58"/>
    <x v="1"/>
    <x v="44"/>
    <x v="1"/>
    <x v="2"/>
    <x v="187"/>
    <x v="231"/>
    <x v="2692"/>
    <x v="0"/>
    <x v="168"/>
    <x v="14"/>
    <x v="166"/>
    <x v="0"/>
  </r>
  <r>
    <x v="17"/>
    <x v="58"/>
    <x v="0"/>
    <x v="26"/>
    <x v="1"/>
    <x v="2"/>
    <x v="114"/>
    <x v="231"/>
    <x v="2369"/>
    <x v="0"/>
    <x v="87"/>
    <x v="28"/>
    <x v="166"/>
    <x v="0"/>
  </r>
  <r>
    <x v="17"/>
    <x v="58"/>
    <x v="2"/>
    <x v="127"/>
    <x v="1"/>
    <x v="2"/>
    <x v="177"/>
    <x v="231"/>
    <x v="2674"/>
    <x v="0"/>
    <x v="87"/>
    <x v="28"/>
    <x v="166"/>
    <x v="0"/>
  </r>
  <r>
    <x v="17"/>
    <x v="58"/>
    <x v="1"/>
    <x v="66"/>
    <x v="1"/>
    <x v="2"/>
    <x v="105"/>
    <x v="231"/>
    <x v="2566"/>
    <x v="0"/>
    <x v="85"/>
    <x v="28"/>
    <x v="166"/>
    <x v="0"/>
  </r>
  <r>
    <x v="17"/>
    <x v="58"/>
    <x v="3"/>
    <x v="148"/>
    <x v="1"/>
    <x v="2"/>
    <x v="118"/>
    <x v="231"/>
    <x v="2447"/>
    <x v="0"/>
    <x v="85"/>
    <x v="28"/>
    <x v="166"/>
    <x v="0"/>
  </r>
  <r>
    <x v="17"/>
    <x v="58"/>
    <x v="1"/>
    <x v="45"/>
    <x v="1"/>
    <x v="2"/>
    <x v="132"/>
    <x v="231"/>
    <x v="2475"/>
    <x v="0"/>
    <x v="91"/>
    <x v="28"/>
    <x v="166"/>
    <x v="0"/>
  </r>
  <r>
    <x v="17"/>
    <x v="58"/>
    <x v="2"/>
    <x v="112"/>
    <x v="1"/>
    <x v="2"/>
    <x v="95"/>
    <x v="231"/>
    <x v="2285"/>
    <x v="0"/>
    <x v="91"/>
    <x v="28"/>
    <x v="166"/>
    <x v="0"/>
  </r>
  <r>
    <x v="17"/>
    <x v="58"/>
    <x v="3"/>
    <x v="139"/>
    <x v="1"/>
    <x v="2"/>
    <x v="106"/>
    <x v="231"/>
    <x v="2326"/>
    <x v="0"/>
    <x v="706"/>
    <x v="28"/>
    <x v="166"/>
    <x v="0"/>
  </r>
  <r>
    <x v="17"/>
    <x v="58"/>
    <x v="3"/>
    <x v="138"/>
    <x v="1"/>
    <x v="2"/>
    <x v="85"/>
    <x v="231"/>
    <x v="2241"/>
    <x v="0"/>
    <x v="361"/>
    <x v="14"/>
    <x v="166"/>
    <x v="0"/>
  </r>
  <r>
    <x v="17"/>
    <x v="58"/>
    <x v="3"/>
    <x v="149"/>
    <x v="1"/>
    <x v="2"/>
    <x v="56"/>
    <x v="231"/>
    <x v="2096"/>
    <x v="0"/>
    <x v="108"/>
    <x v="28"/>
    <x v="166"/>
    <x v="0"/>
  </r>
  <r>
    <x v="17"/>
    <x v="80"/>
    <x v="1"/>
    <x v="40"/>
    <x v="1"/>
    <x v="2"/>
    <x v="158"/>
    <x v="231"/>
    <x v="2601"/>
    <x v="0"/>
    <x v="93"/>
    <x v="28"/>
    <x v="172"/>
    <x v="0"/>
  </r>
  <r>
    <x v="17"/>
    <x v="80"/>
    <x v="3"/>
    <x v="145"/>
    <x v="1"/>
    <x v="2"/>
    <x v="122"/>
    <x v="231"/>
    <x v="2404"/>
    <x v="0"/>
    <x v="359"/>
    <x v="28"/>
    <x v="172"/>
    <x v="0"/>
  </r>
  <r>
    <x v="17"/>
    <x v="80"/>
    <x v="3"/>
    <x v="132"/>
    <x v="1"/>
    <x v="2"/>
    <x v="28"/>
    <x v="231"/>
    <x v="1810"/>
    <x v="0"/>
    <x v="350"/>
    <x v="54"/>
    <x v="172"/>
    <x v="0"/>
  </r>
  <r>
    <x v="16"/>
    <x v="118"/>
    <x v="3"/>
    <x v="146"/>
    <x v="1"/>
    <x v="2"/>
    <x v="164"/>
    <x v="57"/>
    <x v="2615"/>
    <x v="2696"/>
    <x v="91"/>
    <x v="28"/>
    <x v="177"/>
    <x v="0"/>
  </r>
  <r>
    <x v="16"/>
    <x v="119"/>
    <x v="6"/>
    <x v="289"/>
    <x v="1"/>
    <x v="2"/>
    <x v="34"/>
    <x v="4"/>
    <x v="1923"/>
    <x v="2400"/>
    <x v="109"/>
    <x v="28"/>
    <x v="178"/>
    <x v="0"/>
  </r>
  <r>
    <x v="16"/>
    <x v="119"/>
    <x v="6"/>
    <x v="289"/>
    <x v="1"/>
    <x v="2"/>
    <x v="146"/>
    <x v="48"/>
    <x v="2550"/>
    <x v="2674"/>
    <x v="109"/>
    <x v="28"/>
    <x v="178"/>
    <x v="0"/>
  </r>
  <r>
    <x v="16"/>
    <x v="119"/>
    <x v="6"/>
    <x v="289"/>
    <x v="1"/>
    <x v="2"/>
    <x v="44"/>
    <x v="7"/>
    <x v="2019"/>
    <x v="2456"/>
    <x v="109"/>
    <x v="28"/>
    <x v="178"/>
    <x v="0"/>
  </r>
  <r>
    <x v="16"/>
    <x v="100"/>
    <x v="6"/>
    <x v="289"/>
    <x v="1"/>
    <x v="3"/>
    <x v="110"/>
    <x v="29"/>
    <x v="2342"/>
    <x v="2585"/>
    <x v="561"/>
    <x v="43"/>
    <x v="179"/>
    <x v="0"/>
  </r>
  <r>
    <x v="17"/>
    <x v="80"/>
    <x v="2"/>
    <x v="81"/>
    <x v="1"/>
    <x v="2"/>
    <x v="128"/>
    <x v="231"/>
    <x v="2443"/>
    <x v="0"/>
    <x v="109"/>
    <x v="28"/>
    <x v="168"/>
    <x v="0"/>
  </r>
  <r>
    <x v="17"/>
    <x v="80"/>
    <x v="2"/>
    <x v="81"/>
    <x v="1"/>
    <x v="2"/>
    <x v="148"/>
    <x v="231"/>
    <x v="2555"/>
    <x v="0"/>
    <x v="109"/>
    <x v="28"/>
    <x v="168"/>
    <x v="0"/>
  </r>
  <r>
    <x v="17"/>
    <x v="80"/>
    <x v="6"/>
    <x v="272"/>
    <x v="1"/>
    <x v="2"/>
    <x v="186"/>
    <x v="231"/>
    <x v="2690"/>
    <x v="0"/>
    <x v="109"/>
    <x v="28"/>
    <x v="168"/>
    <x v="0"/>
  </r>
  <r>
    <x v="17"/>
    <x v="80"/>
    <x v="4"/>
    <x v="194"/>
    <x v="1"/>
    <x v="2"/>
    <x v="186"/>
    <x v="231"/>
    <x v="2690"/>
    <x v="0"/>
    <x v="109"/>
    <x v="28"/>
    <x v="168"/>
    <x v="0"/>
  </r>
  <r>
    <x v="17"/>
    <x v="80"/>
    <x v="4"/>
    <x v="194"/>
    <x v="1"/>
    <x v="2"/>
    <x v="142"/>
    <x v="231"/>
    <x v="2520"/>
    <x v="0"/>
    <x v="109"/>
    <x v="28"/>
    <x v="168"/>
    <x v="0"/>
  </r>
  <r>
    <x v="17"/>
    <x v="80"/>
    <x v="6"/>
    <x v="272"/>
    <x v="1"/>
    <x v="2"/>
    <x v="148"/>
    <x v="231"/>
    <x v="2555"/>
    <x v="0"/>
    <x v="109"/>
    <x v="28"/>
    <x v="168"/>
    <x v="0"/>
  </r>
  <r>
    <x v="17"/>
    <x v="80"/>
    <x v="6"/>
    <x v="272"/>
    <x v="1"/>
    <x v="2"/>
    <x v="142"/>
    <x v="231"/>
    <x v="2520"/>
    <x v="0"/>
    <x v="109"/>
    <x v="28"/>
    <x v="168"/>
    <x v="0"/>
  </r>
  <r>
    <x v="17"/>
    <x v="80"/>
    <x v="6"/>
    <x v="272"/>
    <x v="1"/>
    <x v="2"/>
    <x v="103"/>
    <x v="231"/>
    <x v="2317"/>
    <x v="0"/>
    <x v="109"/>
    <x v="28"/>
    <x v="168"/>
    <x v="0"/>
  </r>
  <r>
    <x v="17"/>
    <x v="80"/>
    <x v="6"/>
    <x v="272"/>
    <x v="1"/>
    <x v="2"/>
    <x v="148"/>
    <x v="231"/>
    <x v="2555"/>
    <x v="0"/>
    <x v="109"/>
    <x v="28"/>
    <x v="168"/>
    <x v="0"/>
  </r>
  <r>
    <x v="17"/>
    <x v="80"/>
    <x v="6"/>
    <x v="272"/>
    <x v="1"/>
    <x v="2"/>
    <x v="145"/>
    <x v="231"/>
    <x v="2528"/>
    <x v="0"/>
    <x v="109"/>
    <x v="28"/>
    <x v="168"/>
    <x v="0"/>
  </r>
  <r>
    <x v="17"/>
    <x v="80"/>
    <x v="6"/>
    <x v="273"/>
    <x v="1"/>
    <x v="2"/>
    <x v="25"/>
    <x v="231"/>
    <x v="1769"/>
    <x v="0"/>
    <x v="109"/>
    <x v="28"/>
    <x v="168"/>
    <x v="0"/>
  </r>
  <r>
    <x v="17"/>
    <x v="80"/>
    <x v="4"/>
    <x v="201"/>
    <x v="1"/>
    <x v="2"/>
    <x v="180"/>
    <x v="231"/>
    <x v="2676"/>
    <x v="0"/>
    <x v="171"/>
    <x v="14"/>
    <x v="169"/>
    <x v="0"/>
  </r>
  <r>
    <x v="17"/>
    <x v="80"/>
    <x v="6"/>
    <x v="277"/>
    <x v="1"/>
    <x v="2"/>
    <x v="25"/>
    <x v="231"/>
    <x v="1769"/>
    <x v="0"/>
    <x v="85"/>
    <x v="28"/>
    <x v="169"/>
    <x v="0"/>
  </r>
  <r>
    <x v="17"/>
    <x v="117"/>
    <x v="2"/>
    <x v="106"/>
    <x v="1"/>
    <x v="2"/>
    <x v="40"/>
    <x v="231"/>
    <x v="1991"/>
    <x v="0"/>
    <x v="306"/>
    <x v="28"/>
    <x v="169"/>
    <x v="0"/>
  </r>
  <r>
    <x v="17"/>
    <x v="117"/>
    <x v="5"/>
    <x v="253"/>
    <x v="1"/>
    <x v="2"/>
    <x v="42"/>
    <x v="231"/>
    <x v="2004"/>
    <x v="0"/>
    <x v="306"/>
    <x v="28"/>
    <x v="170"/>
    <x v="0"/>
  </r>
  <r>
    <x v="17"/>
    <x v="80"/>
    <x v="6"/>
    <x v="304"/>
    <x v="1"/>
    <x v="2"/>
    <x v="18"/>
    <x v="231"/>
    <x v="1626"/>
    <x v="0"/>
    <x v="88"/>
    <x v="28"/>
    <x v="170"/>
    <x v="0"/>
  </r>
  <r>
    <x v="17"/>
    <x v="80"/>
    <x v="5"/>
    <x v="236"/>
    <x v="1"/>
    <x v="2"/>
    <x v="46"/>
    <x v="231"/>
    <x v="2037"/>
    <x v="0"/>
    <x v="108"/>
    <x v="28"/>
    <x v="171"/>
    <x v="0"/>
  </r>
  <r>
    <x v="17"/>
    <x v="58"/>
    <x v="5"/>
    <x v="224"/>
    <x v="1"/>
    <x v="2"/>
    <x v="312"/>
    <x v="231"/>
    <x v="2837"/>
    <x v="0"/>
    <x v="109"/>
    <x v="28"/>
    <x v="156"/>
    <x v="0"/>
  </r>
  <r>
    <x v="17"/>
    <x v="58"/>
    <x v="5"/>
    <x v="224"/>
    <x v="1"/>
    <x v="2"/>
    <x v="198"/>
    <x v="231"/>
    <x v="2723"/>
    <x v="0"/>
    <x v="109"/>
    <x v="28"/>
    <x v="156"/>
    <x v="0"/>
  </r>
  <r>
    <x v="17"/>
    <x v="58"/>
    <x v="5"/>
    <x v="224"/>
    <x v="1"/>
    <x v="2"/>
    <x v="226"/>
    <x v="231"/>
    <x v="2767"/>
    <x v="0"/>
    <x v="109"/>
    <x v="28"/>
    <x v="156"/>
    <x v="0"/>
  </r>
  <r>
    <x v="17"/>
    <x v="58"/>
    <x v="6"/>
    <x v="306"/>
    <x v="1"/>
    <x v="2"/>
    <x v="59"/>
    <x v="231"/>
    <x v="2108"/>
    <x v="0"/>
    <x v="361"/>
    <x v="14"/>
    <x v="156"/>
    <x v="0"/>
  </r>
  <r>
    <x v="17"/>
    <x v="58"/>
    <x v="6"/>
    <x v="306"/>
    <x v="1"/>
    <x v="2"/>
    <x v="23"/>
    <x v="231"/>
    <x v="1682"/>
    <x v="0"/>
    <x v="361"/>
    <x v="14"/>
    <x v="156"/>
    <x v="0"/>
  </r>
  <r>
    <x v="17"/>
    <x v="58"/>
    <x v="5"/>
    <x v="247"/>
    <x v="1"/>
    <x v="2"/>
    <x v="152"/>
    <x v="231"/>
    <x v="2576"/>
    <x v="0"/>
    <x v="361"/>
    <x v="14"/>
    <x v="156"/>
    <x v="0"/>
  </r>
  <r>
    <x v="17"/>
    <x v="58"/>
    <x v="6"/>
    <x v="321"/>
    <x v="1"/>
    <x v="2"/>
    <x v="152"/>
    <x v="231"/>
    <x v="2576"/>
    <x v="0"/>
    <x v="361"/>
    <x v="14"/>
    <x v="156"/>
    <x v="0"/>
  </r>
  <r>
    <x v="17"/>
    <x v="58"/>
    <x v="5"/>
    <x v="222"/>
    <x v="1"/>
    <x v="2"/>
    <x v="152"/>
    <x v="231"/>
    <x v="2576"/>
    <x v="0"/>
    <x v="93"/>
    <x v="28"/>
    <x v="157"/>
    <x v="0"/>
  </r>
  <r>
    <x v="17"/>
    <x v="58"/>
    <x v="6"/>
    <x v="268"/>
    <x v="1"/>
    <x v="2"/>
    <x v="142"/>
    <x v="231"/>
    <x v="2520"/>
    <x v="0"/>
    <x v="450"/>
    <x v="39"/>
    <x v="157"/>
    <x v="0"/>
  </r>
  <r>
    <x v="17"/>
    <x v="58"/>
    <x v="6"/>
    <x v="268"/>
    <x v="1"/>
    <x v="2"/>
    <x v="85"/>
    <x v="231"/>
    <x v="2241"/>
    <x v="0"/>
    <x v="450"/>
    <x v="39"/>
    <x v="157"/>
    <x v="0"/>
  </r>
  <r>
    <x v="17"/>
    <x v="58"/>
    <x v="6"/>
    <x v="268"/>
    <x v="1"/>
    <x v="2"/>
    <x v="19"/>
    <x v="231"/>
    <x v="1634"/>
    <x v="0"/>
    <x v="450"/>
    <x v="39"/>
    <x v="157"/>
    <x v="0"/>
  </r>
  <r>
    <x v="17"/>
    <x v="58"/>
    <x v="4"/>
    <x v="199"/>
    <x v="1"/>
    <x v="2"/>
    <x v="142"/>
    <x v="231"/>
    <x v="2520"/>
    <x v="0"/>
    <x v="183"/>
    <x v="39"/>
    <x v="158"/>
    <x v="0"/>
  </r>
  <r>
    <x v="17"/>
    <x v="58"/>
    <x v="4"/>
    <x v="199"/>
    <x v="1"/>
    <x v="2"/>
    <x v="103"/>
    <x v="231"/>
    <x v="2317"/>
    <x v="0"/>
    <x v="183"/>
    <x v="39"/>
    <x v="158"/>
    <x v="0"/>
  </r>
  <r>
    <x v="17"/>
    <x v="58"/>
    <x v="4"/>
    <x v="195"/>
    <x v="1"/>
    <x v="2"/>
    <x v="60"/>
    <x v="231"/>
    <x v="2121"/>
    <x v="0"/>
    <x v="97"/>
    <x v="14"/>
    <x v="158"/>
    <x v="0"/>
  </r>
  <r>
    <x v="17"/>
    <x v="58"/>
    <x v="6"/>
    <x v="316"/>
    <x v="1"/>
    <x v="2"/>
    <x v="60"/>
    <x v="231"/>
    <x v="2121"/>
    <x v="0"/>
    <x v="97"/>
    <x v="14"/>
    <x v="158"/>
    <x v="0"/>
  </r>
  <r>
    <x v="17"/>
    <x v="58"/>
    <x v="3"/>
    <x v="172"/>
    <x v="1"/>
    <x v="2"/>
    <x v="78"/>
    <x v="231"/>
    <x v="2219"/>
    <x v="0"/>
    <x v="208"/>
    <x v="28"/>
    <x v="159"/>
    <x v="0"/>
  </r>
  <r>
    <x v="17"/>
    <x v="58"/>
    <x v="3"/>
    <x v="172"/>
    <x v="1"/>
    <x v="2"/>
    <x v="117"/>
    <x v="231"/>
    <x v="2381"/>
    <x v="0"/>
    <x v="208"/>
    <x v="28"/>
    <x v="159"/>
    <x v="0"/>
  </r>
  <r>
    <x v="17"/>
    <x v="58"/>
    <x v="4"/>
    <x v="205"/>
    <x v="1"/>
    <x v="2"/>
    <x v="128"/>
    <x v="231"/>
    <x v="2443"/>
    <x v="0"/>
    <x v="359"/>
    <x v="28"/>
    <x v="159"/>
    <x v="0"/>
  </r>
  <r>
    <x v="17"/>
    <x v="58"/>
    <x v="4"/>
    <x v="198"/>
    <x v="1"/>
    <x v="2"/>
    <x v="93"/>
    <x v="231"/>
    <x v="2273"/>
    <x v="0"/>
    <x v="84"/>
    <x v="28"/>
    <x v="159"/>
    <x v="0"/>
  </r>
  <r>
    <x v="17"/>
    <x v="58"/>
    <x v="4"/>
    <x v="217"/>
    <x v="1"/>
    <x v="2"/>
    <x v="92"/>
    <x v="231"/>
    <x v="2271"/>
    <x v="0"/>
    <x v="84"/>
    <x v="28"/>
    <x v="159"/>
    <x v="0"/>
  </r>
  <r>
    <x v="17"/>
    <x v="58"/>
    <x v="5"/>
    <x v="258"/>
    <x v="1"/>
    <x v="2"/>
    <x v="81"/>
    <x v="231"/>
    <x v="2232"/>
    <x v="0"/>
    <x v="322"/>
    <x v="51"/>
    <x v="160"/>
    <x v="0"/>
  </r>
  <r>
    <x v="17"/>
    <x v="58"/>
    <x v="5"/>
    <x v="258"/>
    <x v="1"/>
    <x v="2"/>
    <x v="35"/>
    <x v="231"/>
    <x v="1931"/>
    <x v="0"/>
    <x v="322"/>
    <x v="51"/>
    <x v="160"/>
    <x v="0"/>
  </r>
  <r>
    <x v="17"/>
    <x v="58"/>
    <x v="5"/>
    <x v="246"/>
    <x v="1"/>
    <x v="2"/>
    <x v="68"/>
    <x v="231"/>
    <x v="2148"/>
    <x v="0"/>
    <x v="108"/>
    <x v="28"/>
    <x v="160"/>
    <x v="0"/>
  </r>
  <r>
    <x v="17"/>
    <x v="58"/>
    <x v="4"/>
    <x v="198"/>
    <x v="1"/>
    <x v="2"/>
    <x v="35"/>
    <x v="231"/>
    <x v="1931"/>
    <x v="0"/>
    <x v="477"/>
    <x v="28"/>
    <x v="160"/>
    <x v="0"/>
  </r>
  <r>
    <x v="17"/>
    <x v="58"/>
    <x v="5"/>
    <x v="243"/>
    <x v="1"/>
    <x v="2"/>
    <x v="223"/>
    <x v="231"/>
    <x v="2761"/>
    <x v="0"/>
    <x v="93"/>
    <x v="28"/>
    <x v="161"/>
    <x v="0"/>
  </r>
  <r>
    <x v="17"/>
    <x v="58"/>
    <x v="6"/>
    <x v="269"/>
    <x v="1"/>
    <x v="2"/>
    <x v="181"/>
    <x v="231"/>
    <x v="2679"/>
    <x v="0"/>
    <x v="93"/>
    <x v="28"/>
    <x v="161"/>
    <x v="0"/>
  </r>
  <r>
    <x v="17"/>
    <x v="58"/>
    <x v="4"/>
    <x v="184"/>
    <x v="1"/>
    <x v="2"/>
    <x v="51"/>
    <x v="231"/>
    <x v="2078"/>
    <x v="0"/>
    <x v="109"/>
    <x v="28"/>
    <x v="161"/>
    <x v="0"/>
  </r>
  <r>
    <x v="17"/>
    <x v="58"/>
    <x v="5"/>
    <x v="264"/>
    <x v="1"/>
    <x v="2"/>
    <x v="198"/>
    <x v="231"/>
    <x v="2723"/>
    <x v="0"/>
    <x v="91"/>
    <x v="28"/>
    <x v="161"/>
    <x v="0"/>
  </r>
  <r>
    <x v="17"/>
    <x v="58"/>
    <x v="6"/>
    <x v="288"/>
    <x v="1"/>
    <x v="2"/>
    <x v="161"/>
    <x v="231"/>
    <x v="2609"/>
    <x v="0"/>
    <x v="108"/>
    <x v="28"/>
    <x v="161"/>
    <x v="0"/>
  </r>
  <r>
    <x v="17"/>
    <x v="58"/>
    <x v="6"/>
    <x v="277"/>
    <x v="1"/>
    <x v="2"/>
    <x v="47"/>
    <x v="231"/>
    <x v="2040"/>
    <x v="0"/>
    <x v="85"/>
    <x v="28"/>
    <x v="162"/>
    <x v="0"/>
  </r>
  <r>
    <x v="17"/>
    <x v="58"/>
    <x v="6"/>
    <x v="320"/>
    <x v="1"/>
    <x v="2"/>
    <x v="127"/>
    <x v="231"/>
    <x v="2439"/>
    <x v="0"/>
    <x v="85"/>
    <x v="28"/>
    <x v="162"/>
    <x v="0"/>
  </r>
  <r>
    <x v="17"/>
    <x v="58"/>
    <x v="3"/>
    <x v="175"/>
    <x v="1"/>
    <x v="2"/>
    <x v="171"/>
    <x v="231"/>
    <x v="2655"/>
    <x v="0"/>
    <x v="87"/>
    <x v="28"/>
    <x v="162"/>
    <x v="0"/>
  </r>
  <r>
    <x v="17"/>
    <x v="58"/>
    <x v="4"/>
    <x v="190"/>
    <x v="1"/>
    <x v="2"/>
    <x v="94"/>
    <x v="231"/>
    <x v="2281"/>
    <x v="0"/>
    <x v="706"/>
    <x v="28"/>
    <x v="163"/>
    <x v="0"/>
  </r>
  <r>
    <x v="17"/>
    <x v="58"/>
    <x v="6"/>
    <x v="276"/>
    <x v="1"/>
    <x v="2"/>
    <x v="83"/>
    <x v="231"/>
    <x v="2238"/>
    <x v="0"/>
    <x v="706"/>
    <x v="28"/>
    <x v="163"/>
    <x v="0"/>
  </r>
  <r>
    <x v="17"/>
    <x v="58"/>
    <x v="5"/>
    <x v="258"/>
    <x v="1"/>
    <x v="2"/>
    <x v="45"/>
    <x v="231"/>
    <x v="2027"/>
    <x v="0"/>
    <x v="322"/>
    <x v="51"/>
    <x v="163"/>
    <x v="0"/>
  </r>
  <r>
    <x v="17"/>
    <x v="58"/>
    <x v="5"/>
    <x v="230"/>
    <x v="1"/>
    <x v="2"/>
    <x v="17"/>
    <x v="231"/>
    <x v="1624"/>
    <x v="0"/>
    <x v="306"/>
    <x v="28"/>
    <x v="163"/>
    <x v="0"/>
  </r>
  <r>
    <x v="17"/>
    <x v="58"/>
    <x v="3"/>
    <x v="177"/>
    <x v="1"/>
    <x v="2"/>
    <x v="48"/>
    <x v="231"/>
    <x v="2059"/>
    <x v="0"/>
    <x v="93"/>
    <x v="28"/>
    <x v="164"/>
    <x v="0"/>
  </r>
  <r>
    <x v="17"/>
    <x v="58"/>
    <x v="5"/>
    <x v="263"/>
    <x v="1"/>
    <x v="2"/>
    <x v="66"/>
    <x v="231"/>
    <x v="2143"/>
    <x v="0"/>
    <x v="93"/>
    <x v="28"/>
    <x v="164"/>
    <x v="0"/>
  </r>
  <r>
    <x v="17"/>
    <x v="58"/>
    <x v="4"/>
    <x v="185"/>
    <x v="1"/>
    <x v="2"/>
    <x v="62"/>
    <x v="231"/>
    <x v="2129"/>
    <x v="0"/>
    <x v="108"/>
    <x v="28"/>
    <x v="165"/>
    <x v="0"/>
  </r>
  <r>
    <x v="17"/>
    <x v="58"/>
    <x v="6"/>
    <x v="302"/>
    <x v="1"/>
    <x v="2"/>
    <x v="39"/>
    <x v="231"/>
    <x v="1971"/>
    <x v="0"/>
    <x v="108"/>
    <x v="28"/>
    <x v="165"/>
    <x v="0"/>
  </r>
  <r>
    <x v="17"/>
    <x v="108"/>
    <x v="0"/>
    <x v="31"/>
    <x v="1"/>
    <x v="3"/>
    <x v="166"/>
    <x v="231"/>
    <x v="2631"/>
    <x v="2701"/>
    <x v="108"/>
    <x v="28"/>
    <x v="184"/>
    <x v="0"/>
  </r>
  <r>
    <x v="17"/>
    <x v="108"/>
    <x v="1"/>
    <x v="51"/>
    <x v="1"/>
    <x v="3"/>
    <x v="166"/>
    <x v="231"/>
    <x v="2631"/>
    <x v="2701"/>
    <x v="108"/>
    <x v="28"/>
    <x v="184"/>
    <x v="0"/>
  </r>
  <r>
    <x v="17"/>
    <x v="108"/>
    <x v="2"/>
    <x v="92"/>
    <x v="1"/>
    <x v="3"/>
    <x v="166"/>
    <x v="231"/>
    <x v="2631"/>
    <x v="2701"/>
    <x v="108"/>
    <x v="28"/>
    <x v="184"/>
    <x v="0"/>
  </r>
  <r>
    <x v="17"/>
    <x v="108"/>
    <x v="4"/>
    <x v="181"/>
    <x v="1"/>
    <x v="3"/>
    <x v="181"/>
    <x v="231"/>
    <x v="2679"/>
    <x v="2713"/>
    <x v="183"/>
    <x v="39"/>
    <x v="185"/>
    <x v="0"/>
  </r>
  <r>
    <x v="17"/>
    <x v="108"/>
    <x v="4"/>
    <x v="183"/>
    <x v="1"/>
    <x v="3"/>
    <x v="152"/>
    <x v="231"/>
    <x v="2576"/>
    <x v="2689"/>
    <x v="474"/>
    <x v="32"/>
    <x v="186"/>
    <x v="0"/>
  </r>
  <r>
    <x v="17"/>
    <x v="108"/>
    <x v="6"/>
    <x v="268"/>
    <x v="1"/>
    <x v="3"/>
    <x v="147"/>
    <x v="231"/>
    <x v="2551"/>
    <x v="2675"/>
    <x v="450"/>
    <x v="39"/>
    <x v="186"/>
    <x v="0"/>
  </r>
  <r>
    <x v="17"/>
    <x v="108"/>
    <x v="1"/>
    <x v="56"/>
    <x v="1"/>
    <x v="3"/>
    <x v="142"/>
    <x v="231"/>
    <x v="2520"/>
    <x v="2665"/>
    <x v="93"/>
    <x v="28"/>
    <x v="187"/>
    <x v="0"/>
  </r>
  <r>
    <x v="17"/>
    <x v="108"/>
    <x v="3"/>
    <x v="177"/>
    <x v="1"/>
    <x v="3"/>
    <x v="89"/>
    <x v="231"/>
    <x v="2256"/>
    <x v="2571"/>
    <x v="85"/>
    <x v="28"/>
    <x v="187"/>
    <x v="0"/>
  </r>
  <r>
    <x v="17"/>
    <x v="108"/>
    <x v="6"/>
    <x v="294"/>
    <x v="1"/>
    <x v="3"/>
    <x v="152"/>
    <x v="231"/>
    <x v="2576"/>
    <x v="2689"/>
    <x v="86"/>
    <x v="28"/>
    <x v="188"/>
    <x v="0"/>
  </r>
  <r>
    <x v="17"/>
    <x v="108"/>
    <x v="5"/>
    <x v="252"/>
    <x v="1"/>
    <x v="2"/>
    <x v="152"/>
    <x v="231"/>
    <x v="2576"/>
    <x v="2689"/>
    <x v="351"/>
    <x v="27"/>
    <x v="189"/>
    <x v="0"/>
  </r>
  <r>
    <x v="3"/>
    <x v="15"/>
    <x v="5"/>
    <x v="231"/>
    <x v="1"/>
    <x v="2"/>
    <x v="174"/>
    <x v="231"/>
    <x v="2669"/>
    <x v="2710"/>
    <x v="698"/>
    <x v="49"/>
    <x v="7"/>
    <x v="0"/>
  </r>
  <r>
    <x v="3"/>
    <x v="15"/>
    <x v="5"/>
    <x v="244"/>
    <x v="1"/>
    <x v="2"/>
    <x v="148"/>
    <x v="231"/>
    <x v="2555"/>
    <x v="2676"/>
    <x v="474"/>
    <x v="32"/>
    <x v="8"/>
    <x v="0"/>
  </r>
  <r>
    <x v="3"/>
    <x v="15"/>
    <x v="5"/>
    <x v="259"/>
    <x v="1"/>
    <x v="2"/>
    <x v="30"/>
    <x v="231"/>
    <x v="1826"/>
    <x v="2349"/>
    <x v="85"/>
    <x v="28"/>
    <x v="9"/>
    <x v="0"/>
  </r>
  <r>
    <x v="3"/>
    <x v="15"/>
    <x v="5"/>
    <x v="259"/>
    <x v="1"/>
    <x v="2"/>
    <x v="135"/>
    <x v="231"/>
    <x v="2492"/>
    <x v="2657"/>
    <x v="85"/>
    <x v="28"/>
    <x v="9"/>
    <x v="0"/>
  </r>
  <r>
    <x v="3"/>
    <x v="15"/>
    <x v="5"/>
    <x v="256"/>
    <x v="1"/>
    <x v="2"/>
    <x v="117"/>
    <x v="231"/>
    <x v="2381"/>
    <x v="2627"/>
    <x v="650"/>
    <x v="32"/>
    <x v="10"/>
    <x v="0"/>
  </r>
  <r>
    <x v="3"/>
    <x v="15"/>
    <x v="4"/>
    <x v="219"/>
    <x v="1"/>
    <x v="3"/>
    <x v="117"/>
    <x v="231"/>
    <x v="2381"/>
    <x v="2627"/>
    <x v="220"/>
    <x v="49"/>
    <x v="10"/>
    <x v="0"/>
  </r>
  <r>
    <x v="3"/>
    <x v="15"/>
    <x v="6"/>
    <x v="293"/>
    <x v="1"/>
    <x v="3"/>
    <x v="87"/>
    <x v="231"/>
    <x v="2246"/>
    <x v="2565"/>
    <x v="476"/>
    <x v="32"/>
    <x v="11"/>
    <x v="0"/>
  </r>
  <r>
    <x v="3"/>
    <x v="15"/>
    <x v="6"/>
    <x v="297"/>
    <x v="1"/>
    <x v="3"/>
    <x v="142"/>
    <x v="231"/>
    <x v="2520"/>
    <x v="2665"/>
    <x v="108"/>
    <x v="28"/>
    <x v="12"/>
    <x v="0"/>
  </r>
  <r>
    <x v="3"/>
    <x v="15"/>
    <x v="6"/>
    <x v="297"/>
    <x v="1"/>
    <x v="3"/>
    <x v="60"/>
    <x v="231"/>
    <x v="2121"/>
    <x v="2503"/>
    <x v="108"/>
    <x v="28"/>
    <x v="12"/>
    <x v="0"/>
  </r>
  <r>
    <x v="3"/>
    <x v="15"/>
    <x v="5"/>
    <x v="262"/>
    <x v="1"/>
    <x v="3"/>
    <x v="15"/>
    <x v="231"/>
    <x v="1602"/>
    <x v="2235"/>
    <x v="637"/>
    <x v="59"/>
    <x v="12"/>
    <x v="0"/>
  </r>
  <r>
    <x v="8"/>
    <x v="20"/>
    <x v="5"/>
    <x v="394"/>
    <x v="1"/>
    <x v="2"/>
    <x v="4"/>
    <x v="231"/>
    <x v="268"/>
    <x v="1063"/>
    <x v="515"/>
    <x v="32"/>
    <x v="797"/>
    <x v="0"/>
  </r>
  <r>
    <x v="8"/>
    <x v="20"/>
    <x v="4"/>
    <x v="394"/>
    <x v="1"/>
    <x v="2"/>
    <x v="7"/>
    <x v="231"/>
    <x v="550"/>
    <x v="1459"/>
    <x v="515"/>
    <x v="32"/>
    <x v="797"/>
    <x v="0"/>
  </r>
  <r>
    <x v="8"/>
    <x v="20"/>
    <x v="4"/>
    <x v="394"/>
    <x v="1"/>
    <x v="2"/>
    <x v="8"/>
    <x v="231"/>
    <x v="771"/>
    <x v="1665"/>
    <x v="385"/>
    <x v="7"/>
    <x v="797"/>
    <x v="0"/>
  </r>
  <r>
    <x v="8"/>
    <x v="92"/>
    <x v="4"/>
    <x v="213"/>
    <x v="1"/>
    <x v="2"/>
    <x v="198"/>
    <x v="231"/>
    <x v="2381"/>
    <x v="2627"/>
    <x v="572"/>
    <x v="39"/>
    <x v="798"/>
    <x v="0"/>
  </r>
  <r>
    <x v="8"/>
    <x v="92"/>
    <x v="4"/>
    <x v="213"/>
    <x v="1"/>
    <x v="2"/>
    <x v="198"/>
    <x v="231"/>
    <x v="2381"/>
    <x v="2627"/>
    <x v="561"/>
    <x v="43"/>
    <x v="798"/>
    <x v="0"/>
  </r>
  <r>
    <x v="8"/>
    <x v="92"/>
    <x v="4"/>
    <x v="213"/>
    <x v="1"/>
    <x v="2"/>
    <x v="198"/>
    <x v="231"/>
    <x v="2381"/>
    <x v="2627"/>
    <x v="637"/>
    <x v="59"/>
    <x v="798"/>
    <x v="0"/>
  </r>
  <r>
    <x v="8"/>
    <x v="92"/>
    <x v="4"/>
    <x v="213"/>
    <x v="1"/>
    <x v="2"/>
    <x v="198"/>
    <x v="231"/>
    <x v="2381"/>
    <x v="2627"/>
    <x v="359"/>
    <x v="28"/>
    <x v="798"/>
    <x v="0"/>
  </r>
  <r>
    <x v="8"/>
    <x v="92"/>
    <x v="4"/>
    <x v="213"/>
    <x v="1"/>
    <x v="2"/>
    <x v="117"/>
    <x v="231"/>
    <x v="1983"/>
    <x v="2436"/>
    <x v="572"/>
    <x v="39"/>
    <x v="798"/>
    <x v="0"/>
  </r>
  <r>
    <x v="8"/>
    <x v="92"/>
    <x v="4"/>
    <x v="213"/>
    <x v="1"/>
    <x v="2"/>
    <x v="117"/>
    <x v="231"/>
    <x v="1983"/>
    <x v="2436"/>
    <x v="561"/>
    <x v="43"/>
    <x v="798"/>
    <x v="0"/>
  </r>
  <r>
    <x v="8"/>
    <x v="92"/>
    <x v="4"/>
    <x v="213"/>
    <x v="1"/>
    <x v="2"/>
    <x v="117"/>
    <x v="231"/>
    <x v="1983"/>
    <x v="2436"/>
    <x v="637"/>
    <x v="59"/>
    <x v="798"/>
    <x v="0"/>
  </r>
  <r>
    <x v="8"/>
    <x v="92"/>
    <x v="4"/>
    <x v="213"/>
    <x v="1"/>
    <x v="2"/>
    <x v="117"/>
    <x v="231"/>
    <x v="1983"/>
    <x v="2436"/>
    <x v="359"/>
    <x v="28"/>
    <x v="798"/>
    <x v="0"/>
  </r>
  <r>
    <x v="8"/>
    <x v="81"/>
    <x v="1"/>
    <x v="67"/>
    <x v="1"/>
    <x v="2"/>
    <x v="26"/>
    <x v="231"/>
    <x v="1773"/>
    <x v="2318"/>
    <x v="93"/>
    <x v="28"/>
    <x v="799"/>
    <x v="0"/>
  </r>
  <r>
    <x v="8"/>
    <x v="20"/>
    <x v="3"/>
    <x v="156"/>
    <x v="1"/>
    <x v="2"/>
    <x v="38"/>
    <x v="231"/>
    <x v="1967"/>
    <x v="2430"/>
    <x v="561"/>
    <x v="43"/>
    <x v="795"/>
    <x v="0"/>
  </r>
  <r>
    <x v="8"/>
    <x v="90"/>
    <x v="2"/>
    <x v="125"/>
    <x v="1"/>
    <x v="2"/>
    <x v="63"/>
    <x v="231"/>
    <x v="2132"/>
    <x v="2507"/>
    <x v="359"/>
    <x v="28"/>
    <x v="796"/>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5" cacheId="3" applyNumberFormats="0" applyBorderFormats="0" applyFontFormats="0" applyPatternFormats="0" applyAlignmentFormats="0" applyWidthHeightFormats="0" dataCaption="Values" itemPrintTitles="1" indent="0" compact="0" compactData="0">
  <location ref="AC5:AH1278" firstHeaderRow="1" firstDataRow="2" firstDataCol="3" rowPageCount="1" colPageCount="1"/>
  <pivotFields count="14">
    <pivotField axis="axisRow" compact="0" outline="0" showAll="0">
      <items count="24">
        <item x="0"/>
        <item x="1"/>
        <item x="2"/>
        <item x="3"/>
        <item x="4"/>
        <item x="5"/>
        <item x="6"/>
        <item x="7"/>
        <item x="8"/>
        <item x="9"/>
        <item x="10"/>
        <item x="11"/>
        <item x="12"/>
        <item x="13"/>
        <item x="14"/>
        <item x="15"/>
        <item x="16"/>
        <item x="17"/>
        <item x="18"/>
        <item x="19"/>
        <item x="20"/>
        <item x="21"/>
        <item x="22"/>
        <item t="default"/>
      </items>
    </pivotField>
    <pivotField compact="0" outline="0" showAll="0"/>
    <pivotField axis="axisPage" compact="0" outline="0" showAll="0">
      <items count="10">
        <item x="4"/>
        <item x="5"/>
        <item x="6"/>
        <item x="7"/>
        <item x="8"/>
        <item x="1"/>
        <item x="2"/>
        <item x="3"/>
        <item x="0"/>
        <item t="default"/>
      </items>
    </pivotField>
    <pivotField compact="0" outline="0" showAll="0"/>
    <pivotField axis="axisCol" compact="0" outline="0" showAll="0">
      <items count="5">
        <item x="0"/>
        <item h="1" x="1"/>
        <item x="2"/>
        <item h="1" x="3"/>
        <item t="default"/>
      </items>
    </pivotField>
    <pivotField compact="0" outline="0" showAll="0"/>
    <pivotField compact="0" outline="0" showAll="0"/>
    <pivotField compact="0" outline="0" showAll="0"/>
    <pivotField compact="0" outline="0" showAll="0"/>
    <pivotField dataField="1" compact="0" outline="0" showAll="0"/>
    <pivotField axis="axisRow" compact="0" outline="0" showAll="0" defaultSubtotal="0">
      <items count="730">
        <item x="0"/>
        <item x="1"/>
        <item x="3"/>
        <item x="4"/>
        <item x="5"/>
        <item x="6"/>
        <item x="7"/>
        <item x="8"/>
        <item x="9"/>
        <item x="10"/>
        <item x="11"/>
        <item x="12"/>
        <item x="13"/>
        <item x="14"/>
        <item x="17"/>
        <item x="19"/>
        <item x="21"/>
        <item x="22"/>
        <item x="23"/>
        <item x="24"/>
        <item x="25"/>
        <item x="26"/>
        <item x="27"/>
        <item x="28"/>
        <item x="29"/>
        <item x="30"/>
        <item x="31"/>
        <item x="32"/>
        <item x="33"/>
        <item x="34"/>
        <item x="35"/>
        <item x="36"/>
        <item x="37"/>
        <item x="38"/>
        <item x="39"/>
        <item x="40"/>
        <item x="41"/>
        <item x="42"/>
        <item x="43"/>
        <item x="44"/>
        <item x="45"/>
        <item x="48"/>
        <item x="49"/>
        <item x="50"/>
        <item x="51"/>
        <item x="52"/>
        <item x="53"/>
        <item x="54"/>
        <item x="55"/>
        <item x="56"/>
        <item x="57"/>
        <item x="58"/>
        <item x="59"/>
        <item x="61"/>
        <item x="62"/>
        <item x="63"/>
        <item x="64"/>
        <item x="66"/>
        <item x="67"/>
        <item x="69"/>
        <item x="70"/>
        <item x="71"/>
        <item x="72"/>
        <item x="73"/>
        <item x="75"/>
        <item x="76"/>
        <item x="77"/>
        <item x="79"/>
        <item x="81"/>
        <item x="82"/>
        <item x="83"/>
        <item x="85"/>
        <item x="91"/>
        <item x="93"/>
        <item x="94"/>
        <item x="95"/>
        <item x="97"/>
        <item x="98"/>
        <item x="100"/>
        <item x="104"/>
        <item x="107"/>
        <item x="108"/>
        <item x="109"/>
        <item x="110"/>
        <item x="111"/>
        <item x="114"/>
        <item x="115"/>
        <item x="117"/>
        <item x="118"/>
        <item x="119"/>
        <item x="120"/>
        <item x="121"/>
        <item x="122"/>
        <item x="124"/>
        <item x="125"/>
        <item x="126"/>
        <item x="127"/>
        <item x="128"/>
        <item x="129"/>
        <item x="130"/>
        <item x="132"/>
        <item x="133"/>
        <item x="135"/>
        <item x="136"/>
        <item x="137"/>
        <item x="138"/>
        <item x="139"/>
        <item x="140"/>
        <item x="141"/>
        <item x="142"/>
        <item x="143"/>
        <item x="144"/>
        <item x="145"/>
        <item x="146"/>
        <item x="147"/>
        <item x="148"/>
        <item x="149"/>
        <item x="150"/>
        <item x="151"/>
        <item x="152"/>
        <item x="154"/>
        <item x="155"/>
        <item x="156"/>
        <item x="157"/>
        <item x="158"/>
        <item x="160"/>
        <item x="162"/>
        <item x="164"/>
        <item x="167"/>
        <item x="169"/>
        <item x="170"/>
        <item x="174"/>
        <item x="179"/>
        <item x="180"/>
        <item x="181"/>
        <item x="182"/>
        <item x="183"/>
        <item x="185"/>
        <item x="186"/>
        <item x="187"/>
        <item x="188"/>
        <item x="189"/>
        <item x="190"/>
        <item x="191"/>
        <item x="192"/>
        <item x="193"/>
        <item x="194"/>
        <item x="195"/>
        <item x="196"/>
        <item x="197"/>
        <item x="198"/>
        <item x="199"/>
        <item x="200"/>
        <item x="201"/>
        <item x="202"/>
        <item x="203"/>
        <item x="205"/>
        <item x="206"/>
        <item x="207"/>
        <item x="210"/>
        <item x="211"/>
        <item x="212"/>
        <item x="213"/>
        <item x="214"/>
        <item x="215"/>
        <item x="218"/>
        <item x="219"/>
        <item x="220"/>
        <item x="221"/>
        <item x="222"/>
        <item x="225"/>
        <item x="226"/>
        <item x="227"/>
        <item x="228"/>
        <item x="229"/>
        <item x="231"/>
        <item x="233"/>
        <item x="234"/>
        <item x="235"/>
        <item x="236"/>
        <item x="238"/>
        <item x="237"/>
        <item x="239"/>
        <item x="240"/>
        <item x="242"/>
        <item x="243"/>
        <item x="244"/>
        <item x="245"/>
        <item x="246"/>
        <item x="247"/>
        <item x="248"/>
        <item x="249"/>
        <item x="250"/>
        <item x="251"/>
        <item x="252"/>
        <item x="253"/>
        <item x="254"/>
        <item x="255"/>
        <item x="258"/>
        <item x="260"/>
        <item x="263"/>
        <item x="264"/>
        <item x="265"/>
        <item x="266"/>
        <item x="267"/>
        <item x="268"/>
        <item x="269"/>
        <item x="270"/>
        <item x="271"/>
        <item x="272"/>
        <item x="273"/>
        <item x="276"/>
        <item x="278"/>
        <item x="279"/>
        <item x="280"/>
        <item x="282"/>
        <item x="283"/>
        <item x="284"/>
        <item x="285"/>
        <item x="286"/>
        <item x="287"/>
        <item x="288"/>
        <item x="289"/>
        <item x="290"/>
        <item x="292"/>
        <item x="294"/>
        <item x="295"/>
        <item x="297"/>
        <item x="298"/>
        <item x="299"/>
        <item x="300"/>
        <item x="301"/>
        <item x="302"/>
        <item x="303"/>
        <item x="304"/>
        <item x="305"/>
        <item x="307"/>
        <item x="308"/>
        <item x="309"/>
        <item x="310"/>
        <item x="311"/>
        <item x="312"/>
        <item x="313"/>
        <item x="316"/>
        <item x="320"/>
        <item x="321"/>
        <item x="323"/>
        <item x="325"/>
        <item x="326"/>
        <item x="327"/>
        <item x="328"/>
        <item x="329"/>
        <item x="330"/>
        <item x="331"/>
        <item x="332"/>
        <item x="333"/>
        <item x="334"/>
        <item x="336"/>
        <item x="337"/>
        <item x="338"/>
        <item x="339"/>
        <item x="340"/>
        <item x="341"/>
        <item x="342"/>
        <item x="343"/>
        <item x="344"/>
        <item x="345"/>
        <item x="347"/>
        <item x="349"/>
        <item x="351"/>
        <item x="352"/>
        <item x="354"/>
        <item x="355"/>
        <item x="357"/>
        <item x="358"/>
        <item x="359"/>
        <item x="360"/>
        <item x="361"/>
        <item x="363"/>
        <item x="365"/>
        <item x="366"/>
        <item x="367"/>
        <item x="368"/>
        <item x="369"/>
        <item x="370"/>
        <item x="371"/>
        <item x="374"/>
        <item x="376"/>
        <item x="377"/>
        <item x="378"/>
        <item x="379"/>
        <item x="380"/>
        <item x="381"/>
        <item x="382"/>
        <item x="383"/>
        <item x="384"/>
        <item x="385"/>
        <item x="386"/>
        <item x="387"/>
        <item x="389"/>
        <item x="390"/>
        <item x="391"/>
        <item x="392"/>
        <item x="393"/>
        <item x="394"/>
        <item x="395"/>
        <item x="396"/>
        <item x="397"/>
        <item x="398"/>
        <item x="399"/>
        <item x="400"/>
        <item x="401"/>
        <item x="402"/>
        <item x="403"/>
        <item x="404"/>
        <item x="405"/>
        <item x="407"/>
        <item x="408"/>
        <item x="409"/>
        <item x="410"/>
        <item x="412"/>
        <item x="413"/>
        <item x="414"/>
        <item x="416"/>
        <item x="417"/>
        <item x="418"/>
        <item x="419"/>
        <item x="421"/>
        <item x="422"/>
        <item x="424"/>
        <item x="426"/>
        <item x="427"/>
        <item x="428"/>
        <item x="429"/>
        <item x="430"/>
        <item x="432"/>
        <item x="433"/>
        <item x="434"/>
        <item x="435"/>
        <item x="436"/>
        <item x="438"/>
        <item x="439"/>
        <item x="441"/>
        <item x="442"/>
        <item x="443"/>
        <item x="444"/>
        <item x="445"/>
        <item x="447"/>
        <item x="446"/>
        <item x="448"/>
        <item x="449"/>
        <item x="450"/>
        <item x="451"/>
        <item x="452"/>
        <item x="453"/>
        <item x="454"/>
        <item x="455"/>
        <item x="456"/>
        <item x="457"/>
        <item x="458"/>
        <item x="459"/>
        <item x="460"/>
        <item x="461"/>
        <item x="462"/>
        <item x="463"/>
        <item x="464"/>
        <item x="465"/>
        <item x="466"/>
        <item x="467"/>
        <item x="468"/>
        <item x="469"/>
        <item x="470"/>
        <item x="472"/>
        <item x="473"/>
        <item x="474"/>
        <item x="476"/>
        <item x="478"/>
        <item x="479"/>
        <item x="480"/>
        <item x="481"/>
        <item x="482"/>
        <item x="483"/>
        <item x="487"/>
        <item x="488"/>
        <item x="489"/>
        <item x="490"/>
        <item x="491"/>
        <item x="492"/>
        <item x="493"/>
        <item x="494"/>
        <item x="495"/>
        <item x="496"/>
        <item x="497"/>
        <item x="498"/>
        <item x="499"/>
        <item x="500"/>
        <item x="501"/>
        <item x="502"/>
        <item x="503"/>
        <item x="506"/>
        <item x="507"/>
        <item x="508"/>
        <item x="509"/>
        <item x="510"/>
        <item x="511"/>
        <item x="512"/>
        <item x="513"/>
        <item x="514"/>
        <item x="515"/>
        <item x="505"/>
        <item x="516"/>
        <item x="517"/>
        <item x="519"/>
        <item x="520"/>
        <item x="523"/>
        <item x="524"/>
        <item x="525"/>
        <item x="526"/>
        <item x="527"/>
        <item x="528"/>
        <item x="529"/>
        <item x="530"/>
        <item x="531"/>
        <item x="532"/>
        <item x="533"/>
        <item x="534"/>
        <item x="535"/>
        <item x="536"/>
        <item x="538"/>
        <item x="539"/>
        <item x="540"/>
        <item x="541"/>
        <item x="542"/>
        <item x="543"/>
        <item x="544"/>
        <item x="545"/>
        <item x="546"/>
        <item x="548"/>
        <item x="549"/>
        <item x="550"/>
        <item x="551"/>
        <item x="552"/>
        <item x="553"/>
        <item x="554"/>
        <item x="555"/>
        <item x="557"/>
        <item x="558"/>
        <item x="559"/>
        <item x="560"/>
        <item x="561"/>
        <item x="562"/>
        <item x="564"/>
        <item x="565"/>
        <item x="566"/>
        <item x="567"/>
        <item x="568"/>
        <item x="570"/>
        <item x="571"/>
        <item x="572"/>
        <item x="574"/>
        <item x="575"/>
        <item x="576"/>
        <item x="577"/>
        <item x="578"/>
        <item x="579"/>
        <item x="580"/>
        <item x="581"/>
        <item x="582"/>
        <item x="583"/>
        <item x="586"/>
        <item x="587"/>
        <item x="588"/>
        <item x="589"/>
        <item x="590"/>
        <item x="591"/>
        <item x="592"/>
        <item x="593"/>
        <item x="594"/>
        <item x="595"/>
        <item x="597"/>
        <item x="598"/>
        <item x="599"/>
        <item x="600"/>
        <item x="601"/>
        <item x="603"/>
        <item x="606"/>
        <item x="608"/>
        <item x="609"/>
        <item x="610"/>
        <item x="611"/>
        <item x="612"/>
        <item x="613"/>
        <item x="615"/>
        <item x="616"/>
        <item x="617"/>
        <item x="618"/>
        <item x="619"/>
        <item x="620"/>
        <item x="622"/>
        <item x="624"/>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60"/>
        <item x="659"/>
        <item x="661"/>
        <item x="663"/>
        <item x="664"/>
        <item x="666"/>
        <item x="668"/>
        <item x="669"/>
        <item x="670"/>
        <item x="671"/>
        <item x="672"/>
        <item x="673"/>
        <item x="674"/>
        <item x="675"/>
        <item x="676"/>
        <item x="677"/>
        <item x="678"/>
        <item x="680"/>
        <item x="681"/>
        <item x="682"/>
        <item x="683"/>
        <item x="684"/>
        <item x="685"/>
        <item x="686"/>
        <item x="687"/>
        <item x="688"/>
        <item x="690"/>
        <item x="691"/>
        <item x="694"/>
        <item x="695"/>
        <item x="697"/>
        <item x="693"/>
        <item x="698"/>
        <item x="699"/>
        <item x="700"/>
        <item x="701"/>
        <item x="702"/>
        <item x="703"/>
        <item x="704"/>
        <item x="705"/>
        <item x="707"/>
        <item x="708"/>
        <item x="709"/>
        <item x="710"/>
        <item x="711"/>
        <item x="712"/>
        <item x="713"/>
        <item x="714"/>
        <item x="716"/>
        <item x="717"/>
        <item x="718"/>
        <item x="719"/>
        <item x="720"/>
        <item x="721"/>
        <item x="722"/>
        <item x="723"/>
        <item x="725"/>
        <item x="727"/>
        <item x="728"/>
        <item x="729"/>
        <item x="168"/>
        <item x="184"/>
        <item x="364"/>
        <item x="665"/>
        <item x="547"/>
        <item x="15"/>
        <item x="667"/>
        <item x="153"/>
        <item x="161"/>
        <item x="165"/>
        <item x="209"/>
        <item x="259"/>
        <item x="573"/>
        <item x="596"/>
        <item x="696"/>
        <item x="103"/>
        <item x="388"/>
        <item x="106"/>
        <item x="348"/>
        <item x="346"/>
        <item x="563"/>
        <item x="175"/>
        <item x="223"/>
        <item x="679"/>
        <item x="274"/>
        <item x="171"/>
        <item x="373"/>
        <item x="261"/>
        <item x="604"/>
        <item x="241"/>
        <item x="322"/>
        <item x="415"/>
        <item x="74"/>
        <item x="86"/>
        <item x="556"/>
        <item x="102"/>
        <item x="230"/>
        <item x="319"/>
        <item x="356"/>
        <item x="692"/>
        <item x="2"/>
        <item x="131"/>
        <item x="16"/>
        <item x="204"/>
        <item x="662"/>
        <item x="87"/>
        <item x="163"/>
        <item x="475"/>
        <item x="486"/>
        <item x="484"/>
        <item x="60"/>
        <item x="113"/>
        <item x="296"/>
        <item x="689"/>
        <item x="715"/>
        <item x="440"/>
        <item x="78"/>
        <item x="281"/>
        <item x="315"/>
        <item x="176"/>
        <item x="423"/>
        <item x="262"/>
        <item x="406"/>
        <item x="521"/>
        <item x="65"/>
        <item x="116"/>
        <item x="420"/>
        <item x="585"/>
        <item x="47"/>
        <item x="20"/>
        <item x="80"/>
        <item x="134"/>
        <item x="46"/>
        <item x="275"/>
        <item x="584"/>
        <item x="89"/>
        <item x="314"/>
        <item x="256"/>
        <item x="375"/>
        <item x="625"/>
        <item x="431"/>
        <item x="112"/>
        <item x="291"/>
        <item x="92"/>
        <item x="485"/>
        <item x="614"/>
        <item x="411"/>
        <item x="159"/>
        <item x="724"/>
        <item x="216"/>
        <item x="537"/>
        <item x="18"/>
        <item x="217"/>
        <item x="372"/>
        <item x="425"/>
        <item x="208"/>
        <item x="471"/>
        <item x="293"/>
        <item x="504"/>
        <item x="518"/>
        <item x="68"/>
        <item x="224"/>
        <item x="522"/>
        <item x="569"/>
        <item x="602"/>
        <item x="706"/>
        <item x="623"/>
        <item x="105"/>
        <item x="96"/>
        <item x="99"/>
        <item x="232"/>
        <item x="123"/>
        <item x="607"/>
        <item x="362"/>
        <item x="177"/>
        <item x="101"/>
        <item x="178"/>
        <item x="317"/>
        <item x="257"/>
        <item x="726"/>
        <item x="324"/>
        <item x="335"/>
        <item x="318"/>
        <item x="166"/>
        <item x="173"/>
        <item x="277"/>
        <item x="437"/>
        <item x="621"/>
        <item x="172"/>
        <item x="605"/>
        <item x="90"/>
        <item x="353"/>
        <item x="350"/>
        <item x="306"/>
        <item x="88"/>
        <item x="84"/>
        <item x="477"/>
      </items>
    </pivotField>
    <pivotField axis="axisRow" compact="0" outline="0" showAll="0">
      <items count="62">
        <item x="0"/>
        <item x="1"/>
        <item x="2"/>
        <item x="3"/>
        <item x="5"/>
        <item x="6"/>
        <item x="8"/>
        <item x="9"/>
        <item x="10"/>
        <item x="11"/>
        <item x="12"/>
        <item x="14"/>
        <item x="16"/>
        <item x="17"/>
        <item x="20"/>
        <item x="21"/>
        <item x="22"/>
        <item x="23"/>
        <item x="25"/>
        <item x="26"/>
        <item x="27"/>
        <item x="28"/>
        <item x="29"/>
        <item x="31"/>
        <item x="32"/>
        <item x="33"/>
        <item x="36"/>
        <item x="37"/>
        <item x="38"/>
        <item x="39"/>
        <item x="40"/>
        <item x="41"/>
        <item x="43"/>
        <item x="44"/>
        <item x="45"/>
        <item x="46"/>
        <item x="47"/>
        <item x="49"/>
        <item x="50"/>
        <item x="51"/>
        <item x="52"/>
        <item x="53"/>
        <item x="54"/>
        <item x="55"/>
        <item x="56"/>
        <item x="58"/>
        <item x="59"/>
        <item x="60"/>
        <item x="18"/>
        <item x="15"/>
        <item x="35"/>
        <item x="42"/>
        <item x="13"/>
        <item x="4"/>
        <item x="19"/>
        <item x="48"/>
        <item x="57"/>
        <item x="34"/>
        <item x="30"/>
        <item x="24"/>
        <item x="7"/>
        <item t="default"/>
      </items>
    </pivotField>
    <pivotField compact="0" outline="0" showAll="0"/>
    <pivotField compact="0" outline="0" showAll="0"/>
  </pivotFields>
  <rowFields count="3">
    <field x="0"/>
    <field x="10"/>
    <field x="11"/>
  </rowFields>
  <colFields count="1">
    <field x="4"/>
  </colFields>
  <pageFields count="1">
    <pageField fld="2" hier="-1"/>
  </pageFields>
  <dataFields count="1">
    <dataField fld="9"/>
  </dataFields>
  <pivotTableStyleInfo showRowHeaders="1" showColHeaders="1" showRowStripes="0" showColStripes="0" showLastColumn="1"/>
</pivotTableDefinition>
</file>

<file path=xl/pivotTables/pivotTable2.xml><?xml version="1.0" encoding="utf-8"?>
<pivotTableDefinition xmlns="http://schemas.openxmlformats.org/spreadsheetml/2006/main" name="PivotTable4" cacheId="3" applyNumberFormats="0" applyBorderFormats="0" applyFontFormats="0" applyPatternFormats="0" applyAlignmentFormats="0" applyWidthHeightFormats="0" dataCaption="Values" itemPrintTitles="1" indent="0" compact="0" compactData="0">
  <location ref="AJ5:AO35" firstHeaderRow="1" firstDataRow="2" firstDataCol="3"/>
  <pivotFields count="14">
    <pivotField axis="axisRow" compact="0" outline="0" showAll="0">
      <items count="24">
        <item x="0"/>
        <item x="1"/>
        <item x="2"/>
        <item x="3"/>
        <item x="4"/>
        <item x="5"/>
        <item x="6"/>
        <item x="7"/>
        <item x="8"/>
        <item x="9"/>
        <item x="10"/>
        <item x="11"/>
        <item x="12"/>
        <item x="13"/>
        <item x="14"/>
        <item x="15"/>
        <item x="16"/>
        <item x="17"/>
        <item x="18"/>
        <item x="19"/>
        <item x="20"/>
        <item x="21"/>
        <item x="22"/>
        <item t="default"/>
      </items>
    </pivotField>
    <pivotField compact="0" outline="0" showAll="0"/>
    <pivotField compact="0" outline="0" showAll="0"/>
    <pivotField compact="0" outline="0" showAll="0"/>
    <pivotField axis="axisCol" compact="0" outline="0" showAll="0">
      <items count="5">
        <item x="0"/>
        <item h="1" x="1"/>
        <item x="2"/>
        <item h="1" x="3"/>
        <item t="default"/>
      </items>
    </pivotField>
    <pivotField compact="0" outline="0" showAll="0"/>
    <pivotField compact="0" outline="0" showAll="0"/>
    <pivotField compact="0" outline="0" showAll="0"/>
    <pivotField compact="0" outline="0" showAll="0"/>
    <pivotField dataField="1" compact="0" outline="0" showAll="0"/>
    <pivotField axis="axisRow" compact="0" outline="0" showAll="0" defaultSubtotal="0">
      <items count="730">
        <item x="0"/>
        <item x="1"/>
        <item x="3"/>
        <item x="4"/>
        <item x="5"/>
        <item x="6"/>
        <item x="7"/>
        <item x="8"/>
        <item x="9"/>
        <item x="10"/>
        <item x="11"/>
        <item x="12"/>
        <item x="13"/>
        <item x="14"/>
        <item x="17"/>
        <item x="19"/>
        <item x="21"/>
        <item x="22"/>
        <item x="23"/>
        <item x="24"/>
        <item x="25"/>
        <item x="26"/>
        <item x="27"/>
        <item x="28"/>
        <item x="29"/>
        <item x="30"/>
        <item x="31"/>
        <item x="32"/>
        <item x="33"/>
        <item x="34"/>
        <item x="35"/>
        <item x="36"/>
        <item x="37"/>
        <item x="38"/>
        <item x="39"/>
        <item x="40"/>
        <item x="41"/>
        <item x="42"/>
        <item x="43"/>
        <item x="44"/>
        <item x="45"/>
        <item x="48"/>
        <item x="49"/>
        <item x="50"/>
        <item x="51"/>
        <item x="52"/>
        <item x="53"/>
        <item x="54"/>
        <item x="55"/>
        <item x="56"/>
        <item x="57"/>
        <item x="58"/>
        <item x="59"/>
        <item x="61"/>
        <item x="62"/>
        <item x="63"/>
        <item x="64"/>
        <item x="66"/>
        <item x="67"/>
        <item x="69"/>
        <item x="70"/>
        <item x="71"/>
        <item x="72"/>
        <item x="73"/>
        <item x="75"/>
        <item x="76"/>
        <item x="77"/>
        <item x="79"/>
        <item x="81"/>
        <item x="82"/>
        <item x="83"/>
        <item x="85"/>
        <item x="91"/>
        <item x="93"/>
        <item x="94"/>
        <item x="95"/>
        <item x="97"/>
        <item x="98"/>
        <item x="100"/>
        <item x="104"/>
        <item x="107"/>
        <item x="108"/>
        <item x="109"/>
        <item x="110"/>
        <item x="111"/>
        <item x="114"/>
        <item x="115"/>
        <item x="117"/>
        <item x="118"/>
        <item x="119"/>
        <item x="120"/>
        <item x="121"/>
        <item x="122"/>
        <item x="124"/>
        <item x="125"/>
        <item x="126"/>
        <item x="127"/>
        <item x="128"/>
        <item x="129"/>
        <item x="130"/>
        <item x="132"/>
        <item x="133"/>
        <item x="135"/>
        <item x="136"/>
        <item x="137"/>
        <item x="138"/>
        <item x="139"/>
        <item x="140"/>
        <item x="141"/>
        <item x="142"/>
        <item x="143"/>
        <item x="144"/>
        <item x="145"/>
        <item x="146"/>
        <item x="147"/>
        <item x="148"/>
        <item x="149"/>
        <item x="150"/>
        <item x="151"/>
        <item x="152"/>
        <item x="154"/>
        <item x="155"/>
        <item x="156"/>
        <item x="157"/>
        <item x="158"/>
        <item x="160"/>
        <item x="162"/>
        <item x="164"/>
        <item x="167"/>
        <item x="169"/>
        <item x="170"/>
        <item x="174"/>
        <item x="179"/>
        <item x="180"/>
        <item x="181"/>
        <item x="182"/>
        <item x="183"/>
        <item x="185"/>
        <item x="186"/>
        <item x="187"/>
        <item x="188"/>
        <item x="189"/>
        <item x="190"/>
        <item x="191"/>
        <item x="192"/>
        <item x="193"/>
        <item x="194"/>
        <item x="195"/>
        <item x="196"/>
        <item x="197"/>
        <item x="198"/>
        <item x="199"/>
        <item x="200"/>
        <item x="201"/>
        <item x="202"/>
        <item x="203"/>
        <item x="205"/>
        <item x="206"/>
        <item x="207"/>
        <item x="210"/>
        <item x="211"/>
        <item x="212"/>
        <item x="213"/>
        <item x="214"/>
        <item x="215"/>
        <item x="218"/>
        <item x="219"/>
        <item x="220"/>
        <item x="221"/>
        <item x="222"/>
        <item x="225"/>
        <item x="226"/>
        <item x="227"/>
        <item x="228"/>
        <item x="229"/>
        <item x="231"/>
        <item x="233"/>
        <item x="234"/>
        <item x="235"/>
        <item x="236"/>
        <item x="238"/>
        <item x="237"/>
        <item x="239"/>
        <item x="240"/>
        <item x="242"/>
        <item x="243"/>
        <item x="244"/>
        <item x="245"/>
        <item x="246"/>
        <item x="247"/>
        <item x="248"/>
        <item x="249"/>
        <item x="250"/>
        <item x="251"/>
        <item x="252"/>
        <item x="253"/>
        <item x="254"/>
        <item x="255"/>
        <item x="258"/>
        <item x="260"/>
        <item x="263"/>
        <item x="264"/>
        <item x="265"/>
        <item x="266"/>
        <item x="267"/>
        <item x="268"/>
        <item x="269"/>
        <item x="270"/>
        <item x="271"/>
        <item x="272"/>
        <item x="273"/>
        <item x="276"/>
        <item x="278"/>
        <item x="279"/>
        <item x="280"/>
        <item x="282"/>
        <item x="283"/>
        <item x="284"/>
        <item x="285"/>
        <item x="286"/>
        <item x="287"/>
        <item x="288"/>
        <item x="289"/>
        <item x="290"/>
        <item x="292"/>
        <item x="294"/>
        <item x="295"/>
        <item x="297"/>
        <item x="298"/>
        <item x="299"/>
        <item x="300"/>
        <item x="301"/>
        <item x="302"/>
        <item x="303"/>
        <item x="304"/>
        <item x="305"/>
        <item x="307"/>
        <item x="308"/>
        <item x="309"/>
        <item x="310"/>
        <item x="311"/>
        <item x="312"/>
        <item x="313"/>
        <item x="316"/>
        <item x="320"/>
        <item x="321"/>
        <item x="323"/>
        <item x="325"/>
        <item x="326"/>
        <item x="327"/>
        <item x="328"/>
        <item x="329"/>
        <item x="330"/>
        <item x="331"/>
        <item x="332"/>
        <item x="333"/>
        <item x="334"/>
        <item x="336"/>
        <item x="337"/>
        <item x="338"/>
        <item x="339"/>
        <item x="340"/>
        <item x="341"/>
        <item x="342"/>
        <item x="343"/>
        <item x="344"/>
        <item x="345"/>
        <item x="347"/>
        <item x="349"/>
        <item x="351"/>
        <item x="352"/>
        <item x="354"/>
        <item x="355"/>
        <item x="357"/>
        <item x="358"/>
        <item x="359"/>
        <item x="360"/>
        <item x="361"/>
        <item x="363"/>
        <item x="365"/>
        <item x="366"/>
        <item x="367"/>
        <item x="368"/>
        <item x="369"/>
        <item x="370"/>
        <item x="371"/>
        <item x="374"/>
        <item x="376"/>
        <item x="377"/>
        <item x="378"/>
        <item x="379"/>
        <item x="380"/>
        <item x="381"/>
        <item x="382"/>
        <item x="383"/>
        <item x="384"/>
        <item x="385"/>
        <item x="386"/>
        <item x="387"/>
        <item x="389"/>
        <item x="390"/>
        <item x="391"/>
        <item x="392"/>
        <item x="393"/>
        <item x="394"/>
        <item x="395"/>
        <item x="396"/>
        <item x="397"/>
        <item x="398"/>
        <item x="399"/>
        <item x="400"/>
        <item x="401"/>
        <item x="402"/>
        <item x="403"/>
        <item x="404"/>
        <item x="405"/>
        <item x="407"/>
        <item x="408"/>
        <item x="409"/>
        <item x="410"/>
        <item x="412"/>
        <item x="413"/>
        <item x="414"/>
        <item x="416"/>
        <item x="417"/>
        <item x="418"/>
        <item x="419"/>
        <item x="421"/>
        <item x="422"/>
        <item x="424"/>
        <item x="426"/>
        <item x="427"/>
        <item x="428"/>
        <item x="429"/>
        <item x="430"/>
        <item x="432"/>
        <item x="433"/>
        <item x="434"/>
        <item x="435"/>
        <item x="436"/>
        <item x="438"/>
        <item x="439"/>
        <item x="441"/>
        <item x="442"/>
        <item x="443"/>
        <item x="444"/>
        <item x="445"/>
        <item x="447"/>
        <item x="446"/>
        <item x="448"/>
        <item x="449"/>
        <item x="450"/>
        <item x="451"/>
        <item x="452"/>
        <item x="453"/>
        <item x="454"/>
        <item x="455"/>
        <item x="456"/>
        <item x="457"/>
        <item x="458"/>
        <item x="459"/>
        <item x="460"/>
        <item x="461"/>
        <item x="462"/>
        <item x="463"/>
        <item x="464"/>
        <item x="465"/>
        <item x="466"/>
        <item x="467"/>
        <item x="468"/>
        <item x="469"/>
        <item x="470"/>
        <item x="472"/>
        <item x="473"/>
        <item x="474"/>
        <item x="476"/>
        <item x="478"/>
        <item x="479"/>
        <item x="480"/>
        <item x="481"/>
        <item x="482"/>
        <item x="483"/>
        <item x="487"/>
        <item x="488"/>
        <item x="489"/>
        <item x="490"/>
        <item x="491"/>
        <item x="492"/>
        <item x="493"/>
        <item x="494"/>
        <item x="495"/>
        <item x="496"/>
        <item x="497"/>
        <item x="498"/>
        <item x="499"/>
        <item x="500"/>
        <item x="501"/>
        <item x="502"/>
        <item x="503"/>
        <item x="506"/>
        <item x="507"/>
        <item x="508"/>
        <item x="509"/>
        <item x="510"/>
        <item x="511"/>
        <item x="512"/>
        <item x="513"/>
        <item x="514"/>
        <item x="515"/>
        <item x="505"/>
        <item x="516"/>
        <item x="517"/>
        <item x="519"/>
        <item x="520"/>
        <item x="523"/>
        <item x="524"/>
        <item x="525"/>
        <item x="526"/>
        <item x="527"/>
        <item x="528"/>
        <item x="529"/>
        <item x="530"/>
        <item x="531"/>
        <item x="532"/>
        <item x="533"/>
        <item x="534"/>
        <item x="535"/>
        <item x="536"/>
        <item x="538"/>
        <item x="539"/>
        <item x="540"/>
        <item x="541"/>
        <item x="542"/>
        <item x="543"/>
        <item x="544"/>
        <item x="545"/>
        <item x="546"/>
        <item x="548"/>
        <item x="549"/>
        <item x="550"/>
        <item x="551"/>
        <item x="552"/>
        <item x="553"/>
        <item x="554"/>
        <item x="555"/>
        <item x="557"/>
        <item x="558"/>
        <item x="559"/>
        <item x="560"/>
        <item x="561"/>
        <item x="562"/>
        <item x="564"/>
        <item x="565"/>
        <item x="566"/>
        <item x="567"/>
        <item x="568"/>
        <item x="570"/>
        <item x="571"/>
        <item x="572"/>
        <item x="574"/>
        <item x="575"/>
        <item x="576"/>
        <item x="577"/>
        <item x="578"/>
        <item x="579"/>
        <item x="580"/>
        <item x="581"/>
        <item x="582"/>
        <item x="583"/>
        <item x="586"/>
        <item x="587"/>
        <item x="588"/>
        <item x="589"/>
        <item x="590"/>
        <item x="591"/>
        <item x="592"/>
        <item x="593"/>
        <item x="594"/>
        <item x="595"/>
        <item x="597"/>
        <item x="598"/>
        <item x="599"/>
        <item x="600"/>
        <item x="601"/>
        <item x="603"/>
        <item x="606"/>
        <item x="608"/>
        <item x="609"/>
        <item x="610"/>
        <item x="611"/>
        <item x="612"/>
        <item x="613"/>
        <item x="615"/>
        <item x="616"/>
        <item x="617"/>
        <item x="618"/>
        <item x="619"/>
        <item x="620"/>
        <item x="622"/>
        <item x="624"/>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60"/>
        <item x="659"/>
        <item x="661"/>
        <item x="663"/>
        <item x="664"/>
        <item x="666"/>
        <item x="668"/>
        <item x="669"/>
        <item x="670"/>
        <item x="671"/>
        <item x="672"/>
        <item x="673"/>
        <item x="674"/>
        <item x="675"/>
        <item x="676"/>
        <item x="677"/>
        <item x="678"/>
        <item x="680"/>
        <item x="681"/>
        <item x="682"/>
        <item x="683"/>
        <item x="684"/>
        <item x="685"/>
        <item x="686"/>
        <item x="687"/>
        <item x="688"/>
        <item x="690"/>
        <item x="691"/>
        <item x="694"/>
        <item x="695"/>
        <item x="697"/>
        <item x="693"/>
        <item x="698"/>
        <item x="699"/>
        <item x="700"/>
        <item x="701"/>
        <item x="702"/>
        <item x="703"/>
        <item x="704"/>
        <item x="705"/>
        <item x="707"/>
        <item x="708"/>
        <item x="709"/>
        <item x="710"/>
        <item x="711"/>
        <item x="712"/>
        <item x="713"/>
        <item x="714"/>
        <item x="716"/>
        <item x="717"/>
        <item x="718"/>
        <item x="719"/>
        <item x="720"/>
        <item x="721"/>
        <item x="722"/>
        <item x="723"/>
        <item x="725"/>
        <item x="727"/>
        <item x="728"/>
        <item x="729"/>
        <item x="168"/>
        <item x="184"/>
        <item x="364"/>
        <item x="665"/>
        <item x="547"/>
        <item x="15"/>
        <item x="667"/>
        <item x="153"/>
        <item x="161"/>
        <item x="165"/>
        <item x="209"/>
        <item x="259"/>
        <item x="573"/>
        <item x="596"/>
        <item x="696"/>
        <item x="103"/>
        <item x="388"/>
        <item x="106"/>
        <item x="348"/>
        <item x="346"/>
        <item x="563"/>
        <item x="175"/>
        <item x="223"/>
        <item x="679"/>
        <item x="274"/>
        <item x="171"/>
        <item x="373"/>
        <item x="261"/>
        <item x="604"/>
        <item x="241"/>
        <item x="322"/>
        <item x="415"/>
        <item x="74"/>
        <item x="86"/>
        <item x="556"/>
        <item x="102"/>
        <item x="230"/>
        <item x="319"/>
        <item x="356"/>
        <item x="692"/>
        <item x="2"/>
        <item x="131"/>
        <item x="16"/>
        <item x="204"/>
        <item x="662"/>
        <item x="87"/>
        <item x="163"/>
        <item x="475"/>
        <item x="486"/>
        <item x="484"/>
        <item x="60"/>
        <item x="113"/>
        <item x="296"/>
        <item x="689"/>
        <item x="715"/>
        <item x="440"/>
        <item x="78"/>
        <item x="281"/>
        <item x="315"/>
        <item x="176"/>
        <item x="423"/>
        <item x="262"/>
        <item x="406"/>
        <item x="521"/>
        <item x="65"/>
        <item x="116"/>
        <item x="420"/>
        <item x="585"/>
        <item x="47"/>
        <item x="20"/>
        <item x="80"/>
        <item x="134"/>
        <item x="46"/>
        <item x="275"/>
        <item x="584"/>
        <item x="89"/>
        <item x="314"/>
        <item x="256"/>
        <item x="375"/>
        <item x="625"/>
        <item x="431"/>
        <item x="112"/>
        <item x="291"/>
        <item x="92"/>
        <item x="485"/>
        <item x="614"/>
        <item x="411"/>
        <item x="159"/>
        <item x="724"/>
        <item x="216"/>
        <item x="537"/>
        <item x="18"/>
        <item x="217"/>
        <item x="372"/>
        <item x="425"/>
        <item x="208"/>
        <item x="471"/>
        <item x="293"/>
        <item x="504"/>
        <item x="518"/>
        <item x="68"/>
        <item x="224"/>
        <item x="522"/>
        <item x="569"/>
        <item x="602"/>
        <item x="706"/>
        <item x="623"/>
        <item x="105"/>
        <item x="96"/>
        <item x="99"/>
        <item x="232"/>
        <item x="123"/>
        <item x="607"/>
        <item x="362"/>
        <item x="177"/>
        <item x="101"/>
        <item x="178"/>
        <item x="317"/>
        <item x="257"/>
        <item x="726"/>
        <item x="324"/>
        <item x="335"/>
        <item x="318"/>
        <item x="166"/>
        <item x="173"/>
        <item x="277"/>
        <item x="437"/>
        <item x="621"/>
        <item x="172"/>
        <item x="605"/>
        <item x="90"/>
        <item x="353"/>
        <item x="350"/>
        <item x="306"/>
        <item x="88"/>
        <item x="84"/>
        <item x="477"/>
      </items>
    </pivotField>
    <pivotField axis="axisRow" compact="0" outline="0" showAll="0">
      <items count="62">
        <item h="1" x="0"/>
        <item h="1" x="1"/>
        <item h="1" x="2"/>
        <item h="1" x="3"/>
        <item h="1" x="5"/>
        <item h="1" x="6"/>
        <item h="1" x="8"/>
        <item h="1" x="9"/>
        <item h="1" x="10"/>
        <item h="1" x="11"/>
        <item h="1" x="12"/>
        <item h="1" x="14"/>
        <item h="1" x="16"/>
        <item h="1" x="17"/>
        <item h="1" x="20"/>
        <item h="1" x="21"/>
        <item h="1" x="22"/>
        <item h="1" x="23"/>
        <item h="1" x="25"/>
        <item h="1" x="26"/>
        <item h="1" x="27"/>
        <item h="1" x="28"/>
        <item h="1" x="29"/>
        <item h="1" x="31"/>
        <item h="1" x="32"/>
        <item h="1" x="33"/>
        <item h="1" x="36"/>
        <item h="1" x="37"/>
        <item h="1" x="38"/>
        <item h="1" x="39"/>
        <item h="1" x="40"/>
        <item h="1" x="41"/>
        <item x="43"/>
        <item h="1" x="44"/>
        <item h="1" x="45"/>
        <item h="1" x="46"/>
        <item h="1" x="47"/>
        <item h="1" x="49"/>
        <item h="1" x="50"/>
        <item h="1" x="51"/>
        <item h="1" x="52"/>
        <item h="1" x="53"/>
        <item h="1" x="54"/>
        <item h="1" x="55"/>
        <item h="1" x="56"/>
        <item h="1" x="58"/>
        <item h="1" x="59"/>
        <item h="1" x="60"/>
        <item h="1" x="18"/>
        <item h="1" x="15"/>
        <item h="1" x="35"/>
        <item h="1" x="42"/>
        <item h="1" x="13"/>
        <item h="1" x="4"/>
        <item h="1" x="19"/>
        <item h="1" x="48"/>
        <item h="1" x="57"/>
        <item h="1" x="34"/>
        <item h="1" x="30"/>
        <item h="1" x="24"/>
        <item h="1" x="7"/>
        <item t="default"/>
      </items>
    </pivotField>
    <pivotField compact="0" outline="0" showAll="0"/>
    <pivotField compact="0" outline="0" showAll="0"/>
  </pivotFields>
  <rowFields count="3">
    <field x="0"/>
    <field x="10"/>
    <field x="11"/>
  </rowFields>
  <colFields count="1">
    <field x="4"/>
  </colFields>
  <dataFields count="1">
    <dataField fld="9"/>
  </dataFields>
  <pivotTableStyleInfo showRowHeaders="1" showColHeaders="1" showRowStripes="0" showColStripes="0" showLastColumn="1"/>
</pivotTableDefinition>
</file>

<file path=xl/pivotTables/pivotTable3.xml><?xml version="1.0" encoding="utf-8"?>
<pivotTableDefinition xmlns="http://schemas.openxmlformats.org/spreadsheetml/2006/main" name="PivotTable3" cacheId="3" applyNumberFormats="0" applyBorderFormats="0" applyFontFormats="0" applyPatternFormats="0" applyAlignmentFormats="0" applyWidthHeightFormats="0" dataCaption="Values" itemPrintTitles="1" indent="0" compact="0" compactData="0">
  <location ref="O5:AA47" firstHeaderRow="1" firstDataRow="2" firstDataCol="3" rowPageCount="1" colPageCount="1"/>
  <pivotFields count="14">
    <pivotField axis="axisRow" compact="0" outline="0" showAll="0">
      <items count="24">
        <item x="0"/>
        <item x="1"/>
        <item x="2"/>
        <item x="3"/>
        <item x="4"/>
        <item x="5"/>
        <item x="6"/>
        <item x="7"/>
        <item x="8"/>
        <item x="9"/>
        <item x="10"/>
        <item x="11"/>
        <item x="12"/>
        <item x="13"/>
        <item x="14"/>
        <item x="15"/>
        <item x="16"/>
        <item x="17"/>
        <item x="18"/>
        <item x="19"/>
        <item x="20"/>
        <item x="21"/>
        <item x="22"/>
        <item t="default"/>
      </items>
    </pivotField>
    <pivotField compact="0" outline="0" showAll="0"/>
    <pivotField axis="axisCol" compact="0" outline="0" showAll="0">
      <items count="10">
        <item x="0"/>
        <item x="1"/>
        <item x="2"/>
        <item x="3"/>
        <item x="4"/>
        <item x="5"/>
        <item x="6"/>
        <item x="7"/>
        <item x="8"/>
        <item t="default"/>
      </items>
    </pivotField>
    <pivotField compact="0" outline="0" showAll="0"/>
    <pivotField axis="axisPage" compact="0" outline="0" showAll="0">
      <items count="5">
        <item h="1" x="0"/>
        <item x="1"/>
        <item h="1" x="2"/>
        <item x="3"/>
        <item t="default"/>
      </items>
    </pivotField>
    <pivotField compact="0" outline="0" showAll="0"/>
    <pivotField compact="0" outline="0" showAll="0"/>
    <pivotField compact="0" outline="0" showAll="0"/>
    <pivotField compact="0" outline="0" showAll="0"/>
    <pivotField dataField="1" compact="0" outline="0" showAll="0"/>
    <pivotField axis="axisRow" compact="0" outline="0" showAll="0" defaultSubtotal="0">
      <items count="730">
        <item x="0"/>
        <item x="1"/>
        <item x="3"/>
        <item x="4"/>
        <item x="5"/>
        <item x="6"/>
        <item x="7"/>
        <item x="8"/>
        <item x="9"/>
        <item x="10"/>
        <item x="11"/>
        <item x="12"/>
        <item x="13"/>
        <item x="14"/>
        <item x="17"/>
        <item x="19"/>
        <item x="21"/>
        <item x="22"/>
        <item x="23"/>
        <item x="24"/>
        <item x="25"/>
        <item x="26"/>
        <item x="27"/>
        <item x="28"/>
        <item x="29"/>
        <item x="30"/>
        <item x="31"/>
        <item x="32"/>
        <item x="33"/>
        <item x="34"/>
        <item x="35"/>
        <item x="36"/>
        <item x="37"/>
        <item x="38"/>
        <item x="39"/>
        <item x="40"/>
        <item x="41"/>
        <item x="42"/>
        <item x="43"/>
        <item x="44"/>
        <item x="45"/>
        <item x="48"/>
        <item x="49"/>
        <item x="50"/>
        <item x="51"/>
        <item x="52"/>
        <item x="53"/>
        <item x="54"/>
        <item x="55"/>
        <item x="56"/>
        <item x="57"/>
        <item x="58"/>
        <item x="59"/>
        <item x="61"/>
        <item x="62"/>
        <item x="63"/>
        <item x="64"/>
        <item x="66"/>
        <item x="67"/>
        <item x="69"/>
        <item x="70"/>
        <item x="71"/>
        <item x="72"/>
        <item x="73"/>
        <item x="75"/>
        <item x="76"/>
        <item x="77"/>
        <item x="79"/>
        <item x="81"/>
        <item x="82"/>
        <item x="83"/>
        <item x="85"/>
        <item x="91"/>
        <item x="93"/>
        <item x="94"/>
        <item x="95"/>
        <item x="97"/>
        <item x="98"/>
        <item x="100"/>
        <item x="104"/>
        <item x="107"/>
        <item x="108"/>
        <item x="109"/>
        <item x="110"/>
        <item x="111"/>
        <item x="114"/>
        <item x="115"/>
        <item x="117"/>
        <item x="118"/>
        <item x="119"/>
        <item x="120"/>
        <item x="121"/>
        <item x="122"/>
        <item x="124"/>
        <item x="125"/>
        <item x="126"/>
        <item x="127"/>
        <item x="128"/>
        <item x="129"/>
        <item x="130"/>
        <item x="132"/>
        <item x="133"/>
        <item x="135"/>
        <item x="136"/>
        <item x="137"/>
        <item x="138"/>
        <item x="139"/>
        <item x="140"/>
        <item x="141"/>
        <item x="142"/>
        <item x="143"/>
        <item x="144"/>
        <item x="145"/>
        <item x="146"/>
        <item x="147"/>
        <item x="148"/>
        <item x="149"/>
        <item x="150"/>
        <item x="151"/>
        <item x="152"/>
        <item x="154"/>
        <item x="155"/>
        <item x="156"/>
        <item x="157"/>
        <item x="158"/>
        <item x="160"/>
        <item x="162"/>
        <item x="164"/>
        <item x="167"/>
        <item x="169"/>
        <item x="170"/>
        <item x="174"/>
        <item x="179"/>
        <item x="180"/>
        <item x="181"/>
        <item x="182"/>
        <item x="183"/>
        <item x="185"/>
        <item x="186"/>
        <item x="187"/>
        <item x="188"/>
        <item x="189"/>
        <item x="190"/>
        <item x="191"/>
        <item x="192"/>
        <item x="193"/>
        <item x="194"/>
        <item x="195"/>
        <item x="196"/>
        <item x="197"/>
        <item x="198"/>
        <item x="199"/>
        <item x="200"/>
        <item x="201"/>
        <item x="202"/>
        <item x="203"/>
        <item x="205"/>
        <item x="206"/>
        <item x="207"/>
        <item x="210"/>
        <item x="211"/>
        <item x="212"/>
        <item x="213"/>
        <item x="214"/>
        <item x="215"/>
        <item x="218"/>
        <item x="219"/>
        <item x="220"/>
        <item x="221"/>
        <item x="222"/>
        <item x="225"/>
        <item x="226"/>
        <item x="227"/>
        <item x="228"/>
        <item x="229"/>
        <item x="231"/>
        <item x="233"/>
        <item x="234"/>
        <item x="235"/>
        <item x="236"/>
        <item x="238"/>
        <item x="237"/>
        <item x="239"/>
        <item x="240"/>
        <item x="242"/>
        <item x="243"/>
        <item x="244"/>
        <item x="245"/>
        <item x="246"/>
        <item x="247"/>
        <item x="248"/>
        <item x="249"/>
        <item x="250"/>
        <item x="251"/>
        <item x="252"/>
        <item x="253"/>
        <item x="254"/>
        <item x="255"/>
        <item x="258"/>
        <item x="260"/>
        <item x="263"/>
        <item x="264"/>
        <item x="265"/>
        <item x="266"/>
        <item x="267"/>
        <item x="268"/>
        <item x="269"/>
        <item x="270"/>
        <item x="271"/>
        <item x="272"/>
        <item x="273"/>
        <item x="276"/>
        <item x="278"/>
        <item x="279"/>
        <item x="280"/>
        <item x="282"/>
        <item x="283"/>
        <item x="284"/>
        <item x="285"/>
        <item x="286"/>
        <item x="287"/>
        <item x="288"/>
        <item x="289"/>
        <item x="290"/>
        <item x="292"/>
        <item x="294"/>
        <item x="295"/>
        <item x="297"/>
        <item x="298"/>
        <item x="299"/>
        <item x="300"/>
        <item x="301"/>
        <item x="302"/>
        <item x="303"/>
        <item x="304"/>
        <item x="305"/>
        <item x="307"/>
        <item x="308"/>
        <item x="309"/>
        <item x="310"/>
        <item x="311"/>
        <item x="312"/>
        <item x="313"/>
        <item x="316"/>
        <item x="320"/>
        <item x="321"/>
        <item x="323"/>
        <item x="325"/>
        <item x="326"/>
        <item x="327"/>
        <item x="328"/>
        <item x="329"/>
        <item x="330"/>
        <item x="331"/>
        <item x="332"/>
        <item x="333"/>
        <item x="334"/>
        <item x="336"/>
        <item x="337"/>
        <item x="338"/>
        <item x="339"/>
        <item x="340"/>
        <item x="341"/>
        <item x="342"/>
        <item x="343"/>
        <item x="344"/>
        <item x="345"/>
        <item x="347"/>
        <item x="349"/>
        <item x="351"/>
        <item x="352"/>
        <item x="354"/>
        <item x="355"/>
        <item x="357"/>
        <item x="358"/>
        <item x="359"/>
        <item x="360"/>
        <item x="361"/>
        <item x="363"/>
        <item x="365"/>
        <item x="366"/>
        <item x="367"/>
        <item x="368"/>
        <item x="369"/>
        <item x="370"/>
        <item x="371"/>
        <item x="374"/>
        <item x="376"/>
        <item x="377"/>
        <item x="378"/>
        <item x="379"/>
        <item x="380"/>
        <item x="381"/>
        <item x="382"/>
        <item x="383"/>
        <item x="384"/>
        <item x="385"/>
        <item x="386"/>
        <item x="387"/>
        <item x="389"/>
        <item x="390"/>
        <item x="391"/>
        <item x="392"/>
        <item x="393"/>
        <item x="394"/>
        <item x="395"/>
        <item x="396"/>
        <item x="397"/>
        <item x="398"/>
        <item x="399"/>
        <item x="400"/>
        <item x="401"/>
        <item x="402"/>
        <item x="403"/>
        <item x="404"/>
        <item x="405"/>
        <item x="407"/>
        <item x="408"/>
        <item x="409"/>
        <item x="410"/>
        <item x="412"/>
        <item x="413"/>
        <item x="414"/>
        <item x="416"/>
        <item x="417"/>
        <item x="418"/>
        <item x="419"/>
        <item x="421"/>
        <item x="422"/>
        <item x="424"/>
        <item x="426"/>
        <item x="427"/>
        <item x="428"/>
        <item x="429"/>
        <item x="430"/>
        <item x="432"/>
        <item x="433"/>
        <item x="434"/>
        <item x="435"/>
        <item x="436"/>
        <item x="438"/>
        <item x="439"/>
        <item x="441"/>
        <item x="442"/>
        <item x="443"/>
        <item x="444"/>
        <item x="445"/>
        <item x="447"/>
        <item x="446"/>
        <item x="448"/>
        <item x="449"/>
        <item x="450"/>
        <item x="451"/>
        <item x="452"/>
        <item x="453"/>
        <item x="454"/>
        <item x="455"/>
        <item x="456"/>
        <item x="457"/>
        <item x="458"/>
        <item x="459"/>
        <item x="460"/>
        <item x="461"/>
        <item x="462"/>
        <item x="463"/>
        <item x="464"/>
        <item x="465"/>
        <item x="466"/>
        <item x="467"/>
        <item x="468"/>
        <item x="469"/>
        <item x="470"/>
        <item x="472"/>
        <item x="473"/>
        <item x="474"/>
        <item x="476"/>
        <item x="478"/>
        <item x="479"/>
        <item x="480"/>
        <item x="481"/>
        <item x="482"/>
        <item x="483"/>
        <item x="487"/>
        <item x="488"/>
        <item x="489"/>
        <item x="490"/>
        <item x="491"/>
        <item x="492"/>
        <item x="493"/>
        <item x="494"/>
        <item x="495"/>
        <item x="496"/>
        <item x="497"/>
        <item x="498"/>
        <item x="499"/>
        <item x="500"/>
        <item x="501"/>
        <item x="502"/>
        <item x="503"/>
        <item x="506"/>
        <item x="507"/>
        <item x="508"/>
        <item x="509"/>
        <item x="510"/>
        <item x="511"/>
        <item x="512"/>
        <item x="513"/>
        <item x="514"/>
        <item x="515"/>
        <item x="505"/>
        <item x="516"/>
        <item x="517"/>
        <item x="519"/>
        <item x="520"/>
        <item x="523"/>
        <item x="524"/>
        <item x="525"/>
        <item x="526"/>
        <item x="527"/>
        <item x="528"/>
        <item x="529"/>
        <item x="530"/>
        <item x="531"/>
        <item x="532"/>
        <item x="533"/>
        <item x="534"/>
        <item x="535"/>
        <item x="536"/>
        <item x="538"/>
        <item x="539"/>
        <item x="540"/>
        <item x="541"/>
        <item x="542"/>
        <item x="543"/>
        <item x="544"/>
        <item x="545"/>
        <item x="546"/>
        <item x="548"/>
        <item x="549"/>
        <item x="550"/>
        <item x="551"/>
        <item x="552"/>
        <item x="553"/>
        <item x="554"/>
        <item x="555"/>
        <item x="557"/>
        <item x="558"/>
        <item x="559"/>
        <item x="560"/>
        <item x="561"/>
        <item x="562"/>
        <item x="564"/>
        <item x="565"/>
        <item x="566"/>
        <item x="567"/>
        <item x="568"/>
        <item x="570"/>
        <item x="571"/>
        <item x="572"/>
        <item x="574"/>
        <item x="575"/>
        <item x="576"/>
        <item x="577"/>
        <item x="578"/>
        <item x="579"/>
        <item x="580"/>
        <item x="581"/>
        <item x="582"/>
        <item x="583"/>
        <item x="586"/>
        <item x="587"/>
        <item x="588"/>
        <item x="589"/>
        <item x="590"/>
        <item x="591"/>
        <item x="592"/>
        <item x="593"/>
        <item x="594"/>
        <item x="595"/>
        <item x="597"/>
        <item x="598"/>
        <item x="599"/>
        <item x="600"/>
        <item x="601"/>
        <item x="603"/>
        <item x="606"/>
        <item x="608"/>
        <item x="609"/>
        <item x="610"/>
        <item x="611"/>
        <item x="612"/>
        <item x="613"/>
        <item x="615"/>
        <item x="616"/>
        <item x="617"/>
        <item x="618"/>
        <item x="619"/>
        <item x="620"/>
        <item x="622"/>
        <item x="624"/>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60"/>
        <item x="659"/>
        <item x="661"/>
        <item x="663"/>
        <item x="664"/>
        <item x="666"/>
        <item x="668"/>
        <item x="669"/>
        <item x="670"/>
        <item x="671"/>
        <item x="672"/>
        <item x="673"/>
        <item x="674"/>
        <item x="675"/>
        <item x="676"/>
        <item x="677"/>
        <item x="678"/>
        <item x="680"/>
        <item x="681"/>
        <item x="682"/>
        <item x="683"/>
        <item x="684"/>
        <item x="685"/>
        <item x="686"/>
        <item x="687"/>
        <item x="688"/>
        <item x="690"/>
        <item x="691"/>
        <item x="694"/>
        <item x="695"/>
        <item x="697"/>
        <item x="693"/>
        <item x="698"/>
        <item x="699"/>
        <item x="700"/>
        <item x="701"/>
        <item x="702"/>
        <item x="703"/>
        <item x="704"/>
        <item x="705"/>
        <item x="707"/>
        <item x="708"/>
        <item x="709"/>
        <item x="710"/>
        <item x="711"/>
        <item x="712"/>
        <item x="713"/>
        <item x="714"/>
        <item x="716"/>
        <item x="717"/>
        <item x="718"/>
        <item x="719"/>
        <item x="720"/>
        <item x="721"/>
        <item x="722"/>
        <item x="723"/>
        <item x="725"/>
        <item x="727"/>
        <item x="728"/>
        <item x="729"/>
        <item x="168"/>
        <item x="184"/>
        <item x="364"/>
        <item x="665"/>
        <item x="547"/>
        <item x="15"/>
        <item x="667"/>
        <item x="153"/>
        <item x="161"/>
        <item x="165"/>
        <item x="209"/>
        <item x="259"/>
        <item x="573"/>
        <item x="596"/>
        <item x="696"/>
        <item x="103"/>
        <item x="388"/>
        <item x="106"/>
        <item x="348"/>
        <item x="346"/>
        <item x="563"/>
        <item x="175"/>
        <item x="223"/>
        <item x="679"/>
        <item x="274"/>
        <item x="171"/>
        <item x="373"/>
        <item x="261"/>
        <item x="604"/>
        <item x="241"/>
        <item x="322"/>
        <item x="415"/>
        <item x="74"/>
        <item x="86"/>
        <item x="556"/>
        <item x="102"/>
        <item x="230"/>
        <item x="319"/>
        <item x="356"/>
        <item x="692"/>
        <item x="2"/>
        <item x="131"/>
        <item x="16"/>
        <item x="204"/>
        <item x="662"/>
        <item x="87"/>
        <item x="163"/>
        <item x="475"/>
        <item x="486"/>
        <item x="484"/>
        <item x="60"/>
        <item x="113"/>
        <item x="296"/>
        <item x="689"/>
        <item x="715"/>
        <item x="440"/>
        <item x="78"/>
        <item x="281"/>
        <item x="315"/>
        <item x="176"/>
        <item x="423"/>
        <item x="262"/>
        <item x="406"/>
        <item x="521"/>
        <item x="65"/>
        <item x="116"/>
        <item x="420"/>
        <item x="585"/>
        <item x="47"/>
        <item x="20"/>
        <item x="80"/>
        <item x="134"/>
        <item x="46"/>
        <item x="275"/>
        <item x="584"/>
        <item x="89"/>
        <item x="314"/>
        <item x="256"/>
        <item x="375"/>
        <item x="625"/>
        <item x="431"/>
        <item x="112"/>
        <item x="291"/>
        <item x="92"/>
        <item x="485"/>
        <item x="614"/>
        <item x="411"/>
        <item x="159"/>
        <item x="724"/>
        <item x="216"/>
        <item x="537"/>
        <item x="18"/>
        <item x="217"/>
        <item x="372"/>
        <item x="425"/>
        <item x="208"/>
        <item x="471"/>
        <item x="293"/>
        <item x="504"/>
        <item x="518"/>
        <item x="68"/>
        <item x="224"/>
        <item x="522"/>
        <item x="569"/>
        <item x="602"/>
        <item x="706"/>
        <item x="623"/>
        <item x="105"/>
        <item x="96"/>
        <item x="99"/>
        <item x="232"/>
        <item x="123"/>
        <item x="607"/>
        <item x="362"/>
        <item x="177"/>
        <item x="101"/>
        <item x="178"/>
        <item x="317"/>
        <item x="257"/>
        <item x="726"/>
        <item x="324"/>
        <item x="335"/>
        <item x="318"/>
        <item x="166"/>
        <item x="173"/>
        <item x="277"/>
        <item x="437"/>
        <item x="621"/>
        <item x="172"/>
        <item x="605"/>
        <item x="90"/>
        <item x="353"/>
        <item x="350"/>
        <item x="306"/>
        <item x="88"/>
        <item x="84"/>
        <item x="477"/>
      </items>
    </pivotField>
    <pivotField axis="axisRow" compact="0" outline="0" showAll="0">
      <items count="62">
        <item h="1" x="0"/>
        <item h="1" x="1"/>
        <item h="1" x="2"/>
        <item h="1" x="3"/>
        <item h="1" x="5"/>
        <item h="1" x="6"/>
        <item h="1" x="8"/>
        <item h="1" x="9"/>
        <item h="1" x="10"/>
        <item h="1" x="11"/>
        <item h="1" x="12"/>
        <item h="1" x="14"/>
        <item h="1" x="16"/>
        <item h="1" x="17"/>
        <item h="1" x="20"/>
        <item h="1" x="21"/>
        <item h="1" x="22"/>
        <item h="1" x="23"/>
        <item h="1" x="25"/>
        <item h="1" x="26"/>
        <item h="1" x="27"/>
        <item h="1" x="28"/>
        <item h="1" x="29"/>
        <item h="1" x="31"/>
        <item h="1" x="32"/>
        <item h="1" x="33"/>
        <item h="1" x="36"/>
        <item h="1" x="37"/>
        <item h="1" x="38"/>
        <item h="1" x="39"/>
        <item h="1" x="40"/>
        <item h="1" x="41"/>
        <item x="43"/>
        <item h="1" x="44"/>
        <item h="1" x="45"/>
        <item h="1" x="46"/>
        <item h="1" x="47"/>
        <item h="1" x="49"/>
        <item h="1" x="50"/>
        <item h="1" x="51"/>
        <item h="1" x="52"/>
        <item h="1" x="53"/>
        <item h="1" x="54"/>
        <item h="1" x="55"/>
        <item h="1" x="56"/>
        <item h="1" x="58"/>
        <item h="1" x="59"/>
        <item h="1" x="60"/>
        <item h="1" x="18"/>
        <item h="1" x="15"/>
        <item h="1" x="35"/>
        <item h="1" x="42"/>
        <item h="1" x="13"/>
        <item h="1" x="4"/>
        <item h="1" x="19"/>
        <item h="1" x="48"/>
        <item h="1" x="57"/>
        <item h="1" x="34"/>
        <item h="1" x="30"/>
        <item h="1" x="24"/>
        <item h="1" x="7"/>
        <item t="default"/>
      </items>
    </pivotField>
    <pivotField compact="0" outline="0" showAll="0"/>
    <pivotField compact="0" outline="0" showAll="0"/>
  </pivotFields>
  <rowFields count="3">
    <field x="0"/>
    <field x="10"/>
    <field x="11"/>
  </rowFields>
  <colFields count="1">
    <field x="2"/>
  </colFields>
  <pageFields count="1">
    <pageField fld="4" hier="-1"/>
  </pageFields>
  <dataFields count="1">
    <dataField fld="9"/>
  </dataFields>
  <pivotTableStyleInfo showRowHeaders="1" showColHeaders="1" showRowStripes="0" showColStripes="0" showLastColumn="1"/>
</pivotTableDefinition>
</file>

<file path=xl/pivotTables/pivotTable4.xml><?xml version="1.0" encoding="utf-8"?>
<pivotTableDefinition xmlns="http://schemas.openxmlformats.org/spreadsheetml/2006/main" name="PivotTable2" cacheId="3" applyNumberFormats="0" applyBorderFormats="0" applyFontFormats="0" applyPatternFormats="0" applyAlignmentFormats="0" applyWidthHeightFormats="0" dataCaption="Values" itemPrintTitles="1" indent="0" compact="0" compactData="0">
  <location ref="A5:M643" firstHeaderRow="1" firstDataRow="2" firstDataCol="3" rowPageCount="1" colPageCount="1"/>
  <pivotFields count="14">
    <pivotField axis="axisRow" compact="0" outline="0" showAll="0">
      <items count="24">
        <item x="1"/>
        <item x="2"/>
        <item x="3"/>
        <item x="4"/>
        <item x="5"/>
        <item x="6"/>
        <item x="7"/>
        <item x="8"/>
        <item x="9"/>
        <item x="12"/>
        <item x="14"/>
        <item x="15"/>
        <item x="16"/>
        <item x="17"/>
        <item x="19"/>
        <item x="22"/>
        <item x="13"/>
        <item x="0"/>
        <item x="11"/>
        <item x="20"/>
        <item x="21"/>
        <item x="10"/>
        <item x="18"/>
        <item t="default"/>
      </items>
    </pivotField>
    <pivotField compact="0" outline="0" showAll="0"/>
    <pivotField axis="axisCol" compact="0" outline="0" showAll="0">
      <items count="10">
        <item x="0"/>
        <item x="1"/>
        <item x="2"/>
        <item x="3"/>
        <item x="4"/>
        <item x="5"/>
        <item x="6"/>
        <item x="7"/>
        <item x="8"/>
        <item t="default"/>
      </items>
    </pivotField>
    <pivotField compact="0" outline="0" showAll="0"/>
    <pivotField axis="axisPage" compact="0" outline="0" showAll="0">
      <items count="5">
        <item h="1" x="0"/>
        <item x="1"/>
        <item h="1" x="2"/>
        <item x="3"/>
        <item t="default"/>
      </items>
    </pivotField>
    <pivotField compact="0" outline="0" showAll="0"/>
    <pivotField compact="0" outline="0" showAll="0"/>
    <pivotField compact="0" outline="0" showAll="0"/>
    <pivotField compact="0" outline="0" showAll="0"/>
    <pivotField dataField="1" compact="0" outline="0" showAll="0"/>
    <pivotField axis="axisRow" compact="0" outline="0" showAll="0" defaultSubtotal="0">
      <items count="730">
        <item x="0"/>
        <item x="1"/>
        <item x="3"/>
        <item x="4"/>
        <item x="5"/>
        <item x="6"/>
        <item x="7"/>
        <item x="8"/>
        <item x="9"/>
        <item x="10"/>
        <item x="11"/>
        <item x="12"/>
        <item x="13"/>
        <item x="14"/>
        <item x="17"/>
        <item x="19"/>
        <item x="21"/>
        <item x="22"/>
        <item x="23"/>
        <item x="24"/>
        <item x="25"/>
        <item x="26"/>
        <item x="27"/>
        <item x="28"/>
        <item x="29"/>
        <item x="30"/>
        <item x="31"/>
        <item x="32"/>
        <item x="33"/>
        <item x="34"/>
        <item x="35"/>
        <item x="36"/>
        <item x="37"/>
        <item x="38"/>
        <item x="39"/>
        <item x="40"/>
        <item x="41"/>
        <item x="42"/>
        <item x="43"/>
        <item x="44"/>
        <item x="45"/>
        <item x="48"/>
        <item x="49"/>
        <item x="50"/>
        <item x="51"/>
        <item x="52"/>
        <item x="53"/>
        <item x="54"/>
        <item x="55"/>
        <item x="56"/>
        <item x="57"/>
        <item x="58"/>
        <item x="59"/>
        <item x="61"/>
        <item x="62"/>
        <item x="63"/>
        <item x="64"/>
        <item x="66"/>
        <item x="67"/>
        <item x="69"/>
        <item x="70"/>
        <item x="71"/>
        <item x="72"/>
        <item x="73"/>
        <item x="75"/>
        <item x="76"/>
        <item x="77"/>
        <item x="79"/>
        <item x="81"/>
        <item x="82"/>
        <item x="83"/>
        <item x="85"/>
        <item x="91"/>
        <item x="93"/>
        <item x="94"/>
        <item x="95"/>
        <item x="97"/>
        <item x="98"/>
        <item x="100"/>
        <item x="104"/>
        <item x="107"/>
        <item x="108"/>
        <item x="109"/>
        <item x="110"/>
        <item x="111"/>
        <item x="114"/>
        <item x="115"/>
        <item x="117"/>
        <item x="118"/>
        <item x="119"/>
        <item x="120"/>
        <item x="121"/>
        <item x="122"/>
        <item x="124"/>
        <item x="125"/>
        <item x="126"/>
        <item x="127"/>
        <item x="128"/>
        <item x="129"/>
        <item x="130"/>
        <item x="132"/>
        <item x="133"/>
        <item x="135"/>
        <item x="136"/>
        <item x="137"/>
        <item x="138"/>
        <item x="139"/>
        <item x="140"/>
        <item x="141"/>
        <item x="142"/>
        <item x="143"/>
        <item x="144"/>
        <item x="145"/>
        <item x="146"/>
        <item x="147"/>
        <item x="148"/>
        <item x="149"/>
        <item x="150"/>
        <item x="151"/>
        <item x="152"/>
        <item x="154"/>
        <item x="155"/>
        <item x="156"/>
        <item x="157"/>
        <item x="158"/>
        <item x="160"/>
        <item x="162"/>
        <item x="164"/>
        <item x="167"/>
        <item x="169"/>
        <item x="170"/>
        <item x="174"/>
        <item x="179"/>
        <item x="180"/>
        <item x="181"/>
        <item x="182"/>
        <item x="183"/>
        <item x="185"/>
        <item x="186"/>
        <item x="187"/>
        <item x="188"/>
        <item x="189"/>
        <item x="190"/>
        <item x="191"/>
        <item x="192"/>
        <item x="193"/>
        <item x="194"/>
        <item x="195"/>
        <item x="196"/>
        <item x="197"/>
        <item x="198"/>
        <item x="199"/>
        <item x="200"/>
        <item x="201"/>
        <item x="202"/>
        <item x="203"/>
        <item x="205"/>
        <item x="206"/>
        <item x="207"/>
        <item x="210"/>
        <item x="211"/>
        <item x="212"/>
        <item x="213"/>
        <item x="214"/>
        <item x="215"/>
        <item x="218"/>
        <item x="219"/>
        <item x="220"/>
        <item x="221"/>
        <item x="222"/>
        <item x="225"/>
        <item x="226"/>
        <item x="227"/>
        <item x="228"/>
        <item x="229"/>
        <item x="231"/>
        <item x="233"/>
        <item x="234"/>
        <item x="235"/>
        <item x="236"/>
        <item x="238"/>
        <item x="237"/>
        <item x="239"/>
        <item x="240"/>
        <item x="242"/>
        <item x="243"/>
        <item x="244"/>
        <item x="245"/>
        <item x="246"/>
        <item x="247"/>
        <item x="248"/>
        <item x="249"/>
        <item x="250"/>
        <item x="251"/>
        <item x="252"/>
        <item x="253"/>
        <item x="254"/>
        <item x="255"/>
        <item x="258"/>
        <item x="260"/>
        <item x="263"/>
        <item x="264"/>
        <item x="265"/>
        <item x="266"/>
        <item x="267"/>
        <item x="268"/>
        <item x="269"/>
        <item x="270"/>
        <item x="271"/>
        <item x="272"/>
        <item x="273"/>
        <item x="276"/>
        <item x="278"/>
        <item x="279"/>
        <item x="280"/>
        <item x="282"/>
        <item x="283"/>
        <item x="284"/>
        <item x="285"/>
        <item x="286"/>
        <item x="287"/>
        <item x="288"/>
        <item x="289"/>
        <item x="290"/>
        <item x="292"/>
        <item x="294"/>
        <item x="295"/>
        <item x="297"/>
        <item x="298"/>
        <item x="299"/>
        <item x="300"/>
        <item x="301"/>
        <item x="302"/>
        <item x="303"/>
        <item x="304"/>
        <item x="305"/>
        <item x="307"/>
        <item x="308"/>
        <item x="309"/>
        <item x="310"/>
        <item x="311"/>
        <item x="312"/>
        <item x="313"/>
        <item x="316"/>
        <item x="320"/>
        <item x="321"/>
        <item x="323"/>
        <item x="325"/>
        <item x="326"/>
        <item x="327"/>
        <item x="328"/>
        <item x="329"/>
        <item x="330"/>
        <item x="331"/>
        <item x="332"/>
        <item x="333"/>
        <item x="334"/>
        <item x="336"/>
        <item x="337"/>
        <item x="338"/>
        <item x="339"/>
        <item x="340"/>
        <item x="341"/>
        <item x="342"/>
        <item x="343"/>
        <item x="344"/>
        <item x="345"/>
        <item x="347"/>
        <item x="349"/>
        <item x="351"/>
        <item x="352"/>
        <item x="354"/>
        <item x="355"/>
        <item x="357"/>
        <item x="358"/>
        <item x="359"/>
        <item x="360"/>
        <item x="361"/>
        <item x="363"/>
        <item x="365"/>
        <item x="366"/>
        <item x="367"/>
        <item x="368"/>
        <item x="369"/>
        <item x="370"/>
        <item x="371"/>
        <item x="374"/>
        <item x="376"/>
        <item x="377"/>
        <item x="378"/>
        <item x="379"/>
        <item x="380"/>
        <item x="381"/>
        <item x="382"/>
        <item x="383"/>
        <item x="384"/>
        <item x="385"/>
        <item x="386"/>
        <item x="387"/>
        <item x="389"/>
        <item x="390"/>
        <item x="391"/>
        <item x="392"/>
        <item x="393"/>
        <item x="394"/>
        <item x="395"/>
        <item x="396"/>
        <item x="397"/>
        <item x="398"/>
        <item x="399"/>
        <item x="400"/>
        <item x="401"/>
        <item x="402"/>
        <item x="403"/>
        <item x="404"/>
        <item x="405"/>
        <item x="407"/>
        <item x="408"/>
        <item x="409"/>
        <item x="410"/>
        <item x="412"/>
        <item x="413"/>
        <item x="414"/>
        <item x="416"/>
        <item x="417"/>
        <item x="418"/>
        <item x="419"/>
        <item x="421"/>
        <item x="422"/>
        <item x="424"/>
        <item x="426"/>
        <item x="427"/>
        <item x="428"/>
        <item x="429"/>
        <item x="430"/>
        <item x="432"/>
        <item x="433"/>
        <item x="434"/>
        <item x="435"/>
        <item x="436"/>
        <item x="438"/>
        <item x="439"/>
        <item x="441"/>
        <item x="442"/>
        <item x="443"/>
        <item x="444"/>
        <item x="445"/>
        <item x="447"/>
        <item x="446"/>
        <item x="448"/>
        <item x="449"/>
        <item x="450"/>
        <item x="451"/>
        <item x="452"/>
        <item x="453"/>
        <item x="454"/>
        <item x="455"/>
        <item x="456"/>
        <item x="457"/>
        <item x="458"/>
        <item x="459"/>
        <item x="460"/>
        <item x="461"/>
        <item x="462"/>
        <item x="463"/>
        <item x="464"/>
        <item x="465"/>
        <item x="466"/>
        <item x="467"/>
        <item x="468"/>
        <item x="469"/>
        <item x="470"/>
        <item x="472"/>
        <item x="473"/>
        <item x="474"/>
        <item x="476"/>
        <item x="478"/>
        <item x="479"/>
        <item x="480"/>
        <item x="481"/>
        <item x="482"/>
        <item x="483"/>
        <item x="487"/>
        <item x="488"/>
        <item x="489"/>
        <item x="490"/>
        <item x="491"/>
        <item x="492"/>
        <item x="493"/>
        <item x="494"/>
        <item x="495"/>
        <item x="496"/>
        <item x="497"/>
        <item x="498"/>
        <item x="499"/>
        <item x="500"/>
        <item x="501"/>
        <item x="502"/>
        <item x="503"/>
        <item x="506"/>
        <item x="507"/>
        <item x="508"/>
        <item x="509"/>
        <item x="510"/>
        <item x="511"/>
        <item x="512"/>
        <item x="513"/>
        <item x="514"/>
        <item x="515"/>
        <item x="505"/>
        <item x="516"/>
        <item x="517"/>
        <item x="519"/>
        <item x="520"/>
        <item x="523"/>
        <item x="524"/>
        <item x="525"/>
        <item x="526"/>
        <item x="527"/>
        <item x="528"/>
        <item x="529"/>
        <item x="530"/>
        <item x="531"/>
        <item x="532"/>
        <item x="533"/>
        <item x="534"/>
        <item x="535"/>
        <item x="536"/>
        <item x="538"/>
        <item x="539"/>
        <item x="540"/>
        <item x="541"/>
        <item x="542"/>
        <item x="543"/>
        <item x="544"/>
        <item x="545"/>
        <item x="546"/>
        <item x="548"/>
        <item x="549"/>
        <item x="550"/>
        <item x="551"/>
        <item x="552"/>
        <item x="553"/>
        <item x="554"/>
        <item x="555"/>
        <item x="557"/>
        <item x="558"/>
        <item x="559"/>
        <item x="560"/>
        <item x="561"/>
        <item x="562"/>
        <item x="564"/>
        <item x="565"/>
        <item x="566"/>
        <item x="567"/>
        <item x="568"/>
        <item x="570"/>
        <item x="571"/>
        <item x="572"/>
        <item x="574"/>
        <item x="575"/>
        <item x="576"/>
        <item x="577"/>
        <item x="578"/>
        <item x="579"/>
        <item x="580"/>
        <item x="581"/>
        <item x="582"/>
        <item x="583"/>
        <item x="586"/>
        <item x="587"/>
        <item x="588"/>
        <item x="589"/>
        <item x="590"/>
        <item x="591"/>
        <item x="592"/>
        <item x="593"/>
        <item x="594"/>
        <item x="595"/>
        <item x="597"/>
        <item x="598"/>
        <item x="599"/>
        <item x="600"/>
        <item x="601"/>
        <item x="603"/>
        <item x="606"/>
        <item x="608"/>
        <item x="609"/>
        <item x="610"/>
        <item x="611"/>
        <item x="612"/>
        <item x="613"/>
        <item x="615"/>
        <item x="616"/>
        <item x="617"/>
        <item x="618"/>
        <item x="619"/>
        <item x="620"/>
        <item x="622"/>
        <item x="624"/>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60"/>
        <item x="659"/>
        <item x="661"/>
        <item x="663"/>
        <item x="664"/>
        <item x="666"/>
        <item x="668"/>
        <item x="669"/>
        <item x="670"/>
        <item x="671"/>
        <item x="672"/>
        <item x="673"/>
        <item x="674"/>
        <item x="675"/>
        <item x="676"/>
        <item x="677"/>
        <item x="678"/>
        <item x="680"/>
        <item x="681"/>
        <item x="682"/>
        <item x="683"/>
        <item x="684"/>
        <item x="685"/>
        <item x="686"/>
        <item x="687"/>
        <item x="688"/>
        <item x="690"/>
        <item x="691"/>
        <item x="694"/>
        <item x="695"/>
        <item x="697"/>
        <item x="693"/>
        <item x="698"/>
        <item x="699"/>
        <item x="700"/>
        <item x="701"/>
        <item x="702"/>
        <item x="703"/>
        <item x="704"/>
        <item x="705"/>
        <item x="707"/>
        <item x="708"/>
        <item x="709"/>
        <item x="710"/>
        <item x="711"/>
        <item x="712"/>
        <item x="713"/>
        <item x="714"/>
        <item x="716"/>
        <item x="717"/>
        <item x="718"/>
        <item x="719"/>
        <item x="720"/>
        <item x="721"/>
        <item x="722"/>
        <item x="723"/>
        <item x="725"/>
        <item x="727"/>
        <item x="728"/>
        <item x="729"/>
        <item x="168"/>
        <item x="184"/>
        <item x="364"/>
        <item x="665"/>
        <item x="547"/>
        <item x="15"/>
        <item x="667"/>
        <item x="153"/>
        <item x="161"/>
        <item x="165"/>
        <item x="209"/>
        <item x="259"/>
        <item x="573"/>
        <item x="596"/>
        <item x="696"/>
        <item x="103"/>
        <item x="388"/>
        <item x="106"/>
        <item x="348"/>
        <item x="346"/>
        <item x="563"/>
        <item x="175"/>
        <item x="223"/>
        <item x="679"/>
        <item x="274"/>
        <item x="171"/>
        <item x="373"/>
        <item x="261"/>
        <item x="604"/>
        <item x="241"/>
        <item x="322"/>
        <item x="415"/>
        <item x="74"/>
        <item x="86"/>
        <item x="556"/>
        <item x="102"/>
        <item x="230"/>
        <item x="319"/>
        <item x="356"/>
        <item x="692"/>
        <item x="2"/>
        <item x="131"/>
        <item x="16"/>
        <item x="204"/>
        <item x="662"/>
        <item x="87"/>
        <item x="163"/>
        <item x="475"/>
        <item x="486"/>
        <item x="484"/>
        <item x="60"/>
        <item x="113"/>
        <item x="296"/>
        <item x="689"/>
        <item x="715"/>
        <item x="440"/>
        <item x="78"/>
        <item x="281"/>
        <item x="315"/>
        <item x="176"/>
        <item x="423"/>
        <item x="262"/>
        <item x="406"/>
        <item x="521"/>
        <item x="65"/>
        <item x="116"/>
        <item x="420"/>
        <item x="585"/>
        <item x="47"/>
        <item x="20"/>
        <item x="80"/>
        <item x="134"/>
        <item x="46"/>
        <item x="275"/>
        <item x="584"/>
        <item x="89"/>
        <item x="314"/>
        <item x="256"/>
        <item x="375"/>
        <item x="625"/>
        <item x="431"/>
        <item x="112"/>
        <item x="291"/>
        <item x="92"/>
        <item x="485"/>
        <item x="614"/>
        <item x="411"/>
        <item x="159"/>
        <item x="724"/>
        <item x="216"/>
        <item x="537"/>
        <item x="18"/>
        <item x="217"/>
        <item x="372"/>
        <item x="425"/>
        <item x="208"/>
        <item x="471"/>
        <item x="293"/>
        <item x="504"/>
        <item x="518"/>
        <item x="68"/>
        <item x="224"/>
        <item x="522"/>
        <item x="569"/>
        <item x="602"/>
        <item x="706"/>
        <item x="623"/>
        <item x="105"/>
        <item x="96"/>
        <item x="99"/>
        <item x="232"/>
        <item x="123"/>
        <item x="607"/>
        <item x="362"/>
        <item x="177"/>
        <item x="101"/>
        <item x="178"/>
        <item x="317"/>
        <item x="257"/>
        <item x="726"/>
        <item x="324"/>
        <item x="335"/>
        <item x="318"/>
        <item x="166"/>
        <item x="173"/>
        <item x="277"/>
        <item x="437"/>
        <item x="621"/>
        <item x="172"/>
        <item x="605"/>
        <item x="90"/>
        <item x="353"/>
        <item x="350"/>
        <item x="306"/>
        <item x="88"/>
        <item x="84"/>
        <item x="477"/>
      </items>
    </pivotField>
    <pivotField axis="axisRow" compact="0" outline="0" showAll="0">
      <items count="62">
        <item x="0"/>
        <item x="1"/>
        <item x="2"/>
        <item x="3"/>
        <item x="5"/>
        <item x="6"/>
        <item x="8"/>
        <item x="9"/>
        <item x="10"/>
        <item x="11"/>
        <item x="12"/>
        <item x="14"/>
        <item x="16"/>
        <item x="17"/>
        <item x="20"/>
        <item x="21"/>
        <item x="22"/>
        <item x="23"/>
        <item x="25"/>
        <item x="26"/>
        <item x="27"/>
        <item x="28"/>
        <item x="29"/>
        <item x="31"/>
        <item x="32"/>
        <item x="33"/>
        <item x="36"/>
        <item x="37"/>
        <item x="38"/>
        <item x="39"/>
        <item x="40"/>
        <item x="41"/>
        <item x="43"/>
        <item x="44"/>
        <item x="45"/>
        <item x="46"/>
        <item x="47"/>
        <item x="49"/>
        <item x="50"/>
        <item x="51"/>
        <item x="52"/>
        <item x="53"/>
        <item x="54"/>
        <item x="55"/>
        <item x="56"/>
        <item x="58"/>
        <item x="59"/>
        <item x="60"/>
        <item x="18"/>
        <item x="15"/>
        <item x="35"/>
        <item x="42"/>
        <item x="13"/>
        <item x="4"/>
        <item x="19"/>
        <item x="48"/>
        <item x="57"/>
        <item x="34"/>
        <item x="30"/>
        <item x="24"/>
        <item x="7"/>
        <item t="default"/>
      </items>
    </pivotField>
    <pivotField compact="0" outline="0" showAll="0"/>
    <pivotField compact="0" outline="0" showAll="0"/>
  </pivotFields>
  <rowFields count="3">
    <field x="0"/>
    <field x="10"/>
    <field x="11"/>
  </rowFields>
  <colFields count="1">
    <field x="2"/>
  </colFields>
  <pageFields count="1">
    <pageField fld="4" hier="-1"/>
  </pageFields>
  <dataFields count="1">
    <dataField fld="9"/>
  </dataFields>
  <pivotTableStyleInfo showRowHeaders="1" showColHeaders="1" showRowStripes="0" showColStripes="0" showLastColumn="1"/>
</pivotTableDefinition>
</file>

<file path=xl/pivotTables/pivotTable5.xml><?xml version="1.0" encoding="utf-8"?>
<pivotTableDefinition xmlns="http://schemas.openxmlformats.org/spreadsheetml/2006/main" name="PivotTable7" cacheId="2" applyNumberFormats="0" applyBorderFormats="0" applyFontFormats="0" applyPatternFormats="0" applyAlignmentFormats="0" applyWidthHeightFormats="0" dataCaption="Values" itemPrintTitles="1" indent="0" compact="0" compactData="0">
  <location ref="G3:L10" firstHeaderRow="1" firstDataRow="1" firstDataCol="5"/>
  <pivotFields count="8">
    <pivotField axis="axisRow" compact="0" outline="0" showAll="0" defaultSubtotal="0">
      <items count="9">
        <item x="0"/>
        <item x="1"/>
        <item x="2"/>
        <item x="3"/>
        <item x="4"/>
        <item x="5"/>
        <item x="6"/>
        <item x="7"/>
        <item x="8"/>
      </items>
    </pivotField>
    <pivotField compact="0" outline="0" showAll="0"/>
    <pivotField compact="0" outline="0" showAll="0"/>
    <pivotField axis="axisRow" compact="0" outline="0" showAll="0" defaultSubtotal="0">
      <items count="29">
        <item x="0"/>
        <item x="1"/>
        <item x="2"/>
        <item x="3"/>
        <item x="4"/>
        <item x="5"/>
        <item x="6"/>
        <item x="7"/>
        <item x="8"/>
        <item x="9"/>
        <item x="10"/>
        <item x="11"/>
        <item x="12"/>
        <item x="13"/>
        <item x="14"/>
        <item x="15"/>
        <item x="16"/>
        <item x="17"/>
        <item x="18"/>
        <item x="19"/>
        <item x="20"/>
        <item x="21"/>
        <item x="22"/>
        <item x="23"/>
        <item x="24"/>
        <item x="25"/>
        <item x="26"/>
        <item x="27"/>
        <item x="28"/>
      </items>
    </pivotField>
    <pivotField axis="axisRow" compact="0" outline="0" showAll="0" defaultSubtotal="0">
      <items count="13">
        <item h="1" x="0"/>
        <item h="1" x="1"/>
        <item h="1" x="2"/>
        <item h="1" x="3"/>
        <item h="1" x="4"/>
        <item h="1" x="5"/>
        <item x="6"/>
        <item h="1" x="7"/>
        <item h="1" x="8"/>
        <item h="1" x="9"/>
        <item h="1" x="10"/>
        <item h="1" x="11"/>
        <item h="1" x="12"/>
      </items>
    </pivotField>
    <pivotField axis="axisRow" compact="0" outline="0" showAll="0">
      <items count="7">
        <item x="0"/>
        <item x="1"/>
        <item x="2"/>
        <item x="3"/>
        <item x="4"/>
        <item x="5"/>
        <item t="default"/>
      </items>
    </pivotField>
    <pivotField axis="axisRow" compact="0" outline="0" showAll="0" defaultSubtotal="0">
      <items count="2">
        <item x="0"/>
        <item x="1"/>
      </items>
    </pivotField>
    <pivotField compact="0" outline="0" showAll="0"/>
  </pivotFields>
  <rowFields count="5">
    <field x="0"/>
    <field x="3"/>
    <field x="4"/>
    <field x="6"/>
    <field x="5"/>
  </rowFields>
  <pivotTableStyleInfo showRowHeaders="1" showColHeaders="1" showRowStripes="0" showColStripes="0" showLastColumn="1"/>
</pivotTableDefinition>
</file>

<file path=xl/pivotTables/pivotTable6.xml><?xml version="1.0" encoding="utf-8"?>
<pivotTableDefinition xmlns="http://schemas.openxmlformats.org/spreadsheetml/2006/main" name="PivotTable6" cacheId="2" applyNumberFormats="0" applyBorderFormats="0" applyFontFormats="0" applyPatternFormats="0" applyAlignmentFormats="0" applyWidthHeightFormats="0" dataCaption="Values" itemPrintTitles="1" indent="0" compact="0" compactData="0">
  <location ref="A3:F53" firstHeaderRow="1" firstDataRow="1" firstDataCol="5"/>
  <pivotFields count="8">
    <pivotField axis="axisRow" compact="0" outline="0" showAll="0" defaultSubtotal="0">
      <items count="9">
        <item x="0"/>
        <item x="1"/>
        <item x="2"/>
        <item x="3"/>
        <item x="4"/>
        <item x="5"/>
        <item x="6"/>
        <item x="7"/>
        <item x="8"/>
      </items>
    </pivotField>
    <pivotField compact="0" outline="0" showAll="0"/>
    <pivotField compact="0" outline="0" showAll="0"/>
    <pivotField axis="axisRow" compact="0" outline="0" showAll="0" defaultSubtotal="0">
      <items count="29">
        <item x="0"/>
        <item x="1"/>
        <item x="2"/>
        <item x="3"/>
        <item x="4"/>
        <item x="5"/>
        <item x="6"/>
        <item x="7"/>
        <item x="8"/>
        <item x="9"/>
        <item x="10"/>
        <item x="11"/>
        <item x="12"/>
        <item x="13"/>
        <item x="14"/>
        <item x="15"/>
        <item x="16"/>
        <item x="17"/>
        <item x="18"/>
        <item x="19"/>
        <item x="20"/>
        <item x="21"/>
        <item x="22"/>
        <item x="23"/>
        <item x="24"/>
        <item x="25"/>
        <item x="26"/>
        <item x="27"/>
        <item x="28"/>
      </items>
    </pivotField>
    <pivotField axis="axisRow" compact="0" outline="0" showAll="0" defaultSubtotal="0">
      <items count="13">
        <item x="0"/>
        <item x="1"/>
        <item x="2"/>
        <item x="3"/>
        <item x="4"/>
        <item x="5"/>
        <item x="6"/>
        <item x="7"/>
        <item x="8"/>
        <item x="9"/>
        <item x="10"/>
        <item x="11"/>
        <item x="12"/>
      </items>
    </pivotField>
    <pivotField axis="axisRow" compact="0" outline="0" showAll="0">
      <items count="7">
        <item x="0"/>
        <item x="1"/>
        <item x="2"/>
        <item x="3"/>
        <item x="4"/>
        <item x="5"/>
        <item t="default"/>
      </items>
    </pivotField>
    <pivotField axis="axisRow" compact="0" outline="0" showAll="0" defaultSubtotal="0">
      <items count="2">
        <item x="0"/>
        <item x="1"/>
      </items>
    </pivotField>
    <pivotField compact="0" outline="0" showAll="0"/>
  </pivotFields>
  <rowFields count="5">
    <field x="0"/>
    <field x="3"/>
    <field x="4"/>
    <field x="6"/>
    <field x="5"/>
  </rowField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2" Type="http://schemas.openxmlformats.org/officeDocument/2006/relationships/pivotTable" Target="../pivotTables/pivotTable6.xml"/><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31"/>
  <sheetViews>
    <sheetView showGridLines="0" tabSelected="1" zoomScale="90" zoomScaleNormal="90" workbookViewId="0">
      <selection activeCell="D22" sqref="D22"/>
    </sheetView>
  </sheetViews>
  <sheetFormatPr defaultRowHeight="15" x14ac:dyDescent="0.25"/>
  <cols>
    <col min="1" max="1" width="5" customWidth="1"/>
    <col min="2" max="2" width="12.7109375" customWidth="1"/>
    <col min="3" max="1025" width="8.5703125" customWidth="1"/>
  </cols>
  <sheetData>
    <row r="1" spans="1:16" x14ac:dyDescent="0.25">
      <c r="A1" s="1"/>
      <c r="B1" s="1"/>
      <c r="C1" s="1"/>
      <c r="D1" s="1"/>
      <c r="E1" s="1"/>
      <c r="F1" s="1"/>
      <c r="G1" s="1"/>
      <c r="H1" s="1"/>
      <c r="I1" s="1"/>
      <c r="J1" s="1"/>
      <c r="K1" s="1"/>
      <c r="L1" s="1"/>
      <c r="M1" s="1"/>
      <c r="N1" s="1"/>
      <c r="O1" s="1"/>
      <c r="P1" s="1"/>
    </row>
    <row r="2" spans="1:16" x14ac:dyDescent="0.25">
      <c r="A2" s="1"/>
      <c r="B2" s="1"/>
      <c r="C2" s="1"/>
      <c r="D2" s="1"/>
      <c r="E2" s="1"/>
      <c r="F2" s="1"/>
      <c r="G2" s="1"/>
      <c r="H2" s="1"/>
      <c r="I2" s="1"/>
      <c r="J2" s="1"/>
      <c r="K2" s="1"/>
      <c r="L2" s="1"/>
      <c r="M2" s="1"/>
      <c r="N2" s="1"/>
      <c r="O2" s="1"/>
      <c r="P2" s="1"/>
    </row>
    <row r="3" spans="1:16" x14ac:dyDescent="0.25">
      <c r="A3" s="1"/>
      <c r="B3" s="1"/>
      <c r="C3" s="1"/>
      <c r="D3" s="1"/>
      <c r="E3" s="1"/>
      <c r="F3" s="1"/>
      <c r="G3" s="1"/>
      <c r="H3" s="1"/>
      <c r="I3" s="1"/>
      <c r="J3" s="1"/>
      <c r="K3" s="1"/>
      <c r="L3" s="1"/>
      <c r="M3" s="1"/>
      <c r="N3" s="1"/>
      <c r="O3" s="1"/>
      <c r="P3" s="1"/>
    </row>
    <row r="4" spans="1:16" x14ac:dyDescent="0.25">
      <c r="A4" s="1"/>
      <c r="B4" s="1"/>
      <c r="C4" s="1"/>
      <c r="D4" s="1"/>
      <c r="E4" s="1"/>
      <c r="F4" s="1"/>
      <c r="G4" s="1"/>
      <c r="H4" s="1"/>
      <c r="I4" s="1"/>
      <c r="J4" s="1"/>
      <c r="K4" s="1"/>
      <c r="L4" s="1"/>
      <c r="M4" s="1"/>
      <c r="N4" s="1"/>
      <c r="O4" s="1"/>
      <c r="P4" s="1"/>
    </row>
    <row r="5" spans="1:16" x14ac:dyDescent="0.25">
      <c r="A5" s="1"/>
      <c r="B5" s="1"/>
      <c r="C5" s="1"/>
      <c r="D5" s="1"/>
      <c r="E5" s="1"/>
      <c r="F5" s="1"/>
      <c r="G5" s="1"/>
      <c r="H5" s="1"/>
      <c r="I5" s="1"/>
      <c r="J5" s="1"/>
      <c r="K5" s="1"/>
      <c r="L5" s="1"/>
      <c r="M5" s="1"/>
      <c r="N5" s="1"/>
      <c r="O5" s="1"/>
      <c r="P5" s="1"/>
    </row>
    <row r="6" spans="1:16" x14ac:dyDescent="0.25">
      <c r="A6" s="1"/>
      <c r="B6" s="1"/>
      <c r="C6" s="1"/>
      <c r="D6" s="1"/>
      <c r="E6" s="1"/>
      <c r="F6" s="1"/>
      <c r="G6" s="1"/>
      <c r="H6" s="1"/>
      <c r="I6" s="1"/>
      <c r="J6" s="1"/>
      <c r="K6" s="1"/>
      <c r="L6" s="1"/>
      <c r="M6" s="1"/>
      <c r="N6" s="1"/>
      <c r="O6" s="1"/>
      <c r="P6" s="1"/>
    </row>
    <row r="7" spans="1:16" x14ac:dyDescent="0.25">
      <c r="A7" s="1"/>
      <c r="B7" s="1"/>
      <c r="C7" s="1"/>
      <c r="D7" s="1"/>
      <c r="E7" s="1"/>
      <c r="F7" s="1"/>
      <c r="G7" s="1"/>
      <c r="H7" s="1"/>
      <c r="I7" s="1"/>
      <c r="J7" s="1"/>
      <c r="K7" s="1"/>
      <c r="L7" s="1"/>
      <c r="M7" s="1"/>
      <c r="N7" s="1"/>
      <c r="O7" s="1"/>
      <c r="P7" s="1"/>
    </row>
    <row r="8" spans="1:16" x14ac:dyDescent="0.25">
      <c r="A8" s="1"/>
      <c r="B8" s="1"/>
      <c r="C8" s="1"/>
      <c r="D8" s="1"/>
      <c r="E8" s="1"/>
      <c r="F8" s="1"/>
      <c r="G8" s="1"/>
      <c r="H8" s="1"/>
      <c r="I8" s="1"/>
      <c r="J8" s="1"/>
      <c r="K8" s="1"/>
      <c r="L8" s="1"/>
      <c r="M8" s="1"/>
      <c r="N8" s="1"/>
      <c r="O8" s="1"/>
      <c r="P8" s="1"/>
    </row>
    <row r="9" spans="1:16" x14ac:dyDescent="0.25">
      <c r="A9" s="1"/>
      <c r="B9" s="1"/>
      <c r="C9" s="1"/>
      <c r="D9" s="1"/>
      <c r="E9" s="1"/>
      <c r="F9" s="1"/>
      <c r="G9" s="1"/>
      <c r="H9" s="1"/>
      <c r="I9" s="1"/>
      <c r="J9" s="1"/>
      <c r="K9" s="1"/>
      <c r="L9" s="1"/>
      <c r="M9" s="1"/>
      <c r="N9" s="1"/>
      <c r="O9" s="1"/>
      <c r="P9" s="1"/>
    </row>
    <row r="10" spans="1:16" x14ac:dyDescent="0.25">
      <c r="A10" s="1"/>
      <c r="B10" s="1"/>
      <c r="C10" s="1"/>
      <c r="D10" s="1"/>
      <c r="E10" s="1"/>
      <c r="F10" s="1"/>
      <c r="G10" s="1"/>
      <c r="H10" s="1"/>
      <c r="I10" s="1"/>
      <c r="J10" s="1"/>
      <c r="K10" s="1"/>
      <c r="L10" s="1"/>
      <c r="M10" s="1"/>
      <c r="N10" s="1"/>
      <c r="O10" s="1"/>
      <c r="P10" s="1"/>
    </row>
    <row r="11" spans="1:16" x14ac:dyDescent="0.25">
      <c r="A11" s="1"/>
      <c r="B11" s="1"/>
      <c r="C11" s="1"/>
      <c r="D11" s="1"/>
      <c r="E11" s="1"/>
      <c r="F11" s="1"/>
      <c r="G11" s="1"/>
      <c r="H11" s="1"/>
      <c r="I11" s="1"/>
      <c r="J11" s="1"/>
      <c r="K11" s="1"/>
      <c r="L11" s="1"/>
      <c r="M11" s="1"/>
      <c r="N11" s="1"/>
      <c r="O11" s="1"/>
      <c r="P11" s="1"/>
    </row>
    <row r="12" spans="1:16" ht="26.25" x14ac:dyDescent="0.25">
      <c r="A12" s="1"/>
      <c r="B12" s="1"/>
      <c r="C12" s="2"/>
      <c r="D12" s="2"/>
      <c r="E12" s="2"/>
      <c r="F12" s="2"/>
      <c r="G12" s="2"/>
      <c r="H12" s="2"/>
      <c r="I12" s="2"/>
      <c r="J12" s="2"/>
      <c r="K12" s="2"/>
      <c r="L12" s="2"/>
      <c r="M12" s="2"/>
      <c r="N12" s="2"/>
      <c r="O12" s="2"/>
      <c r="P12" s="2"/>
    </row>
    <row r="13" spans="1:16" ht="26.25" x14ac:dyDescent="0.25">
      <c r="A13" s="1"/>
      <c r="B13" s="2" t="s">
        <v>0</v>
      </c>
      <c r="C13" s="2"/>
      <c r="D13" s="2"/>
      <c r="E13" s="2"/>
      <c r="F13" s="2"/>
      <c r="G13" s="2"/>
      <c r="H13" s="2"/>
      <c r="I13" s="2"/>
      <c r="J13" s="2"/>
      <c r="K13" s="2"/>
      <c r="L13" s="2"/>
      <c r="M13" s="2"/>
      <c r="N13" s="2"/>
      <c r="O13" s="2"/>
      <c r="P13" s="2"/>
    </row>
    <row r="14" spans="1:16" ht="26.25" x14ac:dyDescent="0.25">
      <c r="A14" s="1"/>
      <c r="B14" s="3" t="s">
        <v>1</v>
      </c>
      <c r="C14" s="2"/>
      <c r="D14" s="2"/>
      <c r="E14" s="2"/>
      <c r="F14" s="2"/>
      <c r="G14" s="2"/>
      <c r="H14" s="2"/>
      <c r="I14" s="2"/>
      <c r="J14" s="2"/>
      <c r="K14" s="2"/>
      <c r="L14" s="2"/>
      <c r="M14" s="2"/>
      <c r="N14" s="2"/>
      <c r="O14" s="2"/>
      <c r="P14" s="2"/>
    </row>
    <row r="15" spans="1:16" ht="26.25" x14ac:dyDescent="0.25">
      <c r="A15" s="1"/>
      <c r="B15" s="2"/>
      <c r="C15" s="2"/>
      <c r="D15" s="2"/>
      <c r="E15" s="2"/>
      <c r="F15" s="2"/>
      <c r="G15" s="2"/>
      <c r="H15" s="2"/>
      <c r="I15" s="2"/>
      <c r="J15" s="2"/>
      <c r="K15" s="2"/>
      <c r="L15" s="2"/>
      <c r="M15" s="2"/>
      <c r="N15" s="2"/>
      <c r="O15" s="2"/>
      <c r="P15" s="2"/>
    </row>
    <row r="16" spans="1:16" x14ac:dyDescent="0.25">
      <c r="A16" s="1"/>
      <c r="B16" s="1"/>
      <c r="C16" s="1"/>
      <c r="D16" s="1"/>
      <c r="E16" s="1"/>
      <c r="F16" s="1"/>
      <c r="G16" s="1"/>
      <c r="H16" s="1"/>
      <c r="I16" s="1"/>
      <c r="J16" s="1"/>
      <c r="K16" s="1"/>
      <c r="L16" s="1"/>
      <c r="M16" s="1"/>
      <c r="N16" s="1"/>
      <c r="O16" s="1"/>
      <c r="P16" s="1"/>
    </row>
    <row r="17" spans="1:16" ht="15.75" x14ac:dyDescent="0.25">
      <c r="A17" s="1"/>
      <c r="B17" s="3"/>
      <c r="C17" s="1"/>
      <c r="D17" s="1"/>
      <c r="E17" s="1"/>
      <c r="F17" s="1"/>
      <c r="G17" s="1"/>
      <c r="H17" s="1"/>
      <c r="I17" s="1"/>
      <c r="J17" s="1"/>
      <c r="K17" s="1"/>
      <c r="L17" s="1"/>
      <c r="M17" s="1"/>
      <c r="N17" s="1"/>
      <c r="O17" s="1"/>
      <c r="P17" s="1"/>
    </row>
    <row r="18" spans="1:16" x14ac:dyDescent="0.25">
      <c r="A18" s="1"/>
      <c r="B18" s="1"/>
      <c r="C18" s="1"/>
      <c r="D18" s="1"/>
      <c r="E18" s="1"/>
      <c r="F18" s="1"/>
      <c r="G18" s="1"/>
      <c r="H18" s="1"/>
      <c r="I18" s="1"/>
      <c r="J18" s="1"/>
      <c r="K18" s="1"/>
      <c r="L18" s="1"/>
      <c r="M18" s="1"/>
      <c r="N18" s="1"/>
      <c r="O18" s="1"/>
      <c r="P18" s="1"/>
    </row>
    <row r="19" spans="1:16" ht="15.75" x14ac:dyDescent="0.25">
      <c r="A19" s="1"/>
      <c r="B19" s="3" t="s">
        <v>2</v>
      </c>
      <c r="C19" s="1"/>
      <c r="D19" s="1"/>
      <c r="E19" s="1"/>
      <c r="F19" s="1"/>
      <c r="G19" s="4" t="s">
        <v>3</v>
      </c>
      <c r="H19" s="4"/>
      <c r="I19" s="4"/>
      <c r="J19" s="5"/>
      <c r="K19" s="5"/>
      <c r="L19" s="5"/>
      <c r="M19" s="5"/>
      <c r="N19" s="5"/>
      <c r="O19" s="5"/>
      <c r="P19" s="5"/>
    </row>
    <row r="20" spans="1:16" ht="15.75" customHeight="1" x14ac:dyDescent="0.25">
      <c r="A20" s="1"/>
      <c r="B20" s="3"/>
      <c r="C20" s="1"/>
      <c r="D20" s="1"/>
      <c r="E20" s="1"/>
      <c r="F20" s="1"/>
      <c r="G20" s="75" t="s">
        <v>4</v>
      </c>
      <c r="H20" s="75"/>
      <c r="I20" s="75"/>
      <c r="J20" s="75"/>
      <c r="K20" s="75"/>
      <c r="L20" s="75"/>
      <c r="M20" s="75"/>
      <c r="N20" s="75"/>
      <c r="O20" s="75"/>
      <c r="P20" s="75"/>
    </row>
    <row r="21" spans="1:16" ht="15" customHeight="1" x14ac:dyDescent="0.25">
      <c r="A21" s="1"/>
      <c r="B21" s="1"/>
      <c r="C21" s="1"/>
      <c r="D21" s="1"/>
      <c r="E21" s="1"/>
      <c r="F21" s="1"/>
      <c r="G21" s="75"/>
      <c r="H21" s="75"/>
      <c r="I21" s="75"/>
      <c r="J21" s="75"/>
      <c r="K21" s="75"/>
      <c r="L21" s="75"/>
      <c r="M21" s="75"/>
      <c r="N21" s="75"/>
      <c r="O21" s="75"/>
      <c r="P21" s="75"/>
    </row>
    <row r="22" spans="1:16" ht="15.75" x14ac:dyDescent="0.25">
      <c r="A22" s="1"/>
      <c r="B22" s="6">
        <v>43250</v>
      </c>
      <c r="C22" s="1"/>
      <c r="D22" s="1"/>
      <c r="E22" s="1"/>
      <c r="F22" s="1"/>
      <c r="G22" s="75"/>
      <c r="H22" s="75"/>
      <c r="I22" s="75"/>
      <c r="J22" s="75"/>
      <c r="K22" s="75"/>
      <c r="L22" s="75"/>
      <c r="M22" s="75"/>
      <c r="N22" s="75"/>
      <c r="O22" s="75"/>
      <c r="P22" s="75"/>
    </row>
    <row r="23" spans="1:16" x14ac:dyDescent="0.25">
      <c r="A23" s="1"/>
      <c r="B23" s="1"/>
      <c r="C23" s="1"/>
      <c r="D23" s="1"/>
      <c r="E23" s="1"/>
      <c r="F23" s="1"/>
      <c r="G23" s="75"/>
      <c r="H23" s="75"/>
      <c r="I23" s="75"/>
      <c r="J23" s="75"/>
      <c r="K23" s="75"/>
      <c r="L23" s="75"/>
      <c r="M23" s="75"/>
      <c r="N23" s="75"/>
      <c r="O23" s="75"/>
      <c r="P23" s="75"/>
    </row>
    <row r="24" spans="1:16" x14ac:dyDescent="0.25">
      <c r="A24" s="1"/>
      <c r="B24" s="1"/>
      <c r="C24" s="1"/>
      <c r="D24" s="1"/>
      <c r="E24" s="1"/>
      <c r="F24" s="1"/>
      <c r="G24" s="75"/>
      <c r="H24" s="75"/>
      <c r="I24" s="75"/>
      <c r="J24" s="75"/>
      <c r="K24" s="75"/>
      <c r="L24" s="75"/>
      <c r="M24" s="75"/>
      <c r="N24" s="75"/>
      <c r="O24" s="75"/>
      <c r="P24" s="75"/>
    </row>
    <row r="25" spans="1:16" ht="15.75" x14ac:dyDescent="0.25">
      <c r="A25" s="1"/>
      <c r="B25" s="3" t="s">
        <v>5</v>
      </c>
      <c r="C25" s="1"/>
      <c r="D25" s="1"/>
      <c r="E25" s="1"/>
      <c r="F25" s="1"/>
      <c r="G25" s="75"/>
      <c r="H25" s="75"/>
      <c r="I25" s="75"/>
      <c r="J25" s="75"/>
      <c r="K25" s="75"/>
      <c r="L25" s="75"/>
      <c r="M25" s="75"/>
      <c r="N25" s="75"/>
      <c r="O25" s="75"/>
      <c r="P25" s="75"/>
    </row>
    <row r="26" spans="1:16" ht="15.75" x14ac:dyDescent="0.25">
      <c r="A26" s="1"/>
      <c r="B26" s="3" t="s">
        <v>6</v>
      </c>
      <c r="C26" s="1"/>
      <c r="D26" s="1"/>
      <c r="E26" s="1"/>
      <c r="F26" s="1"/>
      <c r="G26" s="75"/>
      <c r="H26" s="75"/>
      <c r="I26" s="75"/>
      <c r="J26" s="75"/>
      <c r="K26" s="75"/>
      <c r="L26" s="75"/>
      <c r="M26" s="75"/>
      <c r="N26" s="75"/>
      <c r="O26" s="75"/>
      <c r="P26" s="75"/>
    </row>
    <row r="27" spans="1:16" ht="15.75" x14ac:dyDescent="0.25">
      <c r="A27" s="1"/>
      <c r="B27" s="3" t="s">
        <v>7</v>
      </c>
      <c r="C27" s="1"/>
      <c r="D27" s="1"/>
      <c r="E27" s="1"/>
      <c r="F27" s="1"/>
      <c r="G27" s="75"/>
      <c r="H27" s="75"/>
      <c r="I27" s="75"/>
      <c r="J27" s="75"/>
      <c r="K27" s="75"/>
      <c r="L27" s="75"/>
      <c r="M27" s="75"/>
      <c r="N27" s="75"/>
      <c r="O27" s="75"/>
      <c r="P27" s="75"/>
    </row>
    <row r="28" spans="1:16" ht="15.75" x14ac:dyDescent="0.25">
      <c r="A28" s="1"/>
      <c r="B28" s="3" t="s">
        <v>8</v>
      </c>
      <c r="C28" s="1"/>
      <c r="D28" s="1"/>
      <c r="E28" s="1"/>
      <c r="F28" s="1"/>
      <c r="G28" s="75"/>
      <c r="H28" s="75"/>
      <c r="I28" s="75"/>
      <c r="J28" s="75"/>
      <c r="K28" s="75"/>
      <c r="L28" s="75"/>
      <c r="M28" s="75"/>
      <c r="N28" s="75"/>
      <c r="O28" s="75"/>
      <c r="P28" s="75"/>
    </row>
    <row r="29" spans="1:16" ht="15.75" x14ac:dyDescent="0.25">
      <c r="A29" s="1"/>
      <c r="B29" s="3" t="s">
        <v>9</v>
      </c>
      <c r="C29" s="1"/>
      <c r="D29" s="1"/>
      <c r="E29" s="1"/>
      <c r="F29" s="1"/>
      <c r="G29" s="75"/>
      <c r="H29" s="75"/>
      <c r="I29" s="75"/>
      <c r="J29" s="75"/>
      <c r="K29" s="75"/>
      <c r="L29" s="75"/>
      <c r="M29" s="75"/>
      <c r="N29" s="75"/>
      <c r="O29" s="75"/>
      <c r="P29" s="75"/>
    </row>
    <row r="30" spans="1:16" ht="15.75" x14ac:dyDescent="0.25">
      <c r="A30" s="1"/>
      <c r="B30" s="3" t="s">
        <v>10</v>
      </c>
      <c r="C30" s="1"/>
      <c r="D30" s="1"/>
      <c r="E30" s="1"/>
      <c r="F30" s="1"/>
      <c r="G30" s="75"/>
      <c r="H30" s="75"/>
      <c r="I30" s="75"/>
      <c r="J30" s="75"/>
      <c r="K30" s="75"/>
      <c r="L30" s="75"/>
      <c r="M30" s="75"/>
      <c r="N30" s="75"/>
      <c r="O30" s="75"/>
      <c r="P30" s="75"/>
    </row>
    <row r="31" spans="1:16" ht="15.75" x14ac:dyDescent="0.25">
      <c r="A31" s="1"/>
      <c r="B31" s="3" t="s">
        <v>11</v>
      </c>
      <c r="C31" s="1"/>
      <c r="D31" s="1"/>
      <c r="E31" s="1"/>
      <c r="F31" s="1"/>
      <c r="G31" s="75"/>
      <c r="H31" s="75"/>
      <c r="I31" s="75"/>
      <c r="J31" s="75"/>
      <c r="K31" s="75"/>
      <c r="L31" s="75"/>
      <c r="M31" s="75"/>
      <c r="N31" s="75"/>
      <c r="O31" s="75"/>
      <c r="P31" s="75"/>
    </row>
  </sheetData>
  <mergeCells count="1">
    <mergeCell ref="G20:P31"/>
  </mergeCells>
  <pageMargins left="0.7" right="0.7" top="0.75" bottom="0.75" header="0.51180555555555496" footer="0.51180555555555496"/>
  <pageSetup paperSize="9" firstPageNumber="0"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FCB3B"/>
  </sheetPr>
  <dimension ref="A1:AQ1278"/>
  <sheetViews>
    <sheetView topLeftCell="AG4" zoomScale="90" zoomScaleNormal="90" workbookViewId="0">
      <selection activeCell="AJ36" sqref="AJ36"/>
    </sheetView>
  </sheetViews>
  <sheetFormatPr defaultRowHeight="15" x14ac:dyDescent="0.25"/>
  <cols>
    <col min="1" max="1" width="50" customWidth="1"/>
    <col min="2" max="2" width="46.28515625" customWidth="1"/>
    <col min="3" max="3" width="24.7109375" customWidth="1"/>
    <col min="4" max="12" width="7.28515625" customWidth="1"/>
    <col min="13" max="13" width="11.28515625" customWidth="1"/>
    <col min="14" max="14" width="9.140625" customWidth="1"/>
    <col min="15" max="15" width="50" customWidth="1"/>
    <col min="16" max="16" width="46.28515625" customWidth="1"/>
    <col min="17" max="17" width="24.7109375" customWidth="1"/>
    <col min="18" max="26" width="7.28515625" customWidth="1"/>
    <col min="27" max="27" width="11.28515625" customWidth="1"/>
    <col min="28" max="28" width="12" customWidth="1"/>
    <col min="29" max="29" width="50" customWidth="1"/>
    <col min="30" max="30" width="46.28515625" customWidth="1"/>
    <col min="31" max="31" width="24.7109375" customWidth="1"/>
    <col min="32" max="33" width="12.7109375" customWidth="1"/>
    <col min="34" max="34" width="11.28515625" customWidth="1"/>
    <col min="35" max="35" width="8.5703125" customWidth="1"/>
    <col min="36" max="36" width="50" customWidth="1"/>
    <col min="37" max="37" width="46.28515625" customWidth="1"/>
    <col min="38" max="38" width="24.7109375" customWidth="1"/>
    <col min="39" max="40" width="12.7109375" customWidth="1"/>
    <col min="41" max="41" width="11.28515625" customWidth="1"/>
    <col min="42" max="42" width="3" customWidth="1"/>
    <col min="43" max="43" width="12" customWidth="1"/>
    <col min="44" max="1025" width="8.5703125" customWidth="1"/>
  </cols>
  <sheetData>
    <row r="1" spans="1:43" x14ac:dyDescent="0.25">
      <c r="A1" s="76" t="s">
        <v>12</v>
      </c>
      <c r="B1" s="76"/>
      <c r="C1" s="76"/>
      <c r="D1" s="76"/>
      <c r="E1" s="76"/>
      <c r="F1" s="76"/>
      <c r="G1" s="76"/>
      <c r="H1" s="76"/>
      <c r="I1" s="76"/>
      <c r="J1" s="76"/>
      <c r="K1" s="76"/>
      <c r="L1" s="76"/>
      <c r="M1" s="76"/>
      <c r="O1" s="76" t="s">
        <v>13</v>
      </c>
      <c r="P1" s="76"/>
      <c r="Q1" s="76"/>
      <c r="R1" s="76"/>
      <c r="S1" s="76"/>
      <c r="T1" s="76"/>
      <c r="U1" s="76"/>
      <c r="V1" s="76"/>
      <c r="W1" s="76"/>
      <c r="X1" s="76"/>
      <c r="Y1" s="76"/>
      <c r="Z1" s="76"/>
      <c r="AA1" s="76"/>
      <c r="AC1" s="76" t="s">
        <v>14</v>
      </c>
      <c r="AD1" s="76"/>
      <c r="AE1" s="76"/>
      <c r="AF1" s="76"/>
      <c r="AG1" s="76"/>
      <c r="AH1" s="76"/>
      <c r="AJ1" s="76" t="s">
        <v>15</v>
      </c>
      <c r="AK1" s="76"/>
      <c r="AL1" s="76"/>
      <c r="AM1" s="76"/>
      <c r="AN1" s="76"/>
      <c r="AO1" s="76"/>
    </row>
    <row r="2" spans="1:43" x14ac:dyDescent="0.25">
      <c r="A2" s="7"/>
      <c r="B2" s="7"/>
      <c r="C2" s="7"/>
      <c r="D2" s="7"/>
      <c r="E2" s="7"/>
      <c r="F2" s="7"/>
      <c r="G2" s="7"/>
      <c r="H2" s="7"/>
      <c r="I2" s="7"/>
      <c r="AE2" s="7"/>
      <c r="AF2" s="7"/>
      <c r="AG2" s="7"/>
      <c r="AH2" s="7"/>
    </row>
    <row r="3" spans="1:43" x14ac:dyDescent="0.25">
      <c r="A3" s="8" t="s">
        <v>16</v>
      </c>
      <c r="B3" s="9" t="s">
        <v>17</v>
      </c>
      <c r="O3" s="8" t="s">
        <v>16</v>
      </c>
      <c r="P3" s="9" t="s">
        <v>17</v>
      </c>
      <c r="AC3" s="8" t="s">
        <v>18</v>
      </c>
      <c r="AD3" s="9" t="s">
        <v>19</v>
      </c>
    </row>
    <row r="5" spans="1:43" x14ac:dyDescent="0.25">
      <c r="A5" s="10" t="s">
        <v>20</v>
      </c>
      <c r="B5" s="11"/>
      <c r="C5" s="12"/>
      <c r="D5" s="13" t="s">
        <v>18</v>
      </c>
      <c r="E5" s="14"/>
      <c r="F5" s="14"/>
      <c r="G5" s="14"/>
      <c r="H5" s="14"/>
      <c r="I5" s="14"/>
      <c r="J5" s="14"/>
      <c r="K5" s="14"/>
      <c r="L5" s="14"/>
      <c r="M5" s="15"/>
      <c r="O5" s="10" t="s">
        <v>20</v>
      </c>
      <c r="P5" s="11"/>
      <c r="Q5" s="12"/>
      <c r="R5" s="13" t="s">
        <v>18</v>
      </c>
      <c r="S5" s="14"/>
      <c r="T5" s="14"/>
      <c r="U5" s="14"/>
      <c r="V5" s="14"/>
      <c r="W5" s="14"/>
      <c r="X5" s="14"/>
      <c r="Y5" s="14"/>
      <c r="Z5" s="14"/>
      <c r="AA5" s="15"/>
      <c r="AC5" s="10" t="s">
        <v>20</v>
      </c>
      <c r="AD5" s="11"/>
      <c r="AE5" s="12"/>
      <c r="AF5" s="13" t="s">
        <v>16</v>
      </c>
      <c r="AG5" s="14"/>
      <c r="AH5" s="15"/>
      <c r="AJ5" s="10" t="s">
        <v>20</v>
      </c>
      <c r="AK5" s="11"/>
      <c r="AL5" s="12"/>
      <c r="AM5" s="13" t="s">
        <v>16</v>
      </c>
      <c r="AN5" s="14"/>
      <c r="AO5" s="15"/>
    </row>
    <row r="6" spans="1:43" x14ac:dyDescent="0.25">
      <c r="A6" s="16" t="s">
        <v>21</v>
      </c>
      <c r="B6" s="17" t="s">
        <v>22</v>
      </c>
      <c r="C6" s="17" t="s">
        <v>23</v>
      </c>
      <c r="D6" s="18">
        <v>2010</v>
      </c>
      <c r="E6" s="19">
        <v>2011</v>
      </c>
      <c r="F6" s="19">
        <v>2012</v>
      </c>
      <c r="G6" s="19">
        <v>2013</v>
      </c>
      <c r="H6" s="19">
        <v>2014</v>
      </c>
      <c r="I6" s="19">
        <v>2015</v>
      </c>
      <c r="J6" s="19">
        <v>2016</v>
      </c>
      <c r="K6" s="19">
        <v>2017</v>
      </c>
      <c r="L6" s="19">
        <v>2018</v>
      </c>
      <c r="M6" s="20" t="s">
        <v>24</v>
      </c>
      <c r="O6" s="16" t="s">
        <v>21</v>
      </c>
      <c r="P6" s="17" t="s">
        <v>22</v>
      </c>
      <c r="Q6" s="17" t="s">
        <v>23</v>
      </c>
      <c r="R6" s="18">
        <v>2010</v>
      </c>
      <c r="S6" s="19">
        <v>2011</v>
      </c>
      <c r="T6" s="19">
        <v>2012</v>
      </c>
      <c r="U6" s="19">
        <v>2013</v>
      </c>
      <c r="V6" s="19">
        <v>2014</v>
      </c>
      <c r="W6" s="19">
        <v>2015</v>
      </c>
      <c r="X6" s="19">
        <v>2016</v>
      </c>
      <c r="Y6" s="19">
        <v>2017</v>
      </c>
      <c r="Z6" s="19">
        <v>2018</v>
      </c>
      <c r="AA6" s="20" t="s">
        <v>24</v>
      </c>
      <c r="AC6" s="16" t="s">
        <v>21</v>
      </c>
      <c r="AD6" s="17" t="s">
        <v>22</v>
      </c>
      <c r="AE6" s="17" t="s">
        <v>23</v>
      </c>
      <c r="AF6" s="18" t="s">
        <v>25</v>
      </c>
      <c r="AG6" s="19" t="s">
        <v>26</v>
      </c>
      <c r="AH6" s="20" t="s">
        <v>24</v>
      </c>
      <c r="AJ6" s="16" t="s">
        <v>21</v>
      </c>
      <c r="AK6" s="17" t="s">
        <v>22</v>
      </c>
      <c r="AL6" s="17" t="s">
        <v>23</v>
      </c>
      <c r="AM6" s="18" t="s">
        <v>25</v>
      </c>
      <c r="AN6" s="19" t="s">
        <v>26</v>
      </c>
      <c r="AO6" s="20" t="s">
        <v>24</v>
      </c>
    </row>
    <row r="7" spans="1:43" x14ac:dyDescent="0.25">
      <c r="A7" s="21" t="s">
        <v>27</v>
      </c>
      <c r="B7" s="22" t="s">
        <v>28</v>
      </c>
      <c r="C7" s="22" t="s">
        <v>29</v>
      </c>
      <c r="D7" s="23">
        <v>211.99</v>
      </c>
      <c r="E7" s="24"/>
      <c r="F7" s="24"/>
      <c r="G7" s="24"/>
      <c r="H7" s="24"/>
      <c r="I7" s="24"/>
      <c r="J7" s="24"/>
      <c r="K7" s="24"/>
      <c r="L7" s="25"/>
      <c r="M7" s="26">
        <v>211.99</v>
      </c>
      <c r="O7" s="21" t="s">
        <v>30</v>
      </c>
      <c r="P7" s="22" t="s">
        <v>31</v>
      </c>
      <c r="Q7" s="22" t="s">
        <v>32</v>
      </c>
      <c r="R7" s="27"/>
      <c r="S7" s="24"/>
      <c r="T7" s="24"/>
      <c r="U7" s="28">
        <v>34.285714285714299</v>
      </c>
      <c r="V7" s="24"/>
      <c r="W7" s="24"/>
      <c r="X7" s="24"/>
      <c r="Y7" s="24"/>
      <c r="Z7" s="25"/>
      <c r="AA7" s="26">
        <v>34.285714285714299</v>
      </c>
      <c r="AC7" s="21" t="s">
        <v>33</v>
      </c>
      <c r="AD7" s="22" t="s">
        <v>34</v>
      </c>
      <c r="AE7" s="22" t="s">
        <v>35</v>
      </c>
      <c r="AF7" s="27"/>
      <c r="AG7" s="29">
        <v>0.63468374800960603</v>
      </c>
      <c r="AH7" s="26">
        <v>0.63468374800960603</v>
      </c>
      <c r="AJ7" s="21" t="s">
        <v>36</v>
      </c>
      <c r="AK7" s="22" t="s">
        <v>31</v>
      </c>
      <c r="AL7" s="22" t="s">
        <v>32</v>
      </c>
      <c r="AM7" s="27"/>
      <c r="AN7" s="29">
        <v>0.88768637917970805</v>
      </c>
      <c r="AO7" s="26">
        <v>0.88768637917970805</v>
      </c>
      <c r="AQ7" s="30" t="s">
        <v>37</v>
      </c>
    </row>
    <row r="8" spans="1:43" x14ac:dyDescent="0.25">
      <c r="A8" s="31"/>
      <c r="B8" s="22" t="s">
        <v>38</v>
      </c>
      <c r="C8" s="22" t="s">
        <v>39</v>
      </c>
      <c r="D8" s="23">
        <v>42.98</v>
      </c>
      <c r="E8" s="24"/>
      <c r="F8" s="24"/>
      <c r="G8" s="24"/>
      <c r="H8" s="28">
        <v>63.271400001264396</v>
      </c>
      <c r="I8" s="28">
        <v>45.8333333333333</v>
      </c>
      <c r="J8" s="24"/>
      <c r="K8" s="24"/>
      <c r="L8" s="25"/>
      <c r="M8" s="26">
        <v>152.08473333459801</v>
      </c>
      <c r="O8" s="32"/>
      <c r="P8" s="22" t="s">
        <v>40</v>
      </c>
      <c r="Q8" s="22" t="s">
        <v>32</v>
      </c>
      <c r="R8" s="27"/>
      <c r="S8" s="24"/>
      <c r="T8" s="24"/>
      <c r="U8" s="28">
        <v>34.285714285714299</v>
      </c>
      <c r="V8" s="24"/>
      <c r="W8" s="24"/>
      <c r="X8" s="24"/>
      <c r="Y8" s="24"/>
      <c r="Z8" s="25"/>
      <c r="AA8" s="26">
        <v>34.285714285714299</v>
      </c>
      <c r="AC8" s="31"/>
      <c r="AD8" s="22" t="s">
        <v>41</v>
      </c>
      <c r="AE8" s="22" t="s">
        <v>42</v>
      </c>
      <c r="AF8" s="27"/>
      <c r="AG8" s="29">
        <v>0.65195523800484401</v>
      </c>
      <c r="AH8" s="26">
        <v>0.65195523800484401</v>
      </c>
      <c r="AJ8" s="31"/>
      <c r="AK8" s="22" t="s">
        <v>43</v>
      </c>
      <c r="AL8" s="22" t="s">
        <v>32</v>
      </c>
      <c r="AM8" s="27"/>
      <c r="AN8" s="29">
        <v>0.19215886250816899</v>
      </c>
      <c r="AO8" s="26">
        <v>0.19215886250816899</v>
      </c>
    </row>
    <row r="9" spans="1:43" x14ac:dyDescent="0.25">
      <c r="A9" s="31"/>
      <c r="B9" s="22" t="s">
        <v>44</v>
      </c>
      <c r="C9" s="22" t="s">
        <v>45</v>
      </c>
      <c r="D9" s="23">
        <v>100.344500450045</v>
      </c>
      <c r="E9" s="28">
        <v>89.694500000000005</v>
      </c>
      <c r="F9" s="28">
        <v>112.440623490714</v>
      </c>
      <c r="G9" s="28">
        <v>9.375</v>
      </c>
      <c r="H9" s="24"/>
      <c r="I9" s="28">
        <v>45.8333333333333</v>
      </c>
      <c r="J9" s="24"/>
      <c r="K9" s="24"/>
      <c r="L9" s="25"/>
      <c r="M9" s="26">
        <v>357.68795727409298</v>
      </c>
      <c r="O9" s="33" t="s">
        <v>46</v>
      </c>
      <c r="P9" s="34"/>
      <c r="Q9" s="35"/>
      <c r="R9" s="36"/>
      <c r="S9" s="37"/>
      <c r="T9" s="37"/>
      <c r="U9" s="38">
        <v>68.571428571428598</v>
      </c>
      <c r="V9" s="37"/>
      <c r="W9" s="37"/>
      <c r="X9" s="37"/>
      <c r="Y9" s="37"/>
      <c r="Z9" s="39"/>
      <c r="AA9" s="26">
        <v>68.571428571428598</v>
      </c>
      <c r="AC9" s="31"/>
      <c r="AD9" s="22" t="s">
        <v>47</v>
      </c>
      <c r="AE9" s="22" t="s">
        <v>35</v>
      </c>
      <c r="AF9" s="27"/>
      <c r="AG9" s="29">
        <v>9.7107772700483402E-2</v>
      </c>
      <c r="AH9" s="26">
        <v>9.7107772700483402E-2</v>
      </c>
      <c r="AJ9" s="31"/>
      <c r="AK9" s="22" t="s">
        <v>48</v>
      </c>
      <c r="AL9" s="22" t="s">
        <v>32</v>
      </c>
      <c r="AM9" s="27"/>
      <c r="AN9" s="29">
        <v>30.560463238643202</v>
      </c>
      <c r="AO9" s="26">
        <v>30.560463238643202</v>
      </c>
    </row>
    <row r="10" spans="1:43" x14ac:dyDescent="0.25">
      <c r="A10" s="31"/>
      <c r="B10" s="22" t="s">
        <v>49</v>
      </c>
      <c r="C10" s="22" t="s">
        <v>50</v>
      </c>
      <c r="D10" s="27"/>
      <c r="E10" s="24"/>
      <c r="F10" s="24"/>
      <c r="G10" s="24"/>
      <c r="H10" s="24"/>
      <c r="I10" s="24"/>
      <c r="J10" s="28">
        <v>275</v>
      </c>
      <c r="K10" s="24"/>
      <c r="L10" s="25"/>
      <c r="M10" s="26">
        <v>275</v>
      </c>
      <c r="O10" s="40" t="s">
        <v>27</v>
      </c>
      <c r="P10" s="22" t="s">
        <v>40</v>
      </c>
      <c r="Q10" s="22" t="s">
        <v>32</v>
      </c>
      <c r="R10" s="23">
        <v>19.995499549954999</v>
      </c>
      <c r="S10" s="24"/>
      <c r="T10" s="28">
        <v>24.285714285714199</v>
      </c>
      <c r="U10" s="28">
        <v>9.375</v>
      </c>
      <c r="V10" s="24"/>
      <c r="W10" s="24"/>
      <c r="X10" s="24"/>
      <c r="Y10" s="24"/>
      <c r="Z10" s="25"/>
      <c r="AA10" s="26">
        <v>53.656213835669199</v>
      </c>
      <c r="AC10" s="31"/>
      <c r="AD10" s="22" t="s">
        <v>51</v>
      </c>
      <c r="AE10" s="22" t="s">
        <v>52</v>
      </c>
      <c r="AF10" s="27"/>
      <c r="AG10" s="29">
        <v>0.72494942414083896</v>
      </c>
      <c r="AH10" s="26">
        <v>0.72494942414083896</v>
      </c>
      <c r="AJ10" s="32"/>
      <c r="AK10" s="22" t="s">
        <v>53</v>
      </c>
      <c r="AL10" s="22" t="s">
        <v>32</v>
      </c>
      <c r="AM10" s="27"/>
      <c r="AN10" s="29">
        <v>6.5545912626913196</v>
      </c>
      <c r="AO10" s="26">
        <v>6.5545912626913196</v>
      </c>
    </row>
    <row r="11" spans="1:43" x14ac:dyDescent="0.25">
      <c r="A11" s="31"/>
      <c r="B11" s="22" t="s">
        <v>54</v>
      </c>
      <c r="C11" s="22" t="s">
        <v>42</v>
      </c>
      <c r="D11" s="23">
        <v>104.995499549955</v>
      </c>
      <c r="E11" s="28">
        <v>89.694500000000005</v>
      </c>
      <c r="F11" s="28">
        <v>112.440623490714</v>
      </c>
      <c r="G11" s="28">
        <v>37.5</v>
      </c>
      <c r="H11" s="24"/>
      <c r="I11" s="24"/>
      <c r="J11" s="24"/>
      <c r="K11" s="24"/>
      <c r="L11" s="25"/>
      <c r="M11" s="26">
        <v>344.63062304066898</v>
      </c>
      <c r="O11" s="33" t="s">
        <v>55</v>
      </c>
      <c r="P11" s="34"/>
      <c r="Q11" s="35"/>
      <c r="R11" s="41">
        <v>19.995499549954999</v>
      </c>
      <c r="S11" s="37"/>
      <c r="T11" s="38">
        <v>24.285714285714199</v>
      </c>
      <c r="U11" s="38">
        <v>9.375</v>
      </c>
      <c r="V11" s="37"/>
      <c r="W11" s="37"/>
      <c r="X11" s="37"/>
      <c r="Y11" s="37"/>
      <c r="Z11" s="39"/>
      <c r="AA11" s="26">
        <v>53.656213835669199</v>
      </c>
      <c r="AC11" s="31"/>
      <c r="AD11" s="22" t="s">
        <v>56</v>
      </c>
      <c r="AE11" s="22" t="s">
        <v>57</v>
      </c>
      <c r="AF11" s="27"/>
      <c r="AG11" s="29">
        <v>2.45727856388877</v>
      </c>
      <c r="AH11" s="26">
        <v>2.45727856388877</v>
      </c>
      <c r="AJ11" s="33" t="s">
        <v>58</v>
      </c>
      <c r="AK11" s="34"/>
      <c r="AL11" s="35"/>
      <c r="AM11" s="36"/>
      <c r="AN11" s="42">
        <v>38.194899743022397</v>
      </c>
      <c r="AO11" s="26">
        <v>38.194899743022397</v>
      </c>
    </row>
    <row r="12" spans="1:43" x14ac:dyDescent="0.25">
      <c r="A12" s="31"/>
      <c r="B12" s="22" t="s">
        <v>59</v>
      </c>
      <c r="C12" s="22" t="s">
        <v>39</v>
      </c>
      <c r="D12" s="27"/>
      <c r="E12" s="24"/>
      <c r="F12" s="24"/>
      <c r="G12" s="24"/>
      <c r="H12" s="28">
        <v>171.66459999873601</v>
      </c>
      <c r="I12" s="28">
        <v>45.8333333333333</v>
      </c>
      <c r="J12" s="24"/>
      <c r="K12" s="24"/>
      <c r="L12" s="25"/>
      <c r="M12" s="26">
        <v>217.49793333206901</v>
      </c>
      <c r="O12" s="40" t="s">
        <v>36</v>
      </c>
      <c r="P12" s="22" t="s">
        <v>40</v>
      </c>
      <c r="Q12" s="22" t="s">
        <v>32</v>
      </c>
      <c r="R12" s="23">
        <v>12.8530455075846</v>
      </c>
      <c r="S12" s="24"/>
      <c r="T12" s="24"/>
      <c r="U12" s="24"/>
      <c r="V12" s="24"/>
      <c r="W12" s="24"/>
      <c r="X12" s="24"/>
      <c r="Y12" s="24"/>
      <c r="Z12" s="25"/>
      <c r="AA12" s="26">
        <v>12.8530455075846</v>
      </c>
      <c r="AC12" s="31"/>
      <c r="AD12" s="22" t="s">
        <v>60</v>
      </c>
      <c r="AE12" s="22" t="s">
        <v>61</v>
      </c>
      <c r="AF12" s="27"/>
      <c r="AG12" s="29">
        <v>6.1571428449471903E-3</v>
      </c>
      <c r="AH12" s="26">
        <v>6.1571428449471903E-3</v>
      </c>
      <c r="AJ12" s="21" t="s">
        <v>62</v>
      </c>
      <c r="AK12" s="22" t="s">
        <v>48</v>
      </c>
      <c r="AL12" s="22" t="s">
        <v>32</v>
      </c>
      <c r="AM12" s="27"/>
      <c r="AN12" s="29">
        <v>3.1947138999999999E-3</v>
      </c>
      <c r="AO12" s="26">
        <v>3.1947138999999999E-3</v>
      </c>
    </row>
    <row r="13" spans="1:43" x14ac:dyDescent="0.25">
      <c r="A13" s="31"/>
      <c r="B13" s="22" t="s">
        <v>63</v>
      </c>
      <c r="C13" s="22" t="s">
        <v>64</v>
      </c>
      <c r="D13" s="27"/>
      <c r="E13" s="24"/>
      <c r="F13" s="28">
        <v>24.285714285714199</v>
      </c>
      <c r="G13" s="28">
        <v>9.375</v>
      </c>
      <c r="H13" s="24"/>
      <c r="I13" s="24"/>
      <c r="J13" s="24"/>
      <c r="K13" s="24"/>
      <c r="L13" s="25"/>
      <c r="M13" s="26">
        <v>33.660714285714199</v>
      </c>
      <c r="O13" s="33" t="s">
        <v>58</v>
      </c>
      <c r="P13" s="34"/>
      <c r="Q13" s="35"/>
      <c r="R13" s="41">
        <v>12.8530455075846</v>
      </c>
      <c r="S13" s="37"/>
      <c r="T13" s="37"/>
      <c r="U13" s="37"/>
      <c r="V13" s="37"/>
      <c r="W13" s="37"/>
      <c r="X13" s="37"/>
      <c r="Y13" s="37"/>
      <c r="Z13" s="39"/>
      <c r="AA13" s="26">
        <v>12.8530455075846</v>
      </c>
      <c r="AC13" s="31"/>
      <c r="AD13" s="22" t="s">
        <v>65</v>
      </c>
      <c r="AE13" s="22" t="s">
        <v>52</v>
      </c>
      <c r="AF13" s="27"/>
      <c r="AG13" s="29">
        <v>3.9270776461355199</v>
      </c>
      <c r="AH13" s="26">
        <v>3.9270776461355199</v>
      </c>
      <c r="AJ13" s="32"/>
      <c r="AK13" s="22" t="s">
        <v>66</v>
      </c>
      <c r="AL13" s="22" t="s">
        <v>32</v>
      </c>
      <c r="AM13" s="23">
        <v>2.7999999999999998E-4</v>
      </c>
      <c r="AN13" s="25"/>
      <c r="AO13" s="26">
        <v>2.7999999999999998E-4</v>
      </c>
    </row>
    <row r="14" spans="1:43" x14ac:dyDescent="0.25">
      <c r="A14" s="31"/>
      <c r="B14" s="22" t="s">
        <v>67</v>
      </c>
      <c r="C14" s="22" t="s">
        <v>45</v>
      </c>
      <c r="D14" s="27"/>
      <c r="E14" s="24"/>
      <c r="F14" s="28">
        <v>24.285714285714199</v>
      </c>
      <c r="G14" s="28">
        <v>37.5</v>
      </c>
      <c r="H14" s="24"/>
      <c r="I14" s="28">
        <v>45.8333333333333</v>
      </c>
      <c r="J14" s="24"/>
      <c r="K14" s="24"/>
      <c r="L14" s="25"/>
      <c r="M14" s="26">
        <v>107.619047619048</v>
      </c>
      <c r="O14" s="21" t="s">
        <v>62</v>
      </c>
      <c r="P14" s="22" t="s">
        <v>31</v>
      </c>
      <c r="Q14" s="22" t="s">
        <v>32</v>
      </c>
      <c r="R14" s="23">
        <v>0.535249431578947</v>
      </c>
      <c r="S14" s="28">
        <v>0.75789722039046203</v>
      </c>
      <c r="T14" s="28">
        <v>0.55606531764705802</v>
      </c>
      <c r="U14" s="28">
        <v>0.49891007620818201</v>
      </c>
      <c r="V14" s="28">
        <v>0.5</v>
      </c>
      <c r="W14" s="28">
        <v>0.45891999999999999</v>
      </c>
      <c r="X14" s="28">
        <v>0.24995000999799999</v>
      </c>
      <c r="Y14" s="28">
        <v>0.39668288367978799</v>
      </c>
      <c r="Z14" s="25"/>
      <c r="AA14" s="26">
        <v>3.9536749395024402</v>
      </c>
      <c r="AC14" s="31"/>
      <c r="AD14" s="22" t="s">
        <v>68</v>
      </c>
      <c r="AE14" s="22" t="s">
        <v>69</v>
      </c>
      <c r="AF14" s="27"/>
      <c r="AG14" s="29">
        <v>1.0995139517723099E-3</v>
      </c>
      <c r="AH14" s="26">
        <v>1.0995139517723099E-3</v>
      </c>
      <c r="AJ14" s="33" t="s">
        <v>70</v>
      </c>
      <c r="AK14" s="34"/>
      <c r="AL14" s="35"/>
      <c r="AM14" s="41">
        <v>2.7999999999999998E-4</v>
      </c>
      <c r="AN14" s="42">
        <v>3.1947138999999999E-3</v>
      </c>
      <c r="AO14" s="26">
        <v>3.4747138999999998E-3</v>
      </c>
    </row>
    <row r="15" spans="1:43" x14ac:dyDescent="0.25">
      <c r="A15" s="31"/>
      <c r="B15" s="22" t="s">
        <v>40</v>
      </c>
      <c r="C15" s="22" t="s">
        <v>32</v>
      </c>
      <c r="D15" s="23">
        <v>19.995499549954999</v>
      </c>
      <c r="E15" s="24"/>
      <c r="F15" s="28">
        <v>24.285714285714199</v>
      </c>
      <c r="G15" s="28">
        <v>9.375</v>
      </c>
      <c r="H15" s="24"/>
      <c r="I15" s="24"/>
      <c r="J15" s="24"/>
      <c r="K15" s="24"/>
      <c r="L15" s="25"/>
      <c r="M15" s="26">
        <v>53.656213835669199</v>
      </c>
      <c r="O15" s="31"/>
      <c r="P15" s="22" t="s">
        <v>71</v>
      </c>
      <c r="Q15" s="22" t="s">
        <v>32</v>
      </c>
      <c r="R15" s="23">
        <v>0.90957443157894702</v>
      </c>
      <c r="S15" s="28">
        <v>0.75789722039046203</v>
      </c>
      <c r="T15" s="28">
        <v>0.906065317647058</v>
      </c>
      <c r="U15" s="28">
        <v>2.3469613686368098</v>
      </c>
      <c r="V15" s="28">
        <v>0.5</v>
      </c>
      <c r="W15" s="28">
        <v>1.27142</v>
      </c>
      <c r="X15" s="28">
        <v>0.97480503899220206</v>
      </c>
      <c r="Y15" s="24"/>
      <c r="Z15" s="25"/>
      <c r="AA15" s="26">
        <v>7.6667233772454804</v>
      </c>
      <c r="AC15" s="31"/>
      <c r="AD15" s="22" t="s">
        <v>72</v>
      </c>
      <c r="AE15" s="22" t="s">
        <v>52</v>
      </c>
      <c r="AF15" s="27"/>
      <c r="AG15" s="29">
        <v>9.3035596837622997E-2</v>
      </c>
      <c r="AH15" s="26">
        <v>9.3035596837622997E-2</v>
      </c>
      <c r="AJ15" s="21" t="s">
        <v>73</v>
      </c>
      <c r="AK15" s="22" t="s">
        <v>31</v>
      </c>
      <c r="AL15" s="22" t="s">
        <v>32</v>
      </c>
      <c r="AM15" s="27"/>
      <c r="AN15" s="29">
        <v>5.1806424900925803E-2</v>
      </c>
      <c r="AO15" s="26">
        <v>5.1806424900925803E-2</v>
      </c>
      <c r="AQ15" s="30" t="s">
        <v>74</v>
      </c>
    </row>
    <row r="16" spans="1:43" x14ac:dyDescent="0.25">
      <c r="A16" s="31"/>
      <c r="B16" s="22" t="s">
        <v>75</v>
      </c>
      <c r="C16" s="22" t="s">
        <v>42</v>
      </c>
      <c r="D16" s="23">
        <v>25.004500450045001</v>
      </c>
      <c r="E16" s="24"/>
      <c r="F16" s="24"/>
      <c r="G16" s="24"/>
      <c r="H16" s="24"/>
      <c r="I16" s="24"/>
      <c r="J16" s="24"/>
      <c r="K16" s="24"/>
      <c r="L16" s="25"/>
      <c r="M16" s="26">
        <v>25.004500450045001</v>
      </c>
      <c r="O16" s="32"/>
      <c r="P16" s="22" t="s">
        <v>40</v>
      </c>
      <c r="Q16" s="22" t="s">
        <v>32</v>
      </c>
      <c r="R16" s="23">
        <v>0.95994943157894697</v>
      </c>
      <c r="S16" s="28">
        <v>0.75789722039046203</v>
      </c>
      <c r="T16" s="28">
        <v>1.25191082008608</v>
      </c>
      <c r="U16" s="28">
        <v>1.0421618274540101</v>
      </c>
      <c r="V16" s="28">
        <v>1.45652005554518</v>
      </c>
      <c r="W16" s="28">
        <v>2.0178400000000001</v>
      </c>
      <c r="X16" s="28">
        <v>0.80483903219356101</v>
      </c>
      <c r="Y16" s="28">
        <v>0.39668288367978799</v>
      </c>
      <c r="Z16" s="25"/>
      <c r="AA16" s="26">
        <v>8.6878012709280306</v>
      </c>
      <c r="AC16" s="31"/>
      <c r="AD16" s="22" t="s">
        <v>76</v>
      </c>
      <c r="AE16" s="22" t="s">
        <v>52</v>
      </c>
      <c r="AF16" s="27"/>
      <c r="AG16" s="29">
        <v>7.8511411429667693E-2</v>
      </c>
      <c r="AH16" s="26">
        <v>7.8511411429667693E-2</v>
      </c>
      <c r="AJ16" s="31"/>
      <c r="AK16" s="22" t="s">
        <v>43</v>
      </c>
      <c r="AL16" s="22" t="s">
        <v>32</v>
      </c>
      <c r="AM16" s="27"/>
      <c r="AN16" s="29">
        <v>6.1671670603964503E-3</v>
      </c>
      <c r="AO16" s="26">
        <v>6.1671670603964503E-3</v>
      </c>
    </row>
    <row r="17" spans="1:43" x14ac:dyDescent="0.25">
      <c r="A17" s="31"/>
      <c r="B17" s="22" t="s">
        <v>77</v>
      </c>
      <c r="C17" s="22" t="s">
        <v>64</v>
      </c>
      <c r="D17" s="27"/>
      <c r="E17" s="24"/>
      <c r="F17" s="28">
        <v>24.285714285714199</v>
      </c>
      <c r="G17" s="28">
        <v>9.375</v>
      </c>
      <c r="H17" s="24"/>
      <c r="I17" s="28">
        <v>45.8333333333333</v>
      </c>
      <c r="J17" s="24"/>
      <c r="K17" s="24"/>
      <c r="L17" s="25"/>
      <c r="M17" s="26">
        <v>79.494047619047507</v>
      </c>
      <c r="O17" s="33" t="s">
        <v>70</v>
      </c>
      <c r="P17" s="34"/>
      <c r="Q17" s="35"/>
      <c r="R17" s="41">
        <v>2.4047732947368399</v>
      </c>
      <c r="S17" s="38">
        <v>2.27369166117139</v>
      </c>
      <c r="T17" s="38">
        <v>2.7140414553802001</v>
      </c>
      <c r="U17" s="38">
        <v>3.8880332722989999</v>
      </c>
      <c r="V17" s="38">
        <v>2.4565200555451798</v>
      </c>
      <c r="W17" s="38">
        <v>3.7481800000000001</v>
      </c>
      <c r="X17" s="38">
        <v>2.0295940811837601</v>
      </c>
      <c r="Y17" s="38">
        <v>0.79336576735957598</v>
      </c>
      <c r="Z17" s="39"/>
      <c r="AA17" s="26">
        <v>20.308199587675901</v>
      </c>
      <c r="AC17" s="31"/>
      <c r="AD17" s="22" t="s">
        <v>78</v>
      </c>
      <c r="AE17" s="22" t="s">
        <v>52</v>
      </c>
      <c r="AF17" s="27"/>
      <c r="AG17" s="29">
        <v>7.2235355049930297E-2</v>
      </c>
      <c r="AH17" s="26">
        <v>7.2235355049930297E-2</v>
      </c>
      <c r="AJ17" s="31"/>
      <c r="AK17" s="22" t="s">
        <v>48</v>
      </c>
      <c r="AL17" s="22" t="s">
        <v>32</v>
      </c>
      <c r="AM17" s="27"/>
      <c r="AN17" s="29">
        <v>0.43397076191797401</v>
      </c>
      <c r="AO17" s="26">
        <v>0.43397076191797401</v>
      </c>
    </row>
    <row r="18" spans="1:43" x14ac:dyDescent="0.25">
      <c r="A18" s="32"/>
      <c r="B18" s="22" t="s">
        <v>79</v>
      </c>
      <c r="C18" s="22" t="s">
        <v>45</v>
      </c>
      <c r="D18" s="27"/>
      <c r="E18" s="28">
        <v>15</v>
      </c>
      <c r="F18" s="28">
        <v>24.285714285714199</v>
      </c>
      <c r="G18" s="28">
        <v>37.5</v>
      </c>
      <c r="H18" s="28">
        <v>76.757999999999996</v>
      </c>
      <c r="I18" s="28">
        <v>45.8333333333333</v>
      </c>
      <c r="J18" s="24"/>
      <c r="K18" s="24"/>
      <c r="L18" s="25"/>
      <c r="M18" s="26">
        <v>199.377047619048</v>
      </c>
      <c r="O18" s="21" t="s">
        <v>80</v>
      </c>
      <c r="P18" s="22" t="s">
        <v>31</v>
      </c>
      <c r="Q18" s="22" t="s">
        <v>32</v>
      </c>
      <c r="R18" s="27"/>
      <c r="S18" s="28">
        <v>3.3739558248493302</v>
      </c>
      <c r="T18" s="24"/>
      <c r="U18" s="24"/>
      <c r="V18" s="24"/>
      <c r="W18" s="24"/>
      <c r="X18" s="24"/>
      <c r="Y18" s="28">
        <v>5.5204783474459704</v>
      </c>
      <c r="Z18" s="29">
        <v>1.3937851296407699</v>
      </c>
      <c r="AA18" s="26">
        <v>10.288219301936101</v>
      </c>
      <c r="AC18" s="31"/>
      <c r="AD18" s="22" t="s">
        <v>81</v>
      </c>
      <c r="AE18" s="22" t="s">
        <v>42</v>
      </c>
      <c r="AF18" s="27"/>
      <c r="AG18" s="29">
        <v>5.0218077838489696</v>
      </c>
      <c r="AH18" s="26">
        <v>5.0218077838489696</v>
      </c>
      <c r="AJ18" s="31"/>
      <c r="AK18" s="22" t="s">
        <v>82</v>
      </c>
      <c r="AL18" s="22" t="s">
        <v>32</v>
      </c>
      <c r="AM18" s="27"/>
      <c r="AN18" s="29">
        <v>8.5192989642044598E-4</v>
      </c>
      <c r="AO18" s="26">
        <v>8.5192989642044598E-4</v>
      </c>
    </row>
    <row r="19" spans="1:43" x14ac:dyDescent="0.25">
      <c r="A19" s="33" t="s">
        <v>55</v>
      </c>
      <c r="B19" s="34"/>
      <c r="C19" s="35"/>
      <c r="D19" s="41">
        <v>505.31</v>
      </c>
      <c r="E19" s="38">
        <v>194.38900000000001</v>
      </c>
      <c r="F19" s="38">
        <v>346.30981840999999</v>
      </c>
      <c r="G19" s="38">
        <v>150</v>
      </c>
      <c r="H19" s="38">
        <v>311.69400000000002</v>
      </c>
      <c r="I19" s="38">
        <v>275</v>
      </c>
      <c r="J19" s="38">
        <v>275</v>
      </c>
      <c r="K19" s="37"/>
      <c r="L19" s="39"/>
      <c r="M19" s="26">
        <v>2057.70281841</v>
      </c>
      <c r="O19" s="31"/>
      <c r="P19" s="22" t="s">
        <v>71</v>
      </c>
      <c r="Q19" s="22" t="s">
        <v>32</v>
      </c>
      <c r="R19" s="27"/>
      <c r="S19" s="28">
        <v>5.9169545294072003</v>
      </c>
      <c r="T19" s="24"/>
      <c r="U19" s="28">
        <v>3.9535193093685099</v>
      </c>
      <c r="V19" s="28">
        <v>8.7643116152699392</v>
      </c>
      <c r="W19" s="28">
        <v>2.01011811365486</v>
      </c>
      <c r="X19" s="28">
        <v>2.90031327827344</v>
      </c>
      <c r="Y19" s="28">
        <v>5.5204783474459704</v>
      </c>
      <c r="Z19" s="29">
        <v>1.3937851296407699</v>
      </c>
      <c r="AA19" s="26">
        <v>30.459480323060699</v>
      </c>
      <c r="AC19" s="31"/>
      <c r="AD19" s="22" t="s">
        <v>83</v>
      </c>
      <c r="AE19" s="22" t="s">
        <v>35</v>
      </c>
      <c r="AF19" s="27"/>
      <c r="AG19" s="29">
        <v>14.189606914148399</v>
      </c>
      <c r="AH19" s="26">
        <v>14.189606914148399</v>
      </c>
      <c r="AJ19" s="31"/>
      <c r="AK19" s="22" t="s">
        <v>66</v>
      </c>
      <c r="AL19" s="22" t="s">
        <v>32</v>
      </c>
      <c r="AM19" s="27"/>
      <c r="AN19" s="29">
        <v>1.93188940831301E-2</v>
      </c>
      <c r="AO19" s="26">
        <v>1.93188940831301E-2</v>
      </c>
    </row>
    <row r="20" spans="1:43" x14ac:dyDescent="0.25">
      <c r="A20" s="21" t="s">
        <v>36</v>
      </c>
      <c r="B20" s="22" t="s">
        <v>84</v>
      </c>
      <c r="C20" s="22" t="s">
        <v>85</v>
      </c>
      <c r="D20" s="23">
        <v>4.2226477140129397</v>
      </c>
      <c r="E20" s="28">
        <v>3.5841628287030201</v>
      </c>
      <c r="F20" s="24"/>
      <c r="G20" s="28">
        <v>5.7234006591734996</v>
      </c>
      <c r="H20" s="28">
        <v>7.7181715149225498</v>
      </c>
      <c r="I20" s="24"/>
      <c r="J20" s="24"/>
      <c r="K20" s="28">
        <v>10</v>
      </c>
      <c r="L20" s="25"/>
      <c r="M20" s="26">
        <v>31.248382716811999</v>
      </c>
      <c r="O20" s="31"/>
      <c r="P20" s="22" t="s">
        <v>40</v>
      </c>
      <c r="Q20" s="22" t="s">
        <v>32</v>
      </c>
      <c r="R20" s="27"/>
      <c r="S20" s="28">
        <v>5.9169545294072101</v>
      </c>
      <c r="T20" s="24"/>
      <c r="U20" s="24"/>
      <c r="V20" s="28">
        <v>11.040927094912099</v>
      </c>
      <c r="W20" s="28">
        <v>3.5177066988960002</v>
      </c>
      <c r="X20" s="28">
        <v>2.90031327827344</v>
      </c>
      <c r="Y20" s="28">
        <v>15.7658469488234</v>
      </c>
      <c r="Z20" s="29">
        <v>1.3937851296407699</v>
      </c>
      <c r="AA20" s="26">
        <v>40.535533679952898</v>
      </c>
      <c r="AC20" s="31"/>
      <c r="AD20" s="22" t="s">
        <v>86</v>
      </c>
      <c r="AE20" s="22" t="s">
        <v>42</v>
      </c>
      <c r="AF20" s="27"/>
      <c r="AG20" s="29">
        <v>2.7193552206493199</v>
      </c>
      <c r="AH20" s="26">
        <v>2.7193552206493199</v>
      </c>
      <c r="AJ20" s="32"/>
      <c r="AK20" s="22" t="s">
        <v>53</v>
      </c>
      <c r="AL20" s="22" t="s">
        <v>32</v>
      </c>
      <c r="AM20" s="27"/>
      <c r="AN20" s="29">
        <v>0.64402242270443999</v>
      </c>
      <c r="AO20" s="26">
        <v>0.64402242270443999</v>
      </c>
    </row>
    <row r="21" spans="1:43" x14ac:dyDescent="0.25">
      <c r="A21" s="31"/>
      <c r="B21" s="22" t="s">
        <v>87</v>
      </c>
      <c r="C21" s="22" t="s">
        <v>29</v>
      </c>
      <c r="D21" s="23">
        <v>14.6875421661186</v>
      </c>
      <c r="E21" s="24"/>
      <c r="F21" s="24"/>
      <c r="G21" s="24"/>
      <c r="H21" s="24"/>
      <c r="I21" s="28">
        <v>39.93</v>
      </c>
      <c r="J21" s="24"/>
      <c r="K21" s="24"/>
      <c r="L21" s="25"/>
      <c r="M21" s="26">
        <v>54.617542166118596</v>
      </c>
      <c r="O21" s="32"/>
      <c r="P21" s="22" t="s">
        <v>88</v>
      </c>
      <c r="Q21" s="22" t="s">
        <v>32</v>
      </c>
      <c r="R21" s="27"/>
      <c r="S21" s="24"/>
      <c r="T21" s="24"/>
      <c r="U21" s="24"/>
      <c r="V21" s="24"/>
      <c r="W21" s="28">
        <v>2.01011811365486</v>
      </c>
      <c r="X21" s="24"/>
      <c r="Y21" s="24"/>
      <c r="Z21" s="25"/>
      <c r="AA21" s="26">
        <v>2.01011811365486</v>
      </c>
      <c r="AC21" s="31"/>
      <c r="AD21" s="22" t="s">
        <v>89</v>
      </c>
      <c r="AE21" s="22" t="s">
        <v>57</v>
      </c>
      <c r="AF21" s="27"/>
      <c r="AG21" s="29">
        <v>0.68348390203564802</v>
      </c>
      <c r="AH21" s="26">
        <v>0.68348390203564802</v>
      </c>
      <c r="AJ21" s="33" t="s">
        <v>90</v>
      </c>
      <c r="AK21" s="34"/>
      <c r="AL21" s="35"/>
      <c r="AM21" s="36"/>
      <c r="AN21" s="42">
        <v>1.15613760056329</v>
      </c>
      <c r="AO21" s="26">
        <v>1.15613760056329</v>
      </c>
    </row>
    <row r="22" spans="1:43" x14ac:dyDescent="0.25">
      <c r="A22" s="31"/>
      <c r="B22" s="22" t="s">
        <v>28</v>
      </c>
      <c r="C22" s="22" t="s">
        <v>29</v>
      </c>
      <c r="D22" s="23">
        <v>5.3216930094409696</v>
      </c>
      <c r="E22" s="24"/>
      <c r="F22" s="24"/>
      <c r="G22" s="24"/>
      <c r="H22" s="24"/>
      <c r="I22" s="24"/>
      <c r="J22" s="24"/>
      <c r="K22" s="28">
        <v>47.166400000000003</v>
      </c>
      <c r="L22" s="25"/>
      <c r="M22" s="26">
        <v>52.488093009441002</v>
      </c>
      <c r="O22" s="33" t="s">
        <v>91</v>
      </c>
      <c r="P22" s="34"/>
      <c r="Q22" s="35"/>
      <c r="R22" s="36"/>
      <c r="S22" s="38">
        <v>15.207864883663699</v>
      </c>
      <c r="T22" s="37"/>
      <c r="U22" s="38">
        <v>3.9535193093685099</v>
      </c>
      <c r="V22" s="38">
        <v>19.805238710182099</v>
      </c>
      <c r="W22" s="38">
        <v>7.5379429262057203</v>
      </c>
      <c r="X22" s="38">
        <v>5.80062655654688</v>
      </c>
      <c r="Y22" s="38">
        <v>26.806803643715298</v>
      </c>
      <c r="Z22" s="42">
        <v>4.1813553889223103</v>
      </c>
      <c r="AA22" s="26">
        <v>83.293351418604502</v>
      </c>
      <c r="AC22" s="31"/>
      <c r="AD22" s="22" t="s">
        <v>92</v>
      </c>
      <c r="AE22" s="22" t="s">
        <v>52</v>
      </c>
      <c r="AF22" s="27"/>
      <c r="AG22" s="29">
        <v>5.3159888892695302E-2</v>
      </c>
      <c r="AH22" s="26">
        <v>5.3159888892695302E-2</v>
      </c>
      <c r="AJ22" s="21" t="s">
        <v>93</v>
      </c>
      <c r="AK22" s="22" t="s">
        <v>31</v>
      </c>
      <c r="AL22" s="22" t="s">
        <v>32</v>
      </c>
      <c r="AM22" s="27"/>
      <c r="AN22" s="29">
        <v>1.15586821884326E-2</v>
      </c>
      <c r="AO22" s="26">
        <v>1.15586821884326E-2</v>
      </c>
      <c r="AQ22" s="30" t="s">
        <v>37</v>
      </c>
    </row>
    <row r="23" spans="1:43" x14ac:dyDescent="0.25">
      <c r="A23" s="31"/>
      <c r="B23" s="22" t="s">
        <v>94</v>
      </c>
      <c r="C23" s="22" t="s">
        <v>95</v>
      </c>
      <c r="D23" s="27"/>
      <c r="E23" s="24"/>
      <c r="F23" s="24"/>
      <c r="G23" s="24"/>
      <c r="H23" s="24"/>
      <c r="I23" s="24"/>
      <c r="J23" s="24"/>
      <c r="K23" s="28">
        <v>10</v>
      </c>
      <c r="L23" s="25"/>
      <c r="M23" s="26">
        <v>10</v>
      </c>
      <c r="O23" s="40" t="s">
        <v>96</v>
      </c>
      <c r="P23" s="22" t="s">
        <v>40</v>
      </c>
      <c r="Q23" s="22" t="s">
        <v>32</v>
      </c>
      <c r="R23" s="27"/>
      <c r="S23" s="24"/>
      <c r="T23" s="24"/>
      <c r="U23" s="28">
        <v>6</v>
      </c>
      <c r="V23" s="28">
        <v>31.25</v>
      </c>
      <c r="W23" s="24"/>
      <c r="X23" s="24"/>
      <c r="Y23" s="24"/>
      <c r="Z23" s="25"/>
      <c r="AA23" s="26">
        <v>37.25</v>
      </c>
      <c r="AC23" s="31"/>
      <c r="AD23" s="22" t="s">
        <v>97</v>
      </c>
      <c r="AE23" s="22" t="s">
        <v>57</v>
      </c>
      <c r="AF23" s="27"/>
      <c r="AG23" s="29">
        <v>0.193541041951032</v>
      </c>
      <c r="AH23" s="26">
        <v>0.193541041951032</v>
      </c>
      <c r="AJ23" s="31"/>
      <c r="AK23" s="22" t="s">
        <v>43</v>
      </c>
      <c r="AL23" s="22" t="s">
        <v>32</v>
      </c>
      <c r="AM23" s="27"/>
      <c r="AN23" s="29">
        <v>4.92752951379722E-2</v>
      </c>
      <c r="AO23" s="26">
        <v>4.92752951379722E-2</v>
      </c>
    </row>
    <row r="24" spans="1:43" x14ac:dyDescent="0.25">
      <c r="A24" s="31"/>
      <c r="B24" s="22" t="s">
        <v>98</v>
      </c>
      <c r="C24" s="22" t="s">
        <v>29</v>
      </c>
      <c r="D24" s="23">
        <v>20</v>
      </c>
      <c r="E24" s="24"/>
      <c r="F24" s="28">
        <v>40</v>
      </c>
      <c r="G24" s="28">
        <v>40</v>
      </c>
      <c r="H24" s="24"/>
      <c r="I24" s="24"/>
      <c r="J24" s="28">
        <v>50</v>
      </c>
      <c r="K24" s="28">
        <v>50</v>
      </c>
      <c r="L24" s="25"/>
      <c r="M24" s="26">
        <v>200</v>
      </c>
      <c r="O24" s="33" t="s">
        <v>99</v>
      </c>
      <c r="P24" s="34"/>
      <c r="Q24" s="35"/>
      <c r="R24" s="36"/>
      <c r="S24" s="37"/>
      <c r="T24" s="37"/>
      <c r="U24" s="38">
        <v>6</v>
      </c>
      <c r="V24" s="38">
        <v>31.25</v>
      </c>
      <c r="W24" s="37"/>
      <c r="X24" s="37"/>
      <c r="Y24" s="37"/>
      <c r="Z24" s="39"/>
      <c r="AA24" s="26">
        <v>37.25</v>
      </c>
      <c r="AC24" s="31"/>
      <c r="AD24" s="22" t="s">
        <v>100</v>
      </c>
      <c r="AE24" s="22" t="s">
        <v>42</v>
      </c>
      <c r="AF24" s="27"/>
      <c r="AG24" s="29">
        <v>0.31487263886635097</v>
      </c>
      <c r="AH24" s="26">
        <v>0.31487263886635097</v>
      </c>
      <c r="AJ24" s="31"/>
      <c r="AK24" s="22" t="s">
        <v>48</v>
      </c>
      <c r="AL24" s="22" t="s">
        <v>32</v>
      </c>
      <c r="AM24" s="27"/>
      <c r="AN24" s="29">
        <v>0.59250367153985295</v>
      </c>
      <c r="AO24" s="26">
        <v>0.59250367153985295</v>
      </c>
    </row>
    <row r="25" spans="1:43" x14ac:dyDescent="0.25">
      <c r="A25" s="31"/>
      <c r="B25" s="22" t="s">
        <v>101</v>
      </c>
      <c r="C25" s="22" t="s">
        <v>102</v>
      </c>
      <c r="D25" s="23">
        <v>12.4778826774159</v>
      </c>
      <c r="E25" s="24"/>
      <c r="F25" s="24"/>
      <c r="G25" s="28">
        <v>4.5787205273387999</v>
      </c>
      <c r="H25" s="24"/>
      <c r="I25" s="24"/>
      <c r="J25" s="24"/>
      <c r="K25" s="24"/>
      <c r="L25" s="25"/>
      <c r="M25" s="26">
        <v>17.056603204754701</v>
      </c>
      <c r="O25" s="40" t="s">
        <v>103</v>
      </c>
      <c r="P25" s="22" t="s">
        <v>31</v>
      </c>
      <c r="Q25" s="22" t="s">
        <v>32</v>
      </c>
      <c r="R25" s="27"/>
      <c r="S25" s="24"/>
      <c r="T25" s="24"/>
      <c r="U25" s="28">
        <v>63</v>
      </c>
      <c r="V25" s="24"/>
      <c r="W25" s="24"/>
      <c r="X25" s="24"/>
      <c r="Y25" s="24"/>
      <c r="Z25" s="25"/>
      <c r="AA25" s="26">
        <v>63</v>
      </c>
      <c r="AC25" s="31"/>
      <c r="AD25" s="22" t="s">
        <v>104</v>
      </c>
      <c r="AE25" s="22" t="s">
        <v>105</v>
      </c>
      <c r="AF25" s="27"/>
      <c r="AG25" s="29">
        <v>3.7936310147747099</v>
      </c>
      <c r="AH25" s="26">
        <v>3.7936310147747099</v>
      </c>
      <c r="AJ25" s="31"/>
      <c r="AK25" s="22" t="s">
        <v>66</v>
      </c>
      <c r="AL25" s="22" t="s">
        <v>32</v>
      </c>
      <c r="AM25" s="27"/>
      <c r="AN25" s="29">
        <v>0.64937540485719203</v>
      </c>
      <c r="AO25" s="26">
        <v>0.64937540485719203</v>
      </c>
    </row>
    <row r="26" spans="1:43" x14ac:dyDescent="0.25">
      <c r="A26" s="31"/>
      <c r="B26" s="22" t="s">
        <v>106</v>
      </c>
      <c r="C26" s="22" t="s">
        <v>102</v>
      </c>
      <c r="D26" s="23">
        <v>11.651532831229501</v>
      </c>
      <c r="E26" s="24"/>
      <c r="F26" s="24"/>
      <c r="G26" s="24"/>
      <c r="H26" s="24"/>
      <c r="I26" s="24"/>
      <c r="J26" s="24"/>
      <c r="K26" s="24"/>
      <c r="L26" s="25"/>
      <c r="M26" s="26">
        <v>11.651532831229501</v>
      </c>
      <c r="O26" s="33" t="s">
        <v>107</v>
      </c>
      <c r="P26" s="34"/>
      <c r="Q26" s="35"/>
      <c r="R26" s="36"/>
      <c r="S26" s="37"/>
      <c r="T26" s="37"/>
      <c r="U26" s="38">
        <v>63</v>
      </c>
      <c r="V26" s="37"/>
      <c r="W26" s="37"/>
      <c r="X26" s="37"/>
      <c r="Y26" s="37"/>
      <c r="Z26" s="39"/>
      <c r="AA26" s="26">
        <v>63</v>
      </c>
      <c r="AC26" s="31"/>
      <c r="AD26" s="22" t="s">
        <v>108</v>
      </c>
      <c r="AE26" s="22" t="s">
        <v>42</v>
      </c>
      <c r="AF26" s="27"/>
      <c r="AG26" s="29">
        <v>4.36177688555602E-2</v>
      </c>
      <c r="AH26" s="26">
        <v>4.36177688555602E-2</v>
      </c>
      <c r="AJ26" s="32"/>
      <c r="AK26" s="22" t="s">
        <v>53</v>
      </c>
      <c r="AL26" s="22" t="s">
        <v>32</v>
      </c>
      <c r="AM26" s="27"/>
      <c r="AN26" s="29">
        <v>2.6330272560730599</v>
      </c>
      <c r="AO26" s="26">
        <v>2.6330272560730599</v>
      </c>
    </row>
    <row r="27" spans="1:43" x14ac:dyDescent="0.25">
      <c r="A27" s="31"/>
      <c r="B27" s="22" t="s">
        <v>109</v>
      </c>
      <c r="C27" s="22" t="s">
        <v>52</v>
      </c>
      <c r="D27" s="23">
        <v>4.3135461970934603</v>
      </c>
      <c r="E27" s="24"/>
      <c r="F27" s="24"/>
      <c r="G27" s="28">
        <v>9.1574410546775997</v>
      </c>
      <c r="H27" s="28">
        <v>7.7181715149225498</v>
      </c>
      <c r="I27" s="24"/>
      <c r="J27" s="24"/>
      <c r="K27" s="24"/>
      <c r="L27" s="25"/>
      <c r="M27" s="26">
        <v>21.189158766693598</v>
      </c>
      <c r="O27" s="40" t="s">
        <v>110</v>
      </c>
      <c r="P27" s="22" t="s">
        <v>31</v>
      </c>
      <c r="Q27" s="22" t="s">
        <v>32</v>
      </c>
      <c r="R27" s="27"/>
      <c r="S27" s="28">
        <v>0</v>
      </c>
      <c r="T27" s="28">
        <v>140</v>
      </c>
      <c r="U27" s="24"/>
      <c r="V27" s="28">
        <v>0</v>
      </c>
      <c r="W27" s="28">
        <v>0</v>
      </c>
      <c r="X27" s="28">
        <v>0</v>
      </c>
      <c r="Y27" s="24"/>
      <c r="Z27" s="25"/>
      <c r="AA27" s="26">
        <v>140</v>
      </c>
      <c r="AC27" s="31"/>
      <c r="AD27" s="22" t="s">
        <v>111</v>
      </c>
      <c r="AE27" s="22" t="s">
        <v>52</v>
      </c>
      <c r="AF27" s="27"/>
      <c r="AG27" s="29">
        <v>0.41763196111884998</v>
      </c>
      <c r="AH27" s="26">
        <v>0.41763196111884998</v>
      </c>
      <c r="AJ27" s="33" t="s">
        <v>112</v>
      </c>
      <c r="AK27" s="34"/>
      <c r="AL27" s="35"/>
      <c r="AM27" s="36"/>
      <c r="AN27" s="42">
        <v>3.9357403097965098</v>
      </c>
      <c r="AO27" s="26">
        <v>3.9357403097965098</v>
      </c>
    </row>
    <row r="28" spans="1:43" x14ac:dyDescent="0.25">
      <c r="A28" s="31"/>
      <c r="B28" s="22" t="s">
        <v>113</v>
      </c>
      <c r="C28" s="22" t="s">
        <v>85</v>
      </c>
      <c r="D28" s="27"/>
      <c r="E28" s="28">
        <v>10.5630083447766</v>
      </c>
      <c r="F28" s="28">
        <v>15</v>
      </c>
      <c r="G28" s="24"/>
      <c r="H28" s="24"/>
      <c r="I28" s="24"/>
      <c r="J28" s="24"/>
      <c r="K28" s="24"/>
      <c r="L28" s="25"/>
      <c r="M28" s="26">
        <v>25.563008344776598</v>
      </c>
      <c r="O28" s="33" t="s">
        <v>114</v>
      </c>
      <c r="P28" s="34"/>
      <c r="Q28" s="35"/>
      <c r="R28" s="36"/>
      <c r="S28" s="38">
        <v>0</v>
      </c>
      <c r="T28" s="38">
        <v>140</v>
      </c>
      <c r="U28" s="37"/>
      <c r="V28" s="38">
        <v>0</v>
      </c>
      <c r="W28" s="38">
        <v>0</v>
      </c>
      <c r="X28" s="38">
        <v>0</v>
      </c>
      <c r="Y28" s="37"/>
      <c r="Z28" s="39"/>
      <c r="AA28" s="26">
        <v>140</v>
      </c>
      <c r="AC28" s="31"/>
      <c r="AD28" s="22" t="s">
        <v>115</v>
      </c>
      <c r="AE28" s="22" t="s">
        <v>35</v>
      </c>
      <c r="AF28" s="27"/>
      <c r="AG28" s="29">
        <v>11.8953787756961</v>
      </c>
      <c r="AH28" s="26">
        <v>11.8953787756961</v>
      </c>
      <c r="AJ28" s="21" t="s">
        <v>116</v>
      </c>
      <c r="AK28" s="22" t="s">
        <v>43</v>
      </c>
      <c r="AL28" s="22" t="s">
        <v>32</v>
      </c>
      <c r="AM28" s="27"/>
      <c r="AN28" s="29">
        <v>0.27525423999999998</v>
      </c>
      <c r="AO28" s="26">
        <v>0.27525423999999998</v>
      </c>
    </row>
    <row r="29" spans="1:43" x14ac:dyDescent="0.25">
      <c r="A29" s="31"/>
      <c r="B29" s="22" t="s">
        <v>44</v>
      </c>
      <c r="C29" s="22" t="s">
        <v>45</v>
      </c>
      <c r="D29" s="23">
        <v>4.3135461970934603</v>
      </c>
      <c r="E29" s="28">
        <v>5.7346605259248298</v>
      </c>
      <c r="F29" s="28">
        <v>16.034994772591698</v>
      </c>
      <c r="G29" s="28">
        <v>38.512434596578998</v>
      </c>
      <c r="H29" s="28">
        <v>25</v>
      </c>
      <c r="I29" s="24"/>
      <c r="J29" s="24"/>
      <c r="K29" s="28">
        <v>10</v>
      </c>
      <c r="L29" s="25"/>
      <c r="M29" s="26">
        <v>99.595636092188997</v>
      </c>
      <c r="O29" s="21" t="s">
        <v>117</v>
      </c>
      <c r="P29" s="22" t="s">
        <v>71</v>
      </c>
      <c r="Q29" s="22" t="s">
        <v>32</v>
      </c>
      <c r="R29" s="27"/>
      <c r="S29" s="24"/>
      <c r="T29" s="24"/>
      <c r="U29" s="24"/>
      <c r="V29" s="24"/>
      <c r="W29" s="24"/>
      <c r="X29" s="28">
        <v>59.783954132601799</v>
      </c>
      <c r="Y29" s="24"/>
      <c r="Z29" s="25"/>
      <c r="AA29" s="26">
        <v>59.783954132601799</v>
      </c>
      <c r="AC29" s="31"/>
      <c r="AD29" s="22" t="s">
        <v>118</v>
      </c>
      <c r="AE29" s="22" t="s">
        <v>52</v>
      </c>
      <c r="AF29" s="27"/>
      <c r="AG29" s="29">
        <v>0.562326175726516</v>
      </c>
      <c r="AH29" s="26">
        <v>0.562326175726516</v>
      </c>
      <c r="AJ29" s="32"/>
      <c r="AK29" s="22" t="s">
        <v>53</v>
      </c>
      <c r="AL29" s="22" t="s">
        <v>32</v>
      </c>
      <c r="AM29" s="27"/>
      <c r="AN29" s="29">
        <v>2.7134353600000001</v>
      </c>
      <c r="AO29" s="26">
        <v>2.7134353600000001</v>
      </c>
    </row>
    <row r="30" spans="1:43" x14ac:dyDescent="0.25">
      <c r="A30" s="31"/>
      <c r="B30" s="22" t="s">
        <v>54</v>
      </c>
      <c r="C30" s="22" t="s">
        <v>42</v>
      </c>
      <c r="D30" s="23">
        <v>4.3135461970934603</v>
      </c>
      <c r="E30" s="24"/>
      <c r="F30" s="24"/>
      <c r="G30" s="28">
        <v>21.826802792307198</v>
      </c>
      <c r="H30" s="28">
        <v>21.133618116437699</v>
      </c>
      <c r="I30" s="24"/>
      <c r="J30" s="24"/>
      <c r="K30" s="24"/>
      <c r="L30" s="25"/>
      <c r="M30" s="26">
        <v>47.273967105838402</v>
      </c>
      <c r="O30" s="32"/>
      <c r="P30" s="22" t="s">
        <v>40</v>
      </c>
      <c r="Q30" s="22" t="s">
        <v>32</v>
      </c>
      <c r="R30" s="27"/>
      <c r="S30" s="24"/>
      <c r="T30" s="24"/>
      <c r="U30" s="24"/>
      <c r="V30" s="24"/>
      <c r="W30" s="24"/>
      <c r="X30" s="28">
        <v>17.552568933331901</v>
      </c>
      <c r="Y30" s="24"/>
      <c r="Z30" s="25"/>
      <c r="AA30" s="26">
        <v>17.552568933331901</v>
      </c>
      <c r="AC30" s="32"/>
      <c r="AD30" s="22" t="s">
        <v>119</v>
      </c>
      <c r="AE30" s="22" t="s">
        <v>57</v>
      </c>
      <c r="AF30" s="27"/>
      <c r="AG30" s="29">
        <v>0.55711297891218803</v>
      </c>
      <c r="AH30" s="26">
        <v>0.55711297891218803</v>
      </c>
      <c r="AJ30" s="33" t="s">
        <v>120</v>
      </c>
      <c r="AK30" s="34"/>
      <c r="AL30" s="35"/>
      <c r="AM30" s="36"/>
      <c r="AN30" s="42">
        <v>2.9886895999999998</v>
      </c>
      <c r="AO30" s="26">
        <v>2.9886895999999998</v>
      </c>
    </row>
    <row r="31" spans="1:43" x14ac:dyDescent="0.25">
      <c r="A31" s="31"/>
      <c r="B31" s="22" t="s">
        <v>63</v>
      </c>
      <c r="C31" s="22" t="s">
        <v>64</v>
      </c>
      <c r="D31" s="23">
        <v>4.3135461970934603</v>
      </c>
      <c r="E31" s="24"/>
      <c r="F31" s="28">
        <v>30.8827</v>
      </c>
      <c r="G31" s="28">
        <v>6.8680807910082002</v>
      </c>
      <c r="H31" s="28">
        <v>12.8636191915376</v>
      </c>
      <c r="I31" s="28">
        <v>45</v>
      </c>
      <c r="J31" s="24"/>
      <c r="K31" s="28">
        <v>30</v>
      </c>
      <c r="L31" s="25"/>
      <c r="M31" s="26">
        <v>129.92794617963901</v>
      </c>
      <c r="O31" s="33" t="s">
        <v>121</v>
      </c>
      <c r="P31" s="34"/>
      <c r="Q31" s="35"/>
      <c r="R31" s="36"/>
      <c r="S31" s="37"/>
      <c r="T31" s="37"/>
      <c r="U31" s="37"/>
      <c r="V31" s="37"/>
      <c r="W31" s="37"/>
      <c r="X31" s="38">
        <v>77.336523065933704</v>
      </c>
      <c r="Y31" s="37"/>
      <c r="Z31" s="39"/>
      <c r="AA31" s="26">
        <v>77.336523065933704</v>
      </c>
      <c r="AC31" s="33" t="s">
        <v>122</v>
      </c>
      <c r="AD31" s="34"/>
      <c r="AE31" s="35"/>
      <c r="AF31" s="36"/>
      <c r="AG31" s="42">
        <v>49.189617478470304</v>
      </c>
      <c r="AH31" s="26">
        <v>49.189617478470304</v>
      </c>
      <c r="AJ31" s="21" t="s">
        <v>123</v>
      </c>
      <c r="AK31" s="22" t="s">
        <v>43</v>
      </c>
      <c r="AL31" s="22" t="s">
        <v>32</v>
      </c>
      <c r="AM31" s="27"/>
      <c r="AN31" s="29">
        <v>8.7391418930578002E-2</v>
      </c>
      <c r="AO31" s="26">
        <v>8.7391418930578002E-2</v>
      </c>
    </row>
    <row r="32" spans="1:43" x14ac:dyDescent="0.25">
      <c r="A32" s="31"/>
      <c r="B32" s="22" t="s">
        <v>124</v>
      </c>
      <c r="C32" s="22" t="s">
        <v>64</v>
      </c>
      <c r="D32" s="23">
        <v>4.3135461970934603</v>
      </c>
      <c r="E32" s="28">
        <v>7.1683256574060303</v>
      </c>
      <c r="F32" s="28">
        <v>96.2200015490601</v>
      </c>
      <c r="G32" s="28">
        <v>88.514882311355194</v>
      </c>
      <c r="H32" s="28">
        <v>107.86361919153801</v>
      </c>
      <c r="I32" s="24"/>
      <c r="J32" s="28">
        <v>15.08</v>
      </c>
      <c r="K32" s="28">
        <v>55.021299999999997</v>
      </c>
      <c r="L32" s="25"/>
      <c r="M32" s="26">
        <v>374.18167490645197</v>
      </c>
      <c r="O32" s="21" t="s">
        <v>116</v>
      </c>
      <c r="P32" s="22" t="s">
        <v>31</v>
      </c>
      <c r="Q32" s="22" t="s">
        <v>32</v>
      </c>
      <c r="R32" s="27"/>
      <c r="S32" s="24"/>
      <c r="T32" s="24"/>
      <c r="U32" s="24"/>
      <c r="V32" s="24"/>
      <c r="W32" s="24"/>
      <c r="X32" s="24"/>
      <c r="Y32" s="28">
        <v>80</v>
      </c>
      <c r="Z32" s="29">
        <v>46</v>
      </c>
      <c r="AA32" s="26">
        <v>126</v>
      </c>
      <c r="AC32" s="21" t="s">
        <v>27</v>
      </c>
      <c r="AD32" s="22" t="s">
        <v>125</v>
      </c>
      <c r="AE32" s="22" t="s">
        <v>39</v>
      </c>
      <c r="AF32" s="27"/>
      <c r="AG32" s="29">
        <v>10.48962564</v>
      </c>
      <c r="AH32" s="26">
        <v>10.48962564</v>
      </c>
      <c r="AJ32" s="31"/>
      <c r="AK32" s="22" t="s">
        <v>48</v>
      </c>
      <c r="AL32" s="22" t="s">
        <v>32</v>
      </c>
      <c r="AM32" s="27"/>
      <c r="AN32" s="29">
        <v>3.34098899418305</v>
      </c>
      <c r="AO32" s="26">
        <v>3.34098899418305</v>
      </c>
    </row>
    <row r="33" spans="1:41" x14ac:dyDescent="0.25">
      <c r="A33" s="31"/>
      <c r="B33" s="22" t="s">
        <v>67</v>
      </c>
      <c r="C33" s="22" t="s">
        <v>45</v>
      </c>
      <c r="D33" s="23">
        <v>4.3135461970934603</v>
      </c>
      <c r="E33" s="24"/>
      <c r="F33" s="28">
        <v>100</v>
      </c>
      <c r="G33" s="28">
        <v>211.44680131834701</v>
      </c>
      <c r="H33" s="28">
        <v>5.1454476766150403</v>
      </c>
      <c r="I33" s="24"/>
      <c r="J33" s="24"/>
      <c r="K33" s="28">
        <v>90</v>
      </c>
      <c r="L33" s="25"/>
      <c r="M33" s="26">
        <v>410.90579519205602</v>
      </c>
      <c r="O33" s="32"/>
      <c r="P33" s="22" t="s">
        <v>40</v>
      </c>
      <c r="Q33" s="22" t="s">
        <v>32</v>
      </c>
      <c r="R33" s="27"/>
      <c r="S33" s="24"/>
      <c r="T33" s="28">
        <v>100</v>
      </c>
      <c r="U33" s="24"/>
      <c r="V33" s="24"/>
      <c r="W33" s="24"/>
      <c r="X33" s="28">
        <v>45</v>
      </c>
      <c r="Y33" s="24"/>
      <c r="Z33" s="25"/>
      <c r="AA33" s="26">
        <v>145</v>
      </c>
      <c r="AC33" s="31"/>
      <c r="AD33" s="22" t="s">
        <v>126</v>
      </c>
      <c r="AE33" s="22" t="s">
        <v>61</v>
      </c>
      <c r="AF33" s="27"/>
      <c r="AG33" s="29">
        <v>0.33644655000000001</v>
      </c>
      <c r="AH33" s="26">
        <v>0.33644655000000001</v>
      </c>
      <c r="AJ33" s="32"/>
      <c r="AK33" s="22" t="s">
        <v>53</v>
      </c>
      <c r="AL33" s="22" t="s">
        <v>32</v>
      </c>
      <c r="AM33" s="27"/>
      <c r="AN33" s="29">
        <v>17.022954582298201</v>
      </c>
      <c r="AO33" s="26">
        <v>17.022954582298201</v>
      </c>
    </row>
    <row r="34" spans="1:41" x14ac:dyDescent="0.25">
      <c r="A34" s="31"/>
      <c r="B34" s="22" t="s">
        <v>40</v>
      </c>
      <c r="C34" s="22" t="s">
        <v>32</v>
      </c>
      <c r="D34" s="23">
        <v>12.8530455075846</v>
      </c>
      <c r="E34" s="24"/>
      <c r="F34" s="24"/>
      <c r="G34" s="24"/>
      <c r="H34" s="24"/>
      <c r="I34" s="24"/>
      <c r="J34" s="24"/>
      <c r="K34" s="24"/>
      <c r="L34" s="25"/>
      <c r="M34" s="26">
        <v>12.8530455075846</v>
      </c>
      <c r="O34" s="33" t="s">
        <v>120</v>
      </c>
      <c r="P34" s="34"/>
      <c r="Q34" s="35"/>
      <c r="R34" s="36"/>
      <c r="S34" s="37"/>
      <c r="T34" s="38">
        <v>100</v>
      </c>
      <c r="U34" s="37"/>
      <c r="V34" s="37"/>
      <c r="W34" s="37"/>
      <c r="X34" s="38">
        <v>45</v>
      </c>
      <c r="Y34" s="38">
        <v>80</v>
      </c>
      <c r="Z34" s="42">
        <v>46</v>
      </c>
      <c r="AA34" s="26">
        <v>271</v>
      </c>
      <c r="AC34" s="31"/>
      <c r="AD34" s="22" t="s">
        <v>127</v>
      </c>
      <c r="AE34" s="22" t="s">
        <v>64</v>
      </c>
      <c r="AF34" s="27"/>
      <c r="AG34" s="29">
        <v>0.50724000000000002</v>
      </c>
      <c r="AH34" s="26">
        <v>0.50724000000000002</v>
      </c>
      <c r="AJ34" s="33" t="s">
        <v>128</v>
      </c>
      <c r="AK34" s="34"/>
      <c r="AL34" s="35"/>
      <c r="AM34" s="36"/>
      <c r="AN34" s="42">
        <v>20.451334995411798</v>
      </c>
      <c r="AO34" s="26">
        <v>20.451334995411798</v>
      </c>
    </row>
    <row r="35" spans="1:41" x14ac:dyDescent="0.25">
      <c r="A35" s="31"/>
      <c r="B35" s="22" t="s">
        <v>75</v>
      </c>
      <c r="C35" s="22" t="s">
        <v>42</v>
      </c>
      <c r="D35" s="23">
        <v>15.2553827051909</v>
      </c>
      <c r="E35" s="24"/>
      <c r="F35" s="24"/>
      <c r="G35" s="28">
        <v>4.5787205273387999</v>
      </c>
      <c r="H35" s="24"/>
      <c r="I35" s="28">
        <v>1.8025</v>
      </c>
      <c r="J35" s="24"/>
      <c r="K35" s="24"/>
      <c r="L35" s="25"/>
      <c r="M35" s="26">
        <v>21.636603232529701</v>
      </c>
      <c r="O35" s="40" t="s">
        <v>129</v>
      </c>
      <c r="P35" s="22" t="s">
        <v>71</v>
      </c>
      <c r="Q35" s="22" t="s">
        <v>32</v>
      </c>
      <c r="R35" s="27"/>
      <c r="S35" s="24"/>
      <c r="T35" s="24"/>
      <c r="U35" s="24"/>
      <c r="V35" s="24"/>
      <c r="W35" s="24"/>
      <c r="X35" s="28">
        <v>54.634008213002701</v>
      </c>
      <c r="Y35" s="24"/>
      <c r="Z35" s="25"/>
      <c r="AA35" s="26">
        <v>54.634008213002701</v>
      </c>
      <c r="AC35" s="31"/>
      <c r="AD35" s="22" t="s">
        <v>130</v>
      </c>
      <c r="AE35" s="22" t="s">
        <v>52</v>
      </c>
      <c r="AF35" s="27"/>
      <c r="AG35" s="29">
        <v>1.3106312200000001</v>
      </c>
      <c r="AH35" s="26">
        <v>1.3106312200000001</v>
      </c>
      <c r="AJ35" s="43" t="s">
        <v>24</v>
      </c>
      <c r="AK35" s="44"/>
      <c r="AL35" s="45"/>
      <c r="AM35" s="46">
        <v>2.7999999999999998E-4</v>
      </c>
      <c r="AN35" s="47">
        <v>66.729996962694003</v>
      </c>
      <c r="AO35" s="48">
        <v>66.730276962694006</v>
      </c>
    </row>
    <row r="36" spans="1:41" x14ac:dyDescent="0.25">
      <c r="A36" s="31"/>
      <c r="B36" s="22" t="s">
        <v>77</v>
      </c>
      <c r="C36" s="22" t="s">
        <v>64</v>
      </c>
      <c r="D36" s="23">
        <v>4.3135461970934603</v>
      </c>
      <c r="E36" s="28">
        <v>4.3009953944436203</v>
      </c>
      <c r="F36" s="28">
        <v>36.573250000000002</v>
      </c>
      <c r="G36" s="28">
        <v>55.7234006591735</v>
      </c>
      <c r="H36" s="28">
        <v>37.863619191537602</v>
      </c>
      <c r="I36" s="28">
        <v>25</v>
      </c>
      <c r="J36" s="24"/>
      <c r="K36" s="28">
        <v>98.986999999999995</v>
      </c>
      <c r="L36" s="25"/>
      <c r="M36" s="26">
        <v>262.76181144224802</v>
      </c>
      <c r="O36" s="33" t="s">
        <v>131</v>
      </c>
      <c r="P36" s="34"/>
      <c r="Q36" s="35"/>
      <c r="R36" s="36"/>
      <c r="S36" s="37"/>
      <c r="T36" s="37"/>
      <c r="U36" s="37"/>
      <c r="V36" s="37"/>
      <c r="W36" s="37"/>
      <c r="X36" s="38">
        <v>54.634008213002701</v>
      </c>
      <c r="Y36" s="37"/>
      <c r="Z36" s="39"/>
      <c r="AA36" s="26">
        <v>54.634008213002701</v>
      </c>
      <c r="AC36" s="31"/>
      <c r="AD36" s="22" t="s">
        <v>51</v>
      </c>
      <c r="AE36" s="22" t="s">
        <v>52</v>
      </c>
      <c r="AF36" s="27"/>
      <c r="AG36" s="29">
        <v>0.14750490999999999</v>
      </c>
      <c r="AH36" s="26">
        <v>0.14750490999999999</v>
      </c>
    </row>
    <row r="37" spans="1:41" x14ac:dyDescent="0.25">
      <c r="A37" s="31"/>
      <c r="B37" s="22" t="s">
        <v>79</v>
      </c>
      <c r="C37" s="22" t="s">
        <v>45</v>
      </c>
      <c r="D37" s="23">
        <v>3.4871963509069701</v>
      </c>
      <c r="E37" s="24"/>
      <c r="F37" s="24"/>
      <c r="G37" s="28">
        <v>4.5787205273387999</v>
      </c>
      <c r="H37" s="28">
        <v>5.1454476766150403</v>
      </c>
      <c r="I37" s="28">
        <v>75</v>
      </c>
      <c r="J37" s="24"/>
      <c r="K37" s="28">
        <v>10</v>
      </c>
      <c r="L37" s="25"/>
      <c r="M37" s="26">
        <v>98.211364554860793</v>
      </c>
      <c r="O37" s="40" t="s">
        <v>132</v>
      </c>
      <c r="P37" s="22" t="s">
        <v>40</v>
      </c>
      <c r="Q37" s="22" t="s">
        <v>32</v>
      </c>
      <c r="R37" s="27"/>
      <c r="S37" s="28">
        <v>48.75</v>
      </c>
      <c r="T37" s="24"/>
      <c r="U37" s="28">
        <v>49.856142857142899</v>
      </c>
      <c r="V37" s="24"/>
      <c r="W37" s="24"/>
      <c r="X37" s="28">
        <v>55.722499999999997</v>
      </c>
      <c r="Y37" s="24"/>
      <c r="Z37" s="25"/>
      <c r="AA37" s="26">
        <v>154.328642857143</v>
      </c>
      <c r="AC37" s="31"/>
      <c r="AD37" s="22" t="s">
        <v>133</v>
      </c>
      <c r="AE37" s="22" t="s">
        <v>52</v>
      </c>
      <c r="AF37" s="27"/>
      <c r="AG37" s="29">
        <v>1.080774E-2</v>
      </c>
      <c r="AH37" s="26">
        <v>1.080774E-2</v>
      </c>
      <c r="AJ37" s="49" t="s">
        <v>134</v>
      </c>
    </row>
    <row r="38" spans="1:41" x14ac:dyDescent="0.25">
      <c r="A38" s="32"/>
      <c r="B38" s="22" t="s">
        <v>135</v>
      </c>
      <c r="C38" s="22" t="s">
        <v>29</v>
      </c>
      <c r="D38" s="23">
        <v>13.7702938368516</v>
      </c>
      <c r="E38" s="24"/>
      <c r="F38" s="24"/>
      <c r="G38" s="24"/>
      <c r="H38" s="24"/>
      <c r="I38" s="24"/>
      <c r="J38" s="24"/>
      <c r="K38" s="24"/>
      <c r="L38" s="25"/>
      <c r="M38" s="26">
        <v>13.7702938368516</v>
      </c>
      <c r="O38" s="33" t="s">
        <v>136</v>
      </c>
      <c r="P38" s="34"/>
      <c r="Q38" s="35"/>
      <c r="R38" s="36"/>
      <c r="S38" s="38">
        <v>48.75</v>
      </c>
      <c r="T38" s="37"/>
      <c r="U38" s="38">
        <v>49.856142857142899</v>
      </c>
      <c r="V38" s="37"/>
      <c r="W38" s="37"/>
      <c r="X38" s="38">
        <v>55.722499999999997</v>
      </c>
      <c r="Y38" s="37"/>
      <c r="Z38" s="39"/>
      <c r="AA38" s="26">
        <v>154.328642857143</v>
      </c>
      <c r="AC38" s="31"/>
      <c r="AD38" s="22" t="s">
        <v>137</v>
      </c>
      <c r="AE38" s="22" t="s">
        <v>102</v>
      </c>
      <c r="AF38" s="27"/>
      <c r="AG38" s="29">
        <v>0.52380983999999997</v>
      </c>
      <c r="AH38" s="26">
        <v>0.52380983999999997</v>
      </c>
      <c r="AJ38" s="49" t="s">
        <v>138</v>
      </c>
    </row>
    <row r="39" spans="1:41" x14ac:dyDescent="0.25">
      <c r="A39" s="33" t="s">
        <v>58</v>
      </c>
      <c r="B39" s="34"/>
      <c r="C39" s="35"/>
      <c r="D39" s="41">
        <v>143.92204017840601</v>
      </c>
      <c r="E39" s="38">
        <v>31.351152751254102</v>
      </c>
      <c r="F39" s="38">
        <v>334.71094632165199</v>
      </c>
      <c r="G39" s="38">
        <v>491.50940576463802</v>
      </c>
      <c r="H39" s="38">
        <v>230.45171407412599</v>
      </c>
      <c r="I39" s="38">
        <v>186.73249999999999</v>
      </c>
      <c r="J39" s="38">
        <v>65.08</v>
      </c>
      <c r="K39" s="38">
        <v>411.17469999999997</v>
      </c>
      <c r="L39" s="39"/>
      <c r="M39" s="26">
        <v>1894.9324590900801</v>
      </c>
      <c r="O39" s="21" t="s">
        <v>139</v>
      </c>
      <c r="P39" s="22" t="s">
        <v>31</v>
      </c>
      <c r="Q39" s="22" t="s">
        <v>32</v>
      </c>
      <c r="R39" s="27"/>
      <c r="S39" s="24"/>
      <c r="T39" s="24"/>
      <c r="U39" s="28">
        <v>26.015355706233802</v>
      </c>
      <c r="V39" s="28">
        <v>16.270262376607601</v>
      </c>
      <c r="W39" s="24"/>
      <c r="X39" s="24"/>
      <c r="Y39" s="24"/>
      <c r="Z39" s="25"/>
      <c r="AA39" s="26">
        <v>42.285618082841502</v>
      </c>
      <c r="AC39" s="31"/>
      <c r="AD39" s="22" t="s">
        <v>56</v>
      </c>
      <c r="AE39" s="22" t="s">
        <v>57</v>
      </c>
      <c r="AF39" s="27"/>
      <c r="AG39" s="29">
        <v>6.3045840000000006E-2</v>
      </c>
      <c r="AH39" s="26">
        <v>6.3045840000000006E-2</v>
      </c>
    </row>
    <row r="40" spans="1:41" x14ac:dyDescent="0.25">
      <c r="A40" s="21" t="s">
        <v>62</v>
      </c>
      <c r="B40" s="22" t="s">
        <v>31</v>
      </c>
      <c r="C40" s="22" t="s">
        <v>32</v>
      </c>
      <c r="D40" s="23">
        <v>0.535249431578947</v>
      </c>
      <c r="E40" s="28">
        <v>0.75789722039046203</v>
      </c>
      <c r="F40" s="28">
        <v>0.55606531764705802</v>
      </c>
      <c r="G40" s="28">
        <v>0.49891007620818201</v>
      </c>
      <c r="H40" s="28">
        <v>0.5</v>
      </c>
      <c r="I40" s="28">
        <v>0.45891999999999999</v>
      </c>
      <c r="J40" s="28">
        <v>0.24995000999799999</v>
      </c>
      <c r="K40" s="28">
        <v>0.39668288367978799</v>
      </c>
      <c r="L40" s="25"/>
      <c r="M40" s="26">
        <v>3.9536749395024402</v>
      </c>
      <c r="O40" s="31"/>
      <c r="P40" s="22" t="s">
        <v>71</v>
      </c>
      <c r="Q40" s="22" t="s">
        <v>32</v>
      </c>
      <c r="R40" s="23">
        <v>18.799096666222301</v>
      </c>
      <c r="S40" s="24"/>
      <c r="T40" s="24"/>
      <c r="U40" s="24"/>
      <c r="V40" s="24"/>
      <c r="W40" s="24"/>
      <c r="X40" s="24"/>
      <c r="Y40" s="24"/>
      <c r="Z40" s="25"/>
      <c r="AA40" s="26">
        <v>18.799096666222301</v>
      </c>
      <c r="AC40" s="31"/>
      <c r="AD40" s="22" t="s">
        <v>68</v>
      </c>
      <c r="AE40" s="22" t="s">
        <v>69</v>
      </c>
      <c r="AF40" s="27"/>
      <c r="AG40" s="29">
        <v>4.5853090400000003</v>
      </c>
      <c r="AH40" s="26">
        <v>4.5853090400000003</v>
      </c>
    </row>
    <row r="41" spans="1:41" x14ac:dyDescent="0.25">
      <c r="A41" s="31"/>
      <c r="B41" s="22" t="s">
        <v>84</v>
      </c>
      <c r="C41" s="22" t="s">
        <v>85</v>
      </c>
      <c r="D41" s="23">
        <v>0.535249431578947</v>
      </c>
      <c r="E41" s="24"/>
      <c r="F41" s="28">
        <v>0.55606531764705802</v>
      </c>
      <c r="G41" s="28">
        <v>0.50029470197014803</v>
      </c>
      <c r="H41" s="28">
        <v>0.4</v>
      </c>
      <c r="I41" s="28">
        <v>0.91783999999999999</v>
      </c>
      <c r="J41" s="28">
        <v>0.1999600079984</v>
      </c>
      <c r="K41" s="24"/>
      <c r="L41" s="25"/>
      <c r="M41" s="26">
        <v>3.1094094591945498</v>
      </c>
      <c r="O41" s="32"/>
      <c r="P41" s="22" t="s">
        <v>40</v>
      </c>
      <c r="Q41" s="22" t="s">
        <v>32</v>
      </c>
      <c r="R41" s="23">
        <v>33.841973665250698</v>
      </c>
      <c r="S41" s="28">
        <v>11.3738152726023</v>
      </c>
      <c r="T41" s="24"/>
      <c r="U41" s="24"/>
      <c r="V41" s="28">
        <v>84.966882709152003</v>
      </c>
      <c r="W41" s="24"/>
      <c r="X41" s="24"/>
      <c r="Y41" s="24"/>
      <c r="Z41" s="25"/>
      <c r="AA41" s="26">
        <v>130.18267164700501</v>
      </c>
      <c r="AC41" s="31"/>
      <c r="AD41" s="22" t="s">
        <v>140</v>
      </c>
      <c r="AE41" s="22" t="s">
        <v>50</v>
      </c>
      <c r="AF41" s="27"/>
      <c r="AG41" s="29">
        <v>0.18376084000000001</v>
      </c>
      <c r="AH41" s="26">
        <v>0.18376084000000001</v>
      </c>
    </row>
    <row r="42" spans="1:41" x14ac:dyDescent="0.25">
      <c r="A42" s="31"/>
      <c r="B42" s="22" t="s">
        <v>141</v>
      </c>
      <c r="C42" s="22" t="s">
        <v>64</v>
      </c>
      <c r="D42" s="27"/>
      <c r="E42" s="24"/>
      <c r="F42" s="24"/>
      <c r="G42" s="24"/>
      <c r="H42" s="28">
        <v>0.12</v>
      </c>
      <c r="I42" s="24"/>
      <c r="J42" s="24"/>
      <c r="K42" s="24"/>
      <c r="L42" s="25"/>
      <c r="M42" s="26">
        <v>0.12</v>
      </c>
      <c r="O42" s="33" t="s">
        <v>142</v>
      </c>
      <c r="P42" s="34"/>
      <c r="Q42" s="35"/>
      <c r="R42" s="41">
        <v>52.641070331473003</v>
      </c>
      <c r="S42" s="38">
        <v>11.3738152726023</v>
      </c>
      <c r="T42" s="37"/>
      <c r="U42" s="38">
        <v>26.015355706233802</v>
      </c>
      <c r="V42" s="38">
        <v>101.23714508576001</v>
      </c>
      <c r="W42" s="37"/>
      <c r="X42" s="37"/>
      <c r="Y42" s="37"/>
      <c r="Z42" s="39"/>
      <c r="AA42" s="26">
        <v>191.26738639606901</v>
      </c>
      <c r="AC42" s="31"/>
      <c r="AD42" s="22" t="s">
        <v>76</v>
      </c>
      <c r="AE42" s="22" t="s">
        <v>52</v>
      </c>
      <c r="AF42" s="27"/>
      <c r="AG42" s="29">
        <v>5.9598970000000001E-2</v>
      </c>
      <c r="AH42" s="26">
        <v>5.9598970000000001E-2</v>
      </c>
    </row>
    <row r="43" spans="1:41" x14ac:dyDescent="0.25">
      <c r="A43" s="31"/>
      <c r="B43" s="22" t="s">
        <v>143</v>
      </c>
      <c r="C43" s="22" t="s">
        <v>52</v>
      </c>
      <c r="D43" s="27"/>
      <c r="E43" s="24"/>
      <c r="F43" s="28">
        <v>0.34584550243902401</v>
      </c>
      <c r="G43" s="28">
        <v>4.9833000000000002E-2</v>
      </c>
      <c r="H43" s="28">
        <v>0.2</v>
      </c>
      <c r="I43" s="28">
        <v>0.45891999999999999</v>
      </c>
      <c r="J43" s="24"/>
      <c r="K43" s="24"/>
      <c r="L43" s="25"/>
      <c r="M43" s="26">
        <v>1.0545985024390201</v>
      </c>
      <c r="O43" s="21" t="s">
        <v>123</v>
      </c>
      <c r="P43" s="22" t="s">
        <v>31</v>
      </c>
      <c r="Q43" s="22" t="s">
        <v>32</v>
      </c>
      <c r="R43" s="27"/>
      <c r="S43" s="24"/>
      <c r="T43" s="24"/>
      <c r="U43" s="24"/>
      <c r="V43" s="24"/>
      <c r="W43" s="24"/>
      <c r="X43" s="24"/>
      <c r="Y43" s="28">
        <v>37.241538760027503</v>
      </c>
      <c r="Z43" s="25"/>
      <c r="AA43" s="26">
        <v>37.241538760027503</v>
      </c>
      <c r="AC43" s="31"/>
      <c r="AD43" s="22" t="s">
        <v>144</v>
      </c>
      <c r="AE43" s="22" t="s">
        <v>45</v>
      </c>
      <c r="AF43" s="27"/>
      <c r="AG43" s="29">
        <v>510.82603697000002</v>
      </c>
      <c r="AH43" s="26">
        <v>510.82603697000002</v>
      </c>
    </row>
    <row r="44" spans="1:41" x14ac:dyDescent="0.25">
      <c r="A44" s="31"/>
      <c r="B44" s="22" t="s">
        <v>145</v>
      </c>
      <c r="C44" s="22" t="s">
        <v>146</v>
      </c>
      <c r="D44" s="23">
        <v>0.267624715789474</v>
      </c>
      <c r="E44" s="28">
        <v>0.37225243158023802</v>
      </c>
      <c r="F44" s="24"/>
      <c r="G44" s="24"/>
      <c r="H44" s="28">
        <v>0.4</v>
      </c>
      <c r="I44" s="24"/>
      <c r="J44" s="24"/>
      <c r="K44" s="24"/>
      <c r="L44" s="25"/>
      <c r="M44" s="26">
        <v>1.0398771473697099</v>
      </c>
      <c r="O44" s="31"/>
      <c r="P44" s="22" t="s">
        <v>71</v>
      </c>
      <c r="Q44" s="22" t="s">
        <v>32</v>
      </c>
      <c r="R44" s="27"/>
      <c r="S44" s="24"/>
      <c r="T44" s="24"/>
      <c r="U44" s="24"/>
      <c r="V44" s="24"/>
      <c r="W44" s="24"/>
      <c r="X44" s="24"/>
      <c r="Y44" s="28">
        <v>47.060578474692299</v>
      </c>
      <c r="Z44" s="25"/>
      <c r="AA44" s="26">
        <v>47.060578474692299</v>
      </c>
      <c r="AC44" s="31"/>
      <c r="AD44" s="22" t="s">
        <v>147</v>
      </c>
      <c r="AE44" s="22" t="s">
        <v>52</v>
      </c>
      <c r="AF44" s="27"/>
      <c r="AG44" s="29">
        <v>3.9128099999999999E-2</v>
      </c>
      <c r="AH44" s="26">
        <v>3.9128099999999999E-2</v>
      </c>
    </row>
    <row r="45" spans="1:41" x14ac:dyDescent="0.25">
      <c r="A45" s="31"/>
      <c r="B45" s="22" t="s">
        <v>28</v>
      </c>
      <c r="C45" s="22" t="s">
        <v>29</v>
      </c>
      <c r="D45" s="27"/>
      <c r="E45" s="28">
        <v>0.37225243158023802</v>
      </c>
      <c r="F45" s="28">
        <v>0.34584550243902401</v>
      </c>
      <c r="G45" s="28">
        <v>0.140481262699128</v>
      </c>
      <c r="H45" s="24"/>
      <c r="I45" s="24"/>
      <c r="J45" s="24"/>
      <c r="K45" s="24"/>
      <c r="L45" s="25"/>
      <c r="M45" s="26">
        <v>0.858579196718391</v>
      </c>
      <c r="O45" s="32"/>
      <c r="P45" s="22" t="s">
        <v>40</v>
      </c>
      <c r="Q45" s="22" t="s">
        <v>32</v>
      </c>
      <c r="R45" s="27"/>
      <c r="S45" s="24"/>
      <c r="T45" s="24"/>
      <c r="U45" s="24"/>
      <c r="V45" s="24"/>
      <c r="W45" s="24"/>
      <c r="X45" s="24"/>
      <c r="Y45" s="28">
        <v>26.938124230341099</v>
      </c>
      <c r="Z45" s="25"/>
      <c r="AA45" s="26">
        <v>26.938124230341099</v>
      </c>
      <c r="AC45" s="31"/>
      <c r="AD45" s="22" t="s">
        <v>148</v>
      </c>
      <c r="AE45" s="22" t="s">
        <v>39</v>
      </c>
      <c r="AF45" s="27"/>
      <c r="AG45" s="29">
        <v>314.85372279000001</v>
      </c>
      <c r="AH45" s="26">
        <v>314.85372279000001</v>
      </c>
    </row>
    <row r="46" spans="1:41" x14ac:dyDescent="0.25">
      <c r="A46" s="31"/>
      <c r="B46" s="22" t="s">
        <v>149</v>
      </c>
      <c r="C46" s="22" t="s">
        <v>29</v>
      </c>
      <c r="D46" s="27"/>
      <c r="E46" s="24"/>
      <c r="F46" s="24"/>
      <c r="G46" s="28">
        <v>4.9870754433423502E-2</v>
      </c>
      <c r="H46" s="24"/>
      <c r="I46" s="24"/>
      <c r="J46" s="24"/>
      <c r="K46" s="24"/>
      <c r="L46" s="25"/>
      <c r="M46" s="26">
        <v>4.9870754433423502E-2</v>
      </c>
      <c r="O46" s="33" t="s">
        <v>128</v>
      </c>
      <c r="P46" s="34"/>
      <c r="Q46" s="35"/>
      <c r="R46" s="36"/>
      <c r="S46" s="37"/>
      <c r="T46" s="37"/>
      <c r="U46" s="37"/>
      <c r="V46" s="37"/>
      <c r="W46" s="37"/>
      <c r="X46" s="37"/>
      <c r="Y46" s="38">
        <v>111.240241465061</v>
      </c>
      <c r="Z46" s="39"/>
      <c r="AA46" s="26">
        <v>111.240241465061</v>
      </c>
      <c r="AC46" s="31"/>
      <c r="AD46" s="22" t="s">
        <v>150</v>
      </c>
      <c r="AE46" s="22" t="s">
        <v>52</v>
      </c>
      <c r="AF46" s="27"/>
      <c r="AG46" s="29">
        <v>0.44568000000000002</v>
      </c>
      <c r="AH46" s="26">
        <v>0.44568000000000002</v>
      </c>
    </row>
    <row r="47" spans="1:41" x14ac:dyDescent="0.25">
      <c r="A47" s="31"/>
      <c r="B47" s="22" t="s">
        <v>151</v>
      </c>
      <c r="C47" s="22" t="s">
        <v>52</v>
      </c>
      <c r="D47" s="23">
        <v>0.73519943157894696</v>
      </c>
      <c r="E47" s="28">
        <v>0.75789722039046203</v>
      </c>
      <c r="F47" s="28">
        <v>0.55606531764705802</v>
      </c>
      <c r="G47" s="28">
        <v>1.3002947019701501</v>
      </c>
      <c r="H47" s="28">
        <v>1.3</v>
      </c>
      <c r="I47" s="28">
        <v>2.0178400000000001</v>
      </c>
      <c r="J47" s="28">
        <v>0.49990001999600098</v>
      </c>
      <c r="K47" s="24"/>
      <c r="L47" s="25"/>
      <c r="M47" s="26">
        <v>7.1671966915826202</v>
      </c>
      <c r="O47" s="43" t="s">
        <v>24</v>
      </c>
      <c r="P47" s="44"/>
      <c r="Q47" s="45"/>
      <c r="R47" s="46">
        <v>87.894388683749497</v>
      </c>
      <c r="S47" s="50">
        <v>77.605371817437401</v>
      </c>
      <c r="T47" s="50">
        <v>266.99975574109402</v>
      </c>
      <c r="U47" s="50">
        <v>230.65947971647299</v>
      </c>
      <c r="V47" s="50">
        <v>154.748903851487</v>
      </c>
      <c r="W47" s="50">
        <v>11.286122926205699</v>
      </c>
      <c r="X47" s="50">
        <v>240.52325191666699</v>
      </c>
      <c r="Y47" s="50">
        <v>218.84041087613599</v>
      </c>
      <c r="Z47" s="47">
        <v>50.181355388922299</v>
      </c>
      <c r="AA47" s="48">
        <v>1338.7390409181701</v>
      </c>
      <c r="AC47" s="31"/>
      <c r="AD47" s="22" t="s">
        <v>152</v>
      </c>
      <c r="AE47" s="22" t="s">
        <v>39</v>
      </c>
      <c r="AF47" s="27"/>
      <c r="AG47" s="29">
        <v>0.14007928</v>
      </c>
      <c r="AH47" s="26">
        <v>0.14007928</v>
      </c>
    </row>
    <row r="48" spans="1:41" x14ac:dyDescent="0.25">
      <c r="A48" s="31"/>
      <c r="B48" s="22" t="s">
        <v>153</v>
      </c>
      <c r="C48" s="22" t="s">
        <v>154</v>
      </c>
      <c r="D48" s="23">
        <v>0.267624715789474</v>
      </c>
      <c r="E48" s="24"/>
      <c r="F48" s="24"/>
      <c r="G48" s="28">
        <v>0.12516581504859201</v>
      </c>
      <c r="H48" s="24"/>
      <c r="I48" s="24"/>
      <c r="J48" s="24"/>
      <c r="K48" s="24"/>
      <c r="L48" s="25"/>
      <c r="M48" s="26">
        <v>0.39279053083806598</v>
      </c>
      <c r="AC48" s="31"/>
      <c r="AD48" s="22" t="s">
        <v>155</v>
      </c>
      <c r="AE48" s="22" t="s">
        <v>156</v>
      </c>
      <c r="AF48" s="27"/>
      <c r="AG48" s="29">
        <v>6.2359440000000002E-2</v>
      </c>
      <c r="AH48" s="26">
        <v>6.2359440000000002E-2</v>
      </c>
    </row>
    <row r="49" spans="1:34" x14ac:dyDescent="0.25">
      <c r="A49" s="31"/>
      <c r="B49" s="22" t="s">
        <v>94</v>
      </c>
      <c r="C49" s="22" t="s">
        <v>95</v>
      </c>
      <c r="D49" s="23">
        <v>0.535249431578948</v>
      </c>
      <c r="E49" s="24"/>
      <c r="F49" s="24"/>
      <c r="G49" s="28">
        <v>1.6834752089970999</v>
      </c>
      <c r="H49" s="24"/>
      <c r="I49" s="24"/>
      <c r="J49" s="28">
        <v>3.49930013997201E-2</v>
      </c>
      <c r="K49" s="24"/>
      <c r="L49" s="25"/>
      <c r="M49" s="26">
        <v>2.2537176419757601</v>
      </c>
      <c r="AC49" s="31"/>
      <c r="AD49" s="22" t="s">
        <v>157</v>
      </c>
      <c r="AE49" s="22" t="s">
        <v>52</v>
      </c>
      <c r="AF49" s="27"/>
      <c r="AG49" s="29">
        <v>0.21459491999999999</v>
      </c>
      <c r="AH49" s="26">
        <v>0.21459491999999999</v>
      </c>
    </row>
    <row r="50" spans="1:34" x14ac:dyDescent="0.25">
      <c r="A50" s="31"/>
      <c r="B50" s="22" t="s">
        <v>158</v>
      </c>
      <c r="C50" s="22" t="s">
        <v>95</v>
      </c>
      <c r="D50" s="27"/>
      <c r="E50" s="24"/>
      <c r="F50" s="24"/>
      <c r="G50" s="28">
        <v>5.9317666867047397E-2</v>
      </c>
      <c r="H50" s="24"/>
      <c r="I50" s="24"/>
      <c r="J50" s="24"/>
      <c r="K50" s="24"/>
      <c r="L50" s="25"/>
      <c r="M50" s="26">
        <v>5.9317666867047397E-2</v>
      </c>
      <c r="AC50" s="31"/>
      <c r="AD50" s="22" t="s">
        <v>159</v>
      </c>
      <c r="AE50" s="22" t="s">
        <v>42</v>
      </c>
      <c r="AF50" s="27"/>
      <c r="AG50" s="29">
        <v>0.63376500000000002</v>
      </c>
      <c r="AH50" s="26">
        <v>0.63376500000000002</v>
      </c>
    </row>
    <row r="51" spans="1:34" x14ac:dyDescent="0.25">
      <c r="A51" s="31"/>
      <c r="B51" s="22" t="s">
        <v>160</v>
      </c>
      <c r="C51" s="22" t="s">
        <v>95</v>
      </c>
      <c r="D51" s="23">
        <v>0.267624715789474</v>
      </c>
      <c r="E51" s="24"/>
      <c r="F51" s="24"/>
      <c r="G51" s="28">
        <v>5.9317666867047397E-2</v>
      </c>
      <c r="H51" s="24"/>
      <c r="I51" s="24"/>
      <c r="J51" s="24"/>
      <c r="K51" s="24"/>
      <c r="L51" s="25"/>
      <c r="M51" s="26">
        <v>0.32694238265652098</v>
      </c>
      <c r="AC51" s="31"/>
      <c r="AD51" s="22" t="s">
        <v>161</v>
      </c>
      <c r="AE51" s="22" t="s">
        <v>162</v>
      </c>
      <c r="AF51" s="27"/>
      <c r="AG51" s="29">
        <v>0.14260328</v>
      </c>
      <c r="AH51" s="26">
        <v>0.14260328</v>
      </c>
    </row>
    <row r="52" spans="1:34" x14ac:dyDescent="0.25">
      <c r="A52" s="31"/>
      <c r="B52" s="22" t="s">
        <v>163</v>
      </c>
      <c r="C52" s="22" t="s">
        <v>164</v>
      </c>
      <c r="D52" s="27"/>
      <c r="E52" s="24"/>
      <c r="F52" s="24"/>
      <c r="G52" s="28">
        <v>0.17496175443342399</v>
      </c>
      <c r="H52" s="28">
        <v>0.2</v>
      </c>
      <c r="I52" s="24"/>
      <c r="J52" s="24"/>
      <c r="K52" s="24"/>
      <c r="L52" s="25"/>
      <c r="M52" s="26">
        <v>0.374961754433423</v>
      </c>
      <c r="AC52" s="31"/>
      <c r="AD52" s="22" t="s">
        <v>165</v>
      </c>
      <c r="AE52" s="22" t="s">
        <v>42</v>
      </c>
      <c r="AF52" s="27"/>
      <c r="AG52" s="29">
        <v>0.41448647999999999</v>
      </c>
      <c r="AH52" s="26">
        <v>0.41448647999999999</v>
      </c>
    </row>
    <row r="53" spans="1:34" x14ac:dyDescent="0.25">
      <c r="A53" s="31"/>
      <c r="B53" s="22" t="s">
        <v>166</v>
      </c>
      <c r="C53" s="22" t="s">
        <v>29</v>
      </c>
      <c r="D53" s="27"/>
      <c r="E53" s="24"/>
      <c r="F53" s="28">
        <v>0.34584550243902401</v>
      </c>
      <c r="G53" s="24"/>
      <c r="H53" s="24"/>
      <c r="I53" s="24"/>
      <c r="J53" s="24"/>
      <c r="K53" s="24"/>
      <c r="L53" s="25"/>
      <c r="M53" s="26">
        <v>0.34584550243902401</v>
      </c>
      <c r="AC53" s="31"/>
      <c r="AD53" s="22" t="s">
        <v>167</v>
      </c>
      <c r="AE53" s="22" t="s">
        <v>52</v>
      </c>
      <c r="AF53" s="27"/>
      <c r="AG53" s="29">
        <v>5.0696099999999996E-3</v>
      </c>
      <c r="AH53" s="26">
        <v>5.0696099999999996E-3</v>
      </c>
    </row>
    <row r="54" spans="1:34" x14ac:dyDescent="0.25">
      <c r="A54" s="31"/>
      <c r="B54" s="22" t="s">
        <v>101</v>
      </c>
      <c r="C54" s="22" t="s">
        <v>102</v>
      </c>
      <c r="D54" s="23">
        <v>0.267624715789474</v>
      </c>
      <c r="E54" s="24"/>
      <c r="F54" s="24"/>
      <c r="G54" s="28">
        <v>2.8216666666666699</v>
      </c>
      <c r="H54" s="28">
        <v>2.77827938900302</v>
      </c>
      <c r="I54" s="28">
        <v>1.4666666666666699</v>
      </c>
      <c r="J54" s="24"/>
      <c r="K54" s="24"/>
      <c r="L54" s="25"/>
      <c r="M54" s="26">
        <v>7.3342374381258297</v>
      </c>
      <c r="AC54" s="31"/>
      <c r="AD54" s="22" t="s">
        <v>168</v>
      </c>
      <c r="AE54" s="22" t="s">
        <v>52</v>
      </c>
      <c r="AF54" s="27"/>
      <c r="AG54" s="29">
        <v>0.15292190999999999</v>
      </c>
      <c r="AH54" s="26">
        <v>0.15292190999999999</v>
      </c>
    </row>
    <row r="55" spans="1:34" x14ac:dyDescent="0.25">
      <c r="A55" s="31"/>
      <c r="B55" s="22" t="s">
        <v>106</v>
      </c>
      <c r="C55" s="22" t="s">
        <v>102</v>
      </c>
      <c r="D55" s="23">
        <v>0.802874147368421</v>
      </c>
      <c r="E55" s="28">
        <v>0.75789722039046203</v>
      </c>
      <c r="F55" s="28">
        <v>0.64584550243902406</v>
      </c>
      <c r="G55" s="28">
        <v>0.50037945799009798</v>
      </c>
      <c r="H55" s="28">
        <v>0.57999999999999996</v>
      </c>
      <c r="I55" s="24"/>
      <c r="J55" s="24"/>
      <c r="K55" s="24"/>
      <c r="L55" s="25"/>
      <c r="M55" s="26">
        <v>3.2869963281880099</v>
      </c>
      <c r="AC55" s="31"/>
      <c r="AD55" s="22" t="s">
        <v>67</v>
      </c>
      <c r="AE55" s="22" t="s">
        <v>45</v>
      </c>
      <c r="AF55" s="27"/>
      <c r="AG55" s="29">
        <v>5.4762930000000001E-2</v>
      </c>
      <c r="AH55" s="26">
        <v>5.4762930000000001E-2</v>
      </c>
    </row>
    <row r="56" spans="1:34" x14ac:dyDescent="0.25">
      <c r="A56" s="31"/>
      <c r="B56" s="22" t="s">
        <v>169</v>
      </c>
      <c r="C56" s="22" t="s">
        <v>170</v>
      </c>
      <c r="D56" s="23">
        <v>0.267624715789474</v>
      </c>
      <c r="E56" s="24"/>
      <c r="F56" s="28">
        <v>0.34584550243902401</v>
      </c>
      <c r="G56" s="24"/>
      <c r="H56" s="24"/>
      <c r="I56" s="24"/>
      <c r="J56" s="24"/>
      <c r="K56" s="24"/>
      <c r="L56" s="25"/>
      <c r="M56" s="26">
        <v>0.61347021822849801</v>
      </c>
      <c r="AC56" s="31"/>
      <c r="AD56" s="22" t="s">
        <v>171</v>
      </c>
      <c r="AE56" s="22" t="s">
        <v>39</v>
      </c>
      <c r="AF56" s="27"/>
      <c r="AG56" s="29">
        <v>0.79425829999999997</v>
      </c>
      <c r="AH56" s="26">
        <v>0.79425829999999997</v>
      </c>
    </row>
    <row r="57" spans="1:34" x14ac:dyDescent="0.25">
      <c r="A57" s="31"/>
      <c r="B57" s="22" t="s">
        <v>172</v>
      </c>
      <c r="C57" s="22" t="s">
        <v>50</v>
      </c>
      <c r="D57" s="23">
        <v>0.267624715789474</v>
      </c>
      <c r="E57" s="28">
        <v>0.37225243158023802</v>
      </c>
      <c r="F57" s="24"/>
      <c r="G57" s="24"/>
      <c r="H57" s="24"/>
      <c r="I57" s="24"/>
      <c r="J57" s="24"/>
      <c r="K57" s="24"/>
      <c r="L57" s="25"/>
      <c r="M57" s="26">
        <v>0.63987714736971202</v>
      </c>
      <c r="AC57" s="31"/>
      <c r="AD57" s="22" t="s">
        <v>173</v>
      </c>
      <c r="AE57" s="22" t="s">
        <v>57</v>
      </c>
      <c r="AF57" s="27"/>
      <c r="AG57" s="29">
        <v>0.460955</v>
      </c>
      <c r="AH57" s="26">
        <v>0.460955</v>
      </c>
    </row>
    <row r="58" spans="1:34" x14ac:dyDescent="0.25">
      <c r="A58" s="31"/>
      <c r="B58" s="22" t="s">
        <v>109</v>
      </c>
      <c r="C58" s="22" t="s">
        <v>52</v>
      </c>
      <c r="D58" s="23">
        <v>1.62282675</v>
      </c>
      <c r="E58" s="28">
        <v>0.75789722039046203</v>
      </c>
      <c r="F58" s="28">
        <v>1.53083281764706</v>
      </c>
      <c r="G58" s="28">
        <v>2.38362803530348</v>
      </c>
      <c r="H58" s="28">
        <v>1.7565200555451801</v>
      </c>
      <c r="I58" s="28">
        <v>0.91783999999999999</v>
      </c>
      <c r="J58" s="28">
        <v>0.29994001199760001</v>
      </c>
      <c r="K58" s="24"/>
      <c r="L58" s="25"/>
      <c r="M58" s="26">
        <v>9.2694848908837795</v>
      </c>
      <c r="AC58" s="31"/>
      <c r="AD58" s="22" t="s">
        <v>174</v>
      </c>
      <c r="AE58" s="22" t="s">
        <v>39</v>
      </c>
      <c r="AF58" s="27"/>
      <c r="AG58" s="29">
        <v>8.6114399999999994E-2</v>
      </c>
      <c r="AH58" s="26">
        <v>8.6114399999999994E-2</v>
      </c>
    </row>
    <row r="59" spans="1:34" x14ac:dyDescent="0.25">
      <c r="A59" s="31"/>
      <c r="B59" s="22" t="s">
        <v>175</v>
      </c>
      <c r="C59" s="22" t="s">
        <v>61</v>
      </c>
      <c r="D59" s="23">
        <v>0.88554943157894705</v>
      </c>
      <c r="E59" s="28">
        <v>0.75789722039046203</v>
      </c>
      <c r="F59" s="28">
        <v>0.3</v>
      </c>
      <c r="G59" s="28">
        <v>1.0052947019701499</v>
      </c>
      <c r="H59" s="28">
        <v>0.5</v>
      </c>
      <c r="I59" s="28">
        <v>0.45891999999999999</v>
      </c>
      <c r="J59" s="24"/>
      <c r="K59" s="24"/>
      <c r="L59" s="25"/>
      <c r="M59" s="26">
        <v>3.9076613539395599</v>
      </c>
      <c r="AC59" s="31"/>
      <c r="AD59" s="22" t="s">
        <v>176</v>
      </c>
      <c r="AE59" s="22" t="s">
        <v>52</v>
      </c>
      <c r="AF59" s="27"/>
      <c r="AG59" s="29">
        <v>0.93436198999999998</v>
      </c>
      <c r="AH59" s="26">
        <v>0.93436198999999998</v>
      </c>
    </row>
    <row r="60" spans="1:34" x14ac:dyDescent="0.25">
      <c r="A60" s="31"/>
      <c r="B60" s="22" t="s">
        <v>113</v>
      </c>
      <c r="C60" s="22" t="s">
        <v>85</v>
      </c>
      <c r="D60" s="23">
        <v>0.124775</v>
      </c>
      <c r="E60" s="28">
        <v>0.37225243158023802</v>
      </c>
      <c r="F60" s="28">
        <v>0.64584550243902406</v>
      </c>
      <c r="G60" s="28">
        <v>1.42148710449855</v>
      </c>
      <c r="H60" s="28">
        <v>1.45652005554518</v>
      </c>
      <c r="I60" s="28">
        <v>2.0178400000000001</v>
      </c>
      <c r="J60" s="28">
        <v>0.49990001999600098</v>
      </c>
      <c r="K60" s="24"/>
      <c r="L60" s="25"/>
      <c r="M60" s="26">
        <v>6.5386201140589897</v>
      </c>
      <c r="AC60" s="31"/>
      <c r="AD60" s="22" t="s">
        <v>111</v>
      </c>
      <c r="AE60" s="22" t="s">
        <v>52</v>
      </c>
      <c r="AF60" s="27"/>
      <c r="AG60" s="29">
        <v>0.35891859999999998</v>
      </c>
      <c r="AH60" s="26">
        <v>0.35891859999999998</v>
      </c>
    </row>
    <row r="61" spans="1:34" x14ac:dyDescent="0.25">
      <c r="A61" s="31"/>
      <c r="B61" s="22" t="s">
        <v>137</v>
      </c>
      <c r="C61" s="22" t="s">
        <v>102</v>
      </c>
      <c r="D61" s="23">
        <v>0.535249431578947</v>
      </c>
      <c r="E61" s="28">
        <v>0.37225243158023802</v>
      </c>
      <c r="F61" s="28">
        <v>0.34584550243902401</v>
      </c>
      <c r="G61" s="28">
        <v>0.28489526269912802</v>
      </c>
      <c r="H61" s="28">
        <v>0.24</v>
      </c>
      <c r="I61" s="24"/>
      <c r="J61" s="24"/>
      <c r="K61" s="24"/>
      <c r="L61" s="25"/>
      <c r="M61" s="26">
        <v>1.77824262829734</v>
      </c>
      <c r="AC61" s="31"/>
      <c r="AD61" s="22" t="s">
        <v>177</v>
      </c>
      <c r="AE61" s="22" t="s">
        <v>64</v>
      </c>
      <c r="AF61" s="27"/>
      <c r="AG61" s="29">
        <v>0.78983652000000004</v>
      </c>
      <c r="AH61" s="26">
        <v>0.78983652000000004</v>
      </c>
    </row>
    <row r="62" spans="1:34" x14ac:dyDescent="0.25">
      <c r="A62" s="31"/>
      <c r="B62" s="22" t="s">
        <v>56</v>
      </c>
      <c r="C62" s="22" t="s">
        <v>57</v>
      </c>
      <c r="D62" s="27"/>
      <c r="E62" s="28">
        <v>0.37225243158023802</v>
      </c>
      <c r="F62" s="24"/>
      <c r="G62" s="28">
        <v>0.14953675443342301</v>
      </c>
      <c r="H62" s="28">
        <v>0.18</v>
      </c>
      <c r="I62" s="28">
        <v>0.45891999999999999</v>
      </c>
      <c r="J62" s="24"/>
      <c r="K62" s="24"/>
      <c r="L62" s="25"/>
      <c r="M62" s="26">
        <v>1.16070918601366</v>
      </c>
      <c r="AC62" s="31"/>
      <c r="AD62" s="22" t="s">
        <v>178</v>
      </c>
      <c r="AE62" s="22" t="s">
        <v>45</v>
      </c>
      <c r="AF62" s="27"/>
      <c r="AG62" s="29">
        <v>6.2545887999999996</v>
      </c>
      <c r="AH62" s="26">
        <v>6.2545887999999996</v>
      </c>
    </row>
    <row r="63" spans="1:34" x14ac:dyDescent="0.25">
      <c r="A63" s="31"/>
      <c r="B63" s="22" t="s">
        <v>44</v>
      </c>
      <c r="C63" s="22" t="s">
        <v>45</v>
      </c>
      <c r="D63" s="23">
        <v>0.90957443157894702</v>
      </c>
      <c r="E63" s="28">
        <v>0.75789722039046203</v>
      </c>
      <c r="F63" s="28">
        <v>0.85606531764705796</v>
      </c>
      <c r="G63" s="28">
        <v>1.0052947019701499</v>
      </c>
      <c r="H63" s="28">
        <v>0.5</v>
      </c>
      <c r="I63" s="28">
        <v>1.73034</v>
      </c>
      <c r="J63" s="28">
        <v>0.89982003599280103</v>
      </c>
      <c r="K63" s="28">
        <v>0.39668288367978799</v>
      </c>
      <c r="L63" s="25"/>
      <c r="M63" s="26">
        <v>7.0556745912591996</v>
      </c>
      <c r="AC63" s="31"/>
      <c r="AD63" s="22" t="s">
        <v>179</v>
      </c>
      <c r="AE63" s="22" t="s">
        <v>52</v>
      </c>
      <c r="AF63" s="27"/>
      <c r="AG63" s="29">
        <v>0.10423709</v>
      </c>
      <c r="AH63" s="26">
        <v>0.10423709</v>
      </c>
    </row>
    <row r="64" spans="1:34" x14ac:dyDescent="0.25">
      <c r="A64" s="31"/>
      <c r="B64" s="22" t="s">
        <v>60</v>
      </c>
      <c r="C64" s="22" t="s">
        <v>61</v>
      </c>
      <c r="D64" s="27"/>
      <c r="E64" s="24"/>
      <c r="F64" s="24"/>
      <c r="G64" s="28">
        <v>0.28489526269912802</v>
      </c>
      <c r="H64" s="28">
        <v>0.2</v>
      </c>
      <c r="I64" s="24"/>
      <c r="J64" s="24"/>
      <c r="K64" s="24"/>
      <c r="L64" s="25"/>
      <c r="M64" s="26">
        <v>0.48489526269912803</v>
      </c>
      <c r="AC64" s="31"/>
      <c r="AD64" s="22" t="s">
        <v>180</v>
      </c>
      <c r="AE64" s="22" t="s">
        <v>52</v>
      </c>
      <c r="AF64" s="27"/>
      <c r="AG64" s="29">
        <v>0.17480892000000001</v>
      </c>
      <c r="AH64" s="26">
        <v>0.17480892000000001</v>
      </c>
    </row>
    <row r="65" spans="1:34" x14ac:dyDescent="0.25">
      <c r="A65" s="31"/>
      <c r="B65" s="22" t="s">
        <v>181</v>
      </c>
      <c r="C65" s="22" t="s">
        <v>61</v>
      </c>
      <c r="D65" s="23">
        <v>0.267624715789474</v>
      </c>
      <c r="E65" s="28">
        <v>0.37225243158023802</v>
      </c>
      <c r="F65" s="28">
        <v>0.34584550243902401</v>
      </c>
      <c r="G65" s="28">
        <v>0.12509100000000001</v>
      </c>
      <c r="H65" s="28">
        <v>0.2</v>
      </c>
      <c r="I65" s="24"/>
      <c r="J65" s="24"/>
      <c r="K65" s="24"/>
      <c r="L65" s="25"/>
      <c r="M65" s="26">
        <v>1.3108136498087399</v>
      </c>
      <c r="AC65" s="31"/>
      <c r="AD65" s="22" t="s">
        <v>182</v>
      </c>
      <c r="AE65" s="22" t="s">
        <v>57</v>
      </c>
      <c r="AF65" s="27"/>
      <c r="AG65" s="29">
        <v>1.6155900000000001E-2</v>
      </c>
      <c r="AH65" s="26">
        <v>1.6155900000000001E-2</v>
      </c>
    </row>
    <row r="66" spans="1:34" x14ac:dyDescent="0.25">
      <c r="A66" s="31"/>
      <c r="B66" s="22" t="s">
        <v>183</v>
      </c>
      <c r="C66" s="22" t="s">
        <v>184</v>
      </c>
      <c r="D66" s="23">
        <v>0.267624715789474</v>
      </c>
      <c r="E66" s="24"/>
      <c r="F66" s="24"/>
      <c r="G66" s="24"/>
      <c r="H66" s="24"/>
      <c r="I66" s="24"/>
      <c r="J66" s="24"/>
      <c r="K66" s="24"/>
      <c r="L66" s="25"/>
      <c r="M66" s="26">
        <v>0.267624715789474</v>
      </c>
      <c r="AC66" s="31"/>
      <c r="AD66" s="22" t="s">
        <v>79</v>
      </c>
      <c r="AE66" s="22" t="s">
        <v>45</v>
      </c>
      <c r="AF66" s="27"/>
      <c r="AG66" s="29">
        <v>1.31170104</v>
      </c>
      <c r="AH66" s="26">
        <v>1.31170104</v>
      </c>
    </row>
    <row r="67" spans="1:34" x14ac:dyDescent="0.25">
      <c r="A67" s="31"/>
      <c r="B67" s="22" t="s">
        <v>185</v>
      </c>
      <c r="C67" s="22" t="s">
        <v>52</v>
      </c>
      <c r="D67" s="23">
        <v>0.267624715789474</v>
      </c>
      <c r="E67" s="28">
        <v>0.37225243158023802</v>
      </c>
      <c r="F67" s="28">
        <v>0.34584550243902401</v>
      </c>
      <c r="G67" s="28">
        <v>9.9703754433423497E-2</v>
      </c>
      <c r="H67" s="24"/>
      <c r="I67" s="28">
        <v>0.45891999999999999</v>
      </c>
      <c r="J67" s="24"/>
      <c r="K67" s="24"/>
      <c r="L67" s="25"/>
      <c r="M67" s="26">
        <v>1.54434640424216</v>
      </c>
      <c r="AC67" s="31"/>
      <c r="AD67" s="22" t="s">
        <v>118</v>
      </c>
      <c r="AE67" s="22" t="s">
        <v>52</v>
      </c>
      <c r="AF67" s="27"/>
      <c r="AG67" s="29">
        <v>3.7008968599999998</v>
      </c>
      <c r="AH67" s="26">
        <v>3.7008968599999998</v>
      </c>
    </row>
    <row r="68" spans="1:34" x14ac:dyDescent="0.25">
      <c r="A68" s="31"/>
      <c r="B68" s="22" t="s">
        <v>140</v>
      </c>
      <c r="C68" s="22" t="s">
        <v>50</v>
      </c>
      <c r="D68" s="23">
        <v>0.267624715789474</v>
      </c>
      <c r="E68" s="28">
        <v>0.37225243158023802</v>
      </c>
      <c r="F68" s="24"/>
      <c r="G68" s="24"/>
      <c r="H68" s="24"/>
      <c r="I68" s="24"/>
      <c r="J68" s="24"/>
      <c r="K68" s="24"/>
      <c r="L68" s="25"/>
      <c r="M68" s="26">
        <v>0.63987714736971202</v>
      </c>
      <c r="AC68" s="31"/>
      <c r="AD68" s="22" t="s">
        <v>186</v>
      </c>
      <c r="AE68" s="22" t="s">
        <v>52</v>
      </c>
      <c r="AF68" s="27"/>
      <c r="AG68" s="29">
        <v>7.6528499999999999E-2</v>
      </c>
      <c r="AH68" s="26">
        <v>7.6528499999999999E-2</v>
      </c>
    </row>
    <row r="69" spans="1:34" x14ac:dyDescent="0.25">
      <c r="A69" s="31"/>
      <c r="B69" s="22" t="s">
        <v>147</v>
      </c>
      <c r="C69" s="22" t="s">
        <v>52</v>
      </c>
      <c r="D69" s="23">
        <v>1.8077761815789499</v>
      </c>
      <c r="E69" s="28">
        <v>3.26024514539046</v>
      </c>
      <c r="F69" s="28">
        <v>1.23083281764706</v>
      </c>
      <c r="G69" s="28">
        <v>0.50029470197014803</v>
      </c>
      <c r="H69" s="28">
        <v>0.5</v>
      </c>
      <c r="I69" s="28">
        <v>0.91783999999999999</v>
      </c>
      <c r="J69" s="28">
        <v>0.1499700059988</v>
      </c>
      <c r="K69" s="24"/>
      <c r="L69" s="25"/>
      <c r="M69" s="26">
        <v>8.3669588525854106</v>
      </c>
      <c r="AC69" s="32"/>
      <c r="AD69" s="22" t="s">
        <v>187</v>
      </c>
      <c r="AE69" s="22" t="s">
        <v>52</v>
      </c>
      <c r="AF69" s="27"/>
      <c r="AG69" s="29">
        <v>0.12897539999999999</v>
      </c>
      <c r="AH69" s="26">
        <v>0.12897539999999999</v>
      </c>
    </row>
    <row r="70" spans="1:34" x14ac:dyDescent="0.25">
      <c r="A70" s="31"/>
      <c r="B70" s="22" t="s">
        <v>54</v>
      </c>
      <c r="C70" s="22" t="s">
        <v>42</v>
      </c>
      <c r="D70" s="23">
        <v>0.58562443157894695</v>
      </c>
      <c r="E70" s="28">
        <v>3.26024514539046</v>
      </c>
      <c r="F70" s="28">
        <v>0.55606531764705802</v>
      </c>
      <c r="G70" s="28">
        <v>1.0421240730205801</v>
      </c>
      <c r="H70" s="28">
        <v>2.2565200555451801</v>
      </c>
      <c r="I70" s="28">
        <v>2.0178400000000001</v>
      </c>
      <c r="J70" s="28">
        <v>0.89982003599280103</v>
      </c>
      <c r="K70" s="28">
        <v>1.57748783724016</v>
      </c>
      <c r="L70" s="25"/>
      <c r="M70" s="26">
        <v>12.1957268964152</v>
      </c>
      <c r="AC70" s="33" t="s">
        <v>55</v>
      </c>
      <c r="AD70" s="34"/>
      <c r="AE70" s="35"/>
      <c r="AF70" s="36"/>
      <c r="AG70" s="42">
        <v>861.39532861999999</v>
      </c>
      <c r="AH70" s="26">
        <v>861.39532861999999</v>
      </c>
    </row>
    <row r="71" spans="1:34" x14ac:dyDescent="0.25">
      <c r="A71" s="31"/>
      <c r="B71" s="22" t="s">
        <v>188</v>
      </c>
      <c r="C71" s="22" t="s">
        <v>50</v>
      </c>
      <c r="D71" s="23">
        <v>0.267624715789474</v>
      </c>
      <c r="E71" s="28">
        <v>0.37225243158023802</v>
      </c>
      <c r="F71" s="28">
        <v>0.34584550243902401</v>
      </c>
      <c r="G71" s="28">
        <v>5.9317666867047397E-2</v>
      </c>
      <c r="H71" s="24"/>
      <c r="I71" s="24"/>
      <c r="J71" s="24"/>
      <c r="K71" s="24"/>
      <c r="L71" s="25"/>
      <c r="M71" s="26">
        <v>1.04504031667578</v>
      </c>
      <c r="AC71" s="21" t="s">
        <v>36</v>
      </c>
      <c r="AD71" s="22" t="s">
        <v>31</v>
      </c>
      <c r="AE71" s="22" t="s">
        <v>32</v>
      </c>
      <c r="AF71" s="27"/>
      <c r="AG71" s="29">
        <v>0.88768637917970805</v>
      </c>
      <c r="AH71" s="26">
        <v>0.88768637917970805</v>
      </c>
    </row>
    <row r="72" spans="1:34" x14ac:dyDescent="0.25">
      <c r="A72" s="31"/>
      <c r="B72" s="22" t="s">
        <v>189</v>
      </c>
      <c r="C72" s="22" t="s">
        <v>154</v>
      </c>
      <c r="D72" s="23">
        <v>0.62465000000000004</v>
      </c>
      <c r="E72" s="24"/>
      <c r="F72" s="28">
        <v>0.2</v>
      </c>
      <c r="G72" s="24"/>
      <c r="H72" s="24"/>
      <c r="I72" s="24"/>
      <c r="J72" s="24"/>
      <c r="K72" s="24"/>
      <c r="L72" s="25"/>
      <c r="M72" s="26">
        <v>0.82464999999999999</v>
      </c>
      <c r="AC72" s="31"/>
      <c r="AD72" s="22" t="s">
        <v>43</v>
      </c>
      <c r="AE72" s="22" t="s">
        <v>32</v>
      </c>
      <c r="AF72" s="27"/>
      <c r="AG72" s="29">
        <v>0.19215886250816899</v>
      </c>
      <c r="AH72" s="26">
        <v>0.19215886250816899</v>
      </c>
    </row>
    <row r="73" spans="1:34" x14ac:dyDescent="0.25">
      <c r="A73" s="31"/>
      <c r="B73" s="22" t="s">
        <v>190</v>
      </c>
      <c r="C73" s="22" t="s">
        <v>95</v>
      </c>
      <c r="D73" s="23">
        <v>0.76749971578947396</v>
      </c>
      <c r="E73" s="28">
        <v>0.37225243158023802</v>
      </c>
      <c r="F73" s="28">
        <v>0.55606531764705802</v>
      </c>
      <c r="G73" s="28">
        <v>1.04166745620319</v>
      </c>
      <c r="H73" s="24"/>
      <c r="I73" s="24"/>
      <c r="J73" s="28">
        <v>0.111977604479104</v>
      </c>
      <c r="K73" s="24"/>
      <c r="L73" s="25"/>
      <c r="M73" s="26">
        <v>2.8494625256990598</v>
      </c>
      <c r="AC73" s="31"/>
      <c r="AD73" s="22" t="s">
        <v>191</v>
      </c>
      <c r="AE73" s="22" t="s">
        <v>52</v>
      </c>
      <c r="AF73" s="27"/>
      <c r="AG73" s="29">
        <v>29.4961557359639</v>
      </c>
      <c r="AH73" s="26">
        <v>29.4961557359639</v>
      </c>
    </row>
    <row r="74" spans="1:34" x14ac:dyDescent="0.25">
      <c r="A74" s="31"/>
      <c r="B74" s="22" t="s">
        <v>71</v>
      </c>
      <c r="C74" s="22" t="s">
        <v>32</v>
      </c>
      <c r="D74" s="23">
        <v>0.90957443157894702</v>
      </c>
      <c r="E74" s="28">
        <v>0.75789722039046203</v>
      </c>
      <c r="F74" s="28">
        <v>0.906065317647058</v>
      </c>
      <c r="G74" s="28">
        <v>2.3469613686368098</v>
      </c>
      <c r="H74" s="28">
        <v>0.5</v>
      </c>
      <c r="I74" s="28">
        <v>1.27142</v>
      </c>
      <c r="J74" s="28">
        <v>0.97480503899220206</v>
      </c>
      <c r="K74" s="24"/>
      <c r="L74" s="25"/>
      <c r="M74" s="26">
        <v>7.6667233772454804</v>
      </c>
      <c r="AC74" s="31"/>
      <c r="AD74" s="22" t="s">
        <v>125</v>
      </c>
      <c r="AE74" s="22" t="s">
        <v>39</v>
      </c>
      <c r="AF74" s="27"/>
      <c r="AG74" s="29">
        <v>0.34002068593551199</v>
      </c>
      <c r="AH74" s="26">
        <v>0.34002068593551199</v>
      </c>
    </row>
    <row r="75" spans="1:34" x14ac:dyDescent="0.25">
      <c r="A75" s="31"/>
      <c r="B75" s="22" t="s">
        <v>192</v>
      </c>
      <c r="C75" s="22" t="s">
        <v>193</v>
      </c>
      <c r="D75" s="23">
        <v>0.535249431578947</v>
      </c>
      <c r="E75" s="28">
        <v>0.37225243158023802</v>
      </c>
      <c r="F75" s="28">
        <v>0.34584550243902401</v>
      </c>
      <c r="G75" s="28">
        <v>0.34984799999999999</v>
      </c>
      <c r="H75" s="28">
        <v>0.48</v>
      </c>
      <c r="I75" s="28">
        <v>0.91783999999999999</v>
      </c>
      <c r="J75" s="24"/>
      <c r="K75" s="24"/>
      <c r="L75" s="25"/>
      <c r="M75" s="26">
        <v>3.0010353655982098</v>
      </c>
      <c r="AC75" s="31"/>
      <c r="AD75" s="22" t="s">
        <v>194</v>
      </c>
      <c r="AE75" s="22" t="s">
        <v>52</v>
      </c>
      <c r="AF75" s="27"/>
      <c r="AG75" s="29">
        <v>0.115422039828031</v>
      </c>
      <c r="AH75" s="26">
        <v>0.115422039828031</v>
      </c>
    </row>
    <row r="76" spans="1:34" x14ac:dyDescent="0.25">
      <c r="A76" s="31"/>
      <c r="B76" s="22" t="s">
        <v>195</v>
      </c>
      <c r="C76" s="22" t="s">
        <v>196</v>
      </c>
      <c r="D76" s="23">
        <v>0.267624715789474</v>
      </c>
      <c r="E76" s="24"/>
      <c r="F76" s="24"/>
      <c r="G76" s="24"/>
      <c r="H76" s="24"/>
      <c r="I76" s="24"/>
      <c r="J76" s="24"/>
      <c r="K76" s="24"/>
      <c r="L76" s="25"/>
      <c r="M76" s="26">
        <v>0.267624715789474</v>
      </c>
      <c r="AC76" s="31"/>
      <c r="AD76" s="22" t="s">
        <v>126</v>
      </c>
      <c r="AE76" s="22" t="s">
        <v>61</v>
      </c>
      <c r="AF76" s="27"/>
      <c r="AG76" s="29">
        <v>1.5880722111797101</v>
      </c>
      <c r="AH76" s="26">
        <v>1.5880722111797101</v>
      </c>
    </row>
    <row r="77" spans="1:34" x14ac:dyDescent="0.25">
      <c r="A77" s="31"/>
      <c r="B77" s="22" t="s">
        <v>150</v>
      </c>
      <c r="C77" s="22" t="s">
        <v>52</v>
      </c>
      <c r="D77" s="23">
        <v>0.535249431578947</v>
      </c>
      <c r="E77" s="28">
        <v>0.75789722039046203</v>
      </c>
      <c r="F77" s="28">
        <v>1.23083281764706</v>
      </c>
      <c r="G77" s="28">
        <v>1.3002947019701501</v>
      </c>
      <c r="H77" s="28">
        <v>5.3603680555451803</v>
      </c>
      <c r="I77" s="28">
        <v>2.0178400000000001</v>
      </c>
      <c r="J77" s="28">
        <v>0.49990001999600098</v>
      </c>
      <c r="K77" s="24"/>
      <c r="L77" s="25"/>
      <c r="M77" s="26">
        <v>11.702382247127799</v>
      </c>
      <c r="AC77" s="31"/>
      <c r="AD77" s="22" t="s">
        <v>197</v>
      </c>
      <c r="AE77" s="22" t="s">
        <v>52</v>
      </c>
      <c r="AF77" s="27"/>
      <c r="AG77" s="29">
        <v>0.215713675292347</v>
      </c>
      <c r="AH77" s="26">
        <v>0.215713675292347</v>
      </c>
    </row>
    <row r="78" spans="1:34" x14ac:dyDescent="0.25">
      <c r="A78" s="31"/>
      <c r="B78" s="22" t="s">
        <v>83</v>
      </c>
      <c r="C78" s="22" t="s">
        <v>35</v>
      </c>
      <c r="D78" s="23">
        <v>0.317999715789474</v>
      </c>
      <c r="E78" s="28">
        <v>0.37225243158023802</v>
      </c>
      <c r="F78" s="28">
        <v>0.34584550243902401</v>
      </c>
      <c r="G78" s="28">
        <v>5.9317666867047397E-2</v>
      </c>
      <c r="H78" s="28">
        <v>0.12</v>
      </c>
      <c r="I78" s="24"/>
      <c r="J78" s="24"/>
      <c r="K78" s="24"/>
      <c r="L78" s="25"/>
      <c r="M78" s="26">
        <v>1.21541531667578</v>
      </c>
      <c r="AC78" s="31"/>
      <c r="AD78" s="22" t="s">
        <v>198</v>
      </c>
      <c r="AE78" s="22" t="s">
        <v>39</v>
      </c>
      <c r="AF78" s="27"/>
      <c r="AG78" s="29">
        <v>3.0067429999999999E-2</v>
      </c>
      <c r="AH78" s="26">
        <v>3.0067429999999999E-2</v>
      </c>
    </row>
    <row r="79" spans="1:34" x14ac:dyDescent="0.25">
      <c r="A79" s="31"/>
      <c r="B79" s="22" t="s">
        <v>199</v>
      </c>
      <c r="C79" s="22" t="s">
        <v>50</v>
      </c>
      <c r="D79" s="23">
        <v>0.267624715789474</v>
      </c>
      <c r="E79" s="28">
        <v>0.37225243158023802</v>
      </c>
      <c r="F79" s="24"/>
      <c r="G79" s="24"/>
      <c r="H79" s="24"/>
      <c r="I79" s="24"/>
      <c r="J79" s="24"/>
      <c r="K79" s="24"/>
      <c r="L79" s="25"/>
      <c r="M79" s="26">
        <v>0.63987714736971202</v>
      </c>
      <c r="AC79" s="31"/>
      <c r="AD79" s="22" t="s">
        <v>200</v>
      </c>
      <c r="AE79" s="22" t="s">
        <v>52</v>
      </c>
      <c r="AF79" s="27"/>
      <c r="AG79" s="29">
        <v>0.217380385214961</v>
      </c>
      <c r="AH79" s="26">
        <v>0.217380385214961</v>
      </c>
    </row>
    <row r="80" spans="1:34" x14ac:dyDescent="0.25">
      <c r="A80" s="31"/>
      <c r="B80" s="22" t="s">
        <v>59</v>
      </c>
      <c r="C80" s="22" t="s">
        <v>39</v>
      </c>
      <c r="D80" s="27"/>
      <c r="E80" s="28">
        <v>0.37225243158023802</v>
      </c>
      <c r="F80" s="28">
        <v>0.34584550243902401</v>
      </c>
      <c r="G80" s="24"/>
      <c r="H80" s="24"/>
      <c r="I80" s="24"/>
      <c r="J80" s="24"/>
      <c r="K80" s="24"/>
      <c r="L80" s="25"/>
      <c r="M80" s="26">
        <v>0.71809793401926303</v>
      </c>
      <c r="AC80" s="31"/>
      <c r="AD80" s="22" t="s">
        <v>201</v>
      </c>
      <c r="AE80" s="22" t="s">
        <v>52</v>
      </c>
      <c r="AF80" s="27"/>
      <c r="AG80" s="29">
        <v>5.4642891158512503</v>
      </c>
      <c r="AH80" s="26">
        <v>5.4642891158512503</v>
      </c>
    </row>
    <row r="81" spans="1:34" x14ac:dyDescent="0.25">
      <c r="A81" s="31"/>
      <c r="B81" s="22" t="s">
        <v>202</v>
      </c>
      <c r="C81" s="22" t="s">
        <v>193</v>
      </c>
      <c r="D81" s="27"/>
      <c r="E81" s="24"/>
      <c r="F81" s="24"/>
      <c r="G81" s="24"/>
      <c r="H81" s="28">
        <v>0.4</v>
      </c>
      <c r="I81" s="24"/>
      <c r="J81" s="24"/>
      <c r="K81" s="24"/>
      <c r="L81" s="25"/>
      <c r="M81" s="26">
        <v>0.4</v>
      </c>
      <c r="AC81" s="31"/>
      <c r="AD81" s="22" t="s">
        <v>203</v>
      </c>
      <c r="AE81" s="22" t="s">
        <v>204</v>
      </c>
      <c r="AF81" s="27"/>
      <c r="AG81" s="29">
        <v>0.52660507593637096</v>
      </c>
      <c r="AH81" s="26">
        <v>0.52660507593637096</v>
      </c>
    </row>
    <row r="82" spans="1:34" x14ac:dyDescent="0.25">
      <c r="A82" s="31"/>
      <c r="B82" s="22" t="s">
        <v>205</v>
      </c>
      <c r="C82" s="22" t="s">
        <v>50</v>
      </c>
      <c r="D82" s="23">
        <v>0.267624715789474</v>
      </c>
      <c r="E82" s="28">
        <v>0.37225243158023802</v>
      </c>
      <c r="F82" s="28">
        <v>0.34584550243902401</v>
      </c>
      <c r="G82" s="28">
        <v>0.109873754433423</v>
      </c>
      <c r="H82" s="24"/>
      <c r="I82" s="24"/>
      <c r="J82" s="24"/>
      <c r="K82" s="24"/>
      <c r="L82" s="25"/>
      <c r="M82" s="26">
        <v>1.09559640424216</v>
      </c>
      <c r="AC82" s="31"/>
      <c r="AD82" s="22" t="s">
        <v>206</v>
      </c>
      <c r="AE82" s="22" t="s">
        <v>193</v>
      </c>
      <c r="AF82" s="27"/>
      <c r="AG82" s="29">
        <v>0.70317322981083397</v>
      </c>
      <c r="AH82" s="26">
        <v>0.70317322981083397</v>
      </c>
    </row>
    <row r="83" spans="1:34" x14ac:dyDescent="0.25">
      <c r="A83" s="31"/>
      <c r="B83" s="22" t="s">
        <v>63</v>
      </c>
      <c r="C83" s="22" t="s">
        <v>64</v>
      </c>
      <c r="D83" s="23">
        <v>0.61792471578947405</v>
      </c>
      <c r="E83" s="28">
        <v>0.75789722039046203</v>
      </c>
      <c r="F83" s="28">
        <v>0.85606531764705796</v>
      </c>
      <c r="G83" s="28">
        <v>1.54696136863681</v>
      </c>
      <c r="H83" s="28">
        <v>1.5565200555451799</v>
      </c>
      <c r="I83" s="28">
        <v>2.3845066666666699</v>
      </c>
      <c r="J83" s="28">
        <v>8.1248750249949993</v>
      </c>
      <c r="K83" s="24"/>
      <c r="L83" s="25"/>
      <c r="M83" s="26">
        <v>15.844750369670701</v>
      </c>
      <c r="AC83" s="31"/>
      <c r="AD83" s="22" t="s">
        <v>48</v>
      </c>
      <c r="AE83" s="22" t="s">
        <v>32</v>
      </c>
      <c r="AF83" s="27"/>
      <c r="AG83" s="29">
        <v>30.560463238643202</v>
      </c>
      <c r="AH83" s="26">
        <v>30.560463238643202</v>
      </c>
    </row>
    <row r="84" spans="1:34" x14ac:dyDescent="0.25">
      <c r="A84" s="31"/>
      <c r="B84" s="22" t="s">
        <v>124</v>
      </c>
      <c r="C84" s="22" t="s">
        <v>64</v>
      </c>
      <c r="D84" s="27"/>
      <c r="E84" s="28">
        <v>0.37225243158023802</v>
      </c>
      <c r="F84" s="28">
        <v>0.34584550243902401</v>
      </c>
      <c r="G84" s="28">
        <v>0.37534781504859199</v>
      </c>
      <c r="H84" s="28">
        <v>0.4</v>
      </c>
      <c r="I84" s="28">
        <v>0.45891999999999999</v>
      </c>
      <c r="J84" s="24"/>
      <c r="K84" s="24"/>
      <c r="L84" s="25"/>
      <c r="M84" s="26">
        <v>1.9523657490678501</v>
      </c>
      <c r="AC84" s="31"/>
      <c r="AD84" s="22" t="s">
        <v>207</v>
      </c>
      <c r="AE84" s="22" t="s">
        <v>52</v>
      </c>
      <c r="AF84" s="27"/>
      <c r="AG84" s="29">
        <v>0.22101878985554599</v>
      </c>
      <c r="AH84" s="26">
        <v>0.22101878985554599</v>
      </c>
    </row>
    <row r="85" spans="1:34" x14ac:dyDescent="0.25">
      <c r="A85" s="31"/>
      <c r="B85" s="22" t="s">
        <v>208</v>
      </c>
      <c r="C85" s="22" t="s">
        <v>52</v>
      </c>
      <c r="D85" s="27"/>
      <c r="E85" s="24"/>
      <c r="F85" s="24"/>
      <c r="G85" s="24"/>
      <c r="H85" s="24"/>
      <c r="I85" s="24"/>
      <c r="J85" s="24"/>
      <c r="K85" s="28">
        <v>1.57748783724016</v>
      </c>
      <c r="L85" s="25"/>
      <c r="M85" s="26">
        <v>1.57748783724016</v>
      </c>
      <c r="AC85" s="31"/>
      <c r="AD85" s="22" t="s">
        <v>209</v>
      </c>
      <c r="AE85" s="22" t="s">
        <v>52</v>
      </c>
      <c r="AF85" s="27"/>
      <c r="AG85" s="29">
        <v>0.10811943523129799</v>
      </c>
      <c r="AH85" s="26">
        <v>0.10811943523129799</v>
      </c>
    </row>
    <row r="86" spans="1:34" x14ac:dyDescent="0.25">
      <c r="A86" s="31"/>
      <c r="B86" s="22" t="s">
        <v>210</v>
      </c>
      <c r="C86" s="22" t="s">
        <v>85</v>
      </c>
      <c r="D86" s="23">
        <v>0.299925</v>
      </c>
      <c r="E86" s="24"/>
      <c r="F86" s="28">
        <v>0.3</v>
      </c>
      <c r="G86" s="28">
        <v>1.0052947019701499</v>
      </c>
      <c r="H86" s="28">
        <v>0.18</v>
      </c>
      <c r="I86" s="28">
        <v>1.27142</v>
      </c>
      <c r="J86" s="28">
        <v>0.1499700059988</v>
      </c>
      <c r="K86" s="24"/>
      <c r="L86" s="25"/>
      <c r="M86" s="26">
        <v>3.20660970796895</v>
      </c>
      <c r="AC86" s="31"/>
      <c r="AD86" s="22" t="s">
        <v>41</v>
      </c>
      <c r="AE86" s="22" t="s">
        <v>42</v>
      </c>
      <c r="AF86" s="27"/>
      <c r="AG86" s="29">
        <v>8.7641242900653396</v>
      </c>
      <c r="AH86" s="26">
        <v>8.7641242900653396</v>
      </c>
    </row>
    <row r="87" spans="1:34" x14ac:dyDescent="0.25">
      <c r="A87" s="31"/>
      <c r="B87" s="22" t="s">
        <v>211</v>
      </c>
      <c r="C87" s="22" t="s">
        <v>102</v>
      </c>
      <c r="D87" s="23">
        <v>0.267624715789474</v>
      </c>
      <c r="E87" s="24"/>
      <c r="F87" s="24"/>
      <c r="G87" s="24"/>
      <c r="H87" s="24"/>
      <c r="I87" s="24"/>
      <c r="J87" s="24"/>
      <c r="K87" s="24"/>
      <c r="L87" s="25"/>
      <c r="M87" s="26">
        <v>0.267624715789474</v>
      </c>
      <c r="AC87" s="31"/>
      <c r="AD87" s="22" t="s">
        <v>212</v>
      </c>
      <c r="AE87" s="22" t="s">
        <v>102</v>
      </c>
      <c r="AF87" s="27"/>
      <c r="AG87" s="29">
        <v>0.19374728639896799</v>
      </c>
      <c r="AH87" s="26">
        <v>0.19374728639896799</v>
      </c>
    </row>
    <row r="88" spans="1:34" x14ac:dyDescent="0.25">
      <c r="A88" s="31"/>
      <c r="B88" s="22" t="s">
        <v>100</v>
      </c>
      <c r="C88" s="22" t="s">
        <v>42</v>
      </c>
      <c r="D88" s="23">
        <v>0.267624715789474</v>
      </c>
      <c r="E88" s="28">
        <v>0.37225243158023802</v>
      </c>
      <c r="F88" s="28">
        <v>0.34584550243902401</v>
      </c>
      <c r="G88" s="28">
        <v>0.14953675443342301</v>
      </c>
      <c r="H88" s="28">
        <v>0.2</v>
      </c>
      <c r="I88" s="24"/>
      <c r="J88" s="24"/>
      <c r="K88" s="24"/>
      <c r="L88" s="25"/>
      <c r="M88" s="26">
        <v>1.3352594042421599</v>
      </c>
      <c r="AC88" s="31"/>
      <c r="AD88" s="22" t="s">
        <v>213</v>
      </c>
      <c r="AE88" s="22" t="s">
        <v>193</v>
      </c>
      <c r="AF88" s="27"/>
      <c r="AG88" s="29">
        <v>0.47844742906276899</v>
      </c>
      <c r="AH88" s="26">
        <v>0.47844742906276899</v>
      </c>
    </row>
    <row r="89" spans="1:34" x14ac:dyDescent="0.25">
      <c r="A89" s="31"/>
      <c r="B89" s="22" t="s">
        <v>40</v>
      </c>
      <c r="C89" s="22" t="s">
        <v>32</v>
      </c>
      <c r="D89" s="23">
        <v>0.95994943157894697</v>
      </c>
      <c r="E89" s="28">
        <v>0.75789722039046203</v>
      </c>
      <c r="F89" s="28">
        <v>1.25191082008608</v>
      </c>
      <c r="G89" s="28">
        <v>1.0421618274540101</v>
      </c>
      <c r="H89" s="28">
        <v>1.45652005554518</v>
      </c>
      <c r="I89" s="28">
        <v>2.0178400000000001</v>
      </c>
      <c r="J89" s="28">
        <v>0.80483903219356101</v>
      </c>
      <c r="K89" s="28">
        <v>0.39668288367978799</v>
      </c>
      <c r="L89" s="25"/>
      <c r="M89" s="26">
        <v>8.6878012709280306</v>
      </c>
      <c r="AC89" s="31"/>
      <c r="AD89" s="22" t="s">
        <v>214</v>
      </c>
      <c r="AE89" s="22" t="s">
        <v>215</v>
      </c>
      <c r="AF89" s="27"/>
      <c r="AG89" s="29">
        <v>3.9717120257953603E-3</v>
      </c>
      <c r="AH89" s="26">
        <v>3.9717120257953603E-3</v>
      </c>
    </row>
    <row r="90" spans="1:34" x14ac:dyDescent="0.25">
      <c r="A90" s="31"/>
      <c r="B90" s="22" t="s">
        <v>216</v>
      </c>
      <c r="C90" s="22" t="s">
        <v>162</v>
      </c>
      <c r="D90" s="23">
        <v>0.78557443157894702</v>
      </c>
      <c r="E90" s="28">
        <v>0.37225243158023802</v>
      </c>
      <c r="F90" s="24"/>
      <c r="G90" s="24"/>
      <c r="H90" s="24"/>
      <c r="I90" s="24"/>
      <c r="J90" s="24"/>
      <c r="K90" s="24"/>
      <c r="L90" s="25"/>
      <c r="M90" s="26">
        <v>1.1578268631591899</v>
      </c>
      <c r="AC90" s="31"/>
      <c r="AD90" s="22" t="s">
        <v>217</v>
      </c>
      <c r="AE90" s="22" t="s">
        <v>218</v>
      </c>
      <c r="AF90" s="27"/>
      <c r="AG90" s="29">
        <v>5.3858673224419597E-2</v>
      </c>
      <c r="AH90" s="26">
        <v>5.3858673224419597E-2</v>
      </c>
    </row>
    <row r="91" spans="1:34" x14ac:dyDescent="0.25">
      <c r="A91" s="31"/>
      <c r="B91" s="22" t="s">
        <v>219</v>
      </c>
      <c r="C91" s="22" t="s">
        <v>42</v>
      </c>
      <c r="D91" s="23">
        <v>0.89019943157894699</v>
      </c>
      <c r="E91" s="28">
        <v>0.75789722039046203</v>
      </c>
      <c r="F91" s="28">
        <v>0.85606531764705796</v>
      </c>
      <c r="G91" s="28">
        <v>0.50029470197014803</v>
      </c>
      <c r="H91" s="28">
        <v>1.45652005554518</v>
      </c>
      <c r="I91" s="24"/>
      <c r="J91" s="24"/>
      <c r="K91" s="24"/>
      <c r="L91" s="25"/>
      <c r="M91" s="26">
        <v>4.4609767271317997</v>
      </c>
      <c r="AC91" s="31"/>
      <c r="AD91" s="22" t="s">
        <v>94</v>
      </c>
      <c r="AE91" s="22" t="s">
        <v>95</v>
      </c>
      <c r="AF91" s="27"/>
      <c r="AG91" s="29">
        <v>6.4709190503009495E-2</v>
      </c>
      <c r="AH91" s="26">
        <v>6.4709190503009495E-2</v>
      </c>
    </row>
    <row r="92" spans="1:34" x14ac:dyDescent="0.25">
      <c r="A92" s="31"/>
      <c r="B92" s="22" t="s">
        <v>220</v>
      </c>
      <c r="C92" s="22" t="s">
        <v>146</v>
      </c>
      <c r="D92" s="23">
        <v>0.36759971578947398</v>
      </c>
      <c r="E92" s="28">
        <v>0.37225243158023802</v>
      </c>
      <c r="F92" s="28">
        <v>0.34584550243902401</v>
      </c>
      <c r="G92" s="28">
        <v>7.5258000000000005E-2</v>
      </c>
      <c r="H92" s="24"/>
      <c r="I92" s="24"/>
      <c r="J92" s="24"/>
      <c r="K92" s="24"/>
      <c r="L92" s="25"/>
      <c r="M92" s="26">
        <v>1.1609556498087401</v>
      </c>
      <c r="AC92" s="31"/>
      <c r="AD92" s="22" t="s">
        <v>160</v>
      </c>
      <c r="AE92" s="22" t="s">
        <v>95</v>
      </c>
      <c r="AF92" s="27"/>
      <c r="AG92" s="29">
        <v>0.65477841901289802</v>
      </c>
      <c r="AH92" s="26">
        <v>0.65477841901289802</v>
      </c>
    </row>
    <row r="93" spans="1:34" x14ac:dyDescent="0.25">
      <c r="A93" s="31"/>
      <c r="B93" s="22" t="s">
        <v>221</v>
      </c>
      <c r="C93" s="22" t="s">
        <v>162</v>
      </c>
      <c r="D93" s="23">
        <v>0.267624715789474</v>
      </c>
      <c r="E93" s="28">
        <v>0.37225243158023802</v>
      </c>
      <c r="F93" s="24"/>
      <c r="G93" s="24"/>
      <c r="H93" s="24"/>
      <c r="I93" s="24"/>
      <c r="J93" s="24"/>
      <c r="K93" s="24"/>
      <c r="L93" s="25"/>
      <c r="M93" s="26">
        <v>0.63987714736971202</v>
      </c>
      <c r="AC93" s="31"/>
      <c r="AD93" s="22" t="s">
        <v>130</v>
      </c>
      <c r="AE93" s="22" t="s">
        <v>52</v>
      </c>
      <c r="AF93" s="27"/>
      <c r="AG93" s="29">
        <v>3.7195991830919999</v>
      </c>
      <c r="AH93" s="26">
        <v>3.7195991830919999</v>
      </c>
    </row>
    <row r="94" spans="1:34" x14ac:dyDescent="0.25">
      <c r="A94" s="31"/>
      <c r="B94" s="22" t="s">
        <v>222</v>
      </c>
      <c r="C94" s="22" t="s">
        <v>102</v>
      </c>
      <c r="D94" s="23">
        <v>0.98554943157894703</v>
      </c>
      <c r="E94" s="28">
        <v>0.75789722039046203</v>
      </c>
      <c r="F94" s="28">
        <v>1.25191082008608</v>
      </c>
      <c r="G94" s="28">
        <v>3.7443993328668799</v>
      </c>
      <c r="H94" s="28">
        <v>2.65652005554518</v>
      </c>
      <c r="I94" s="28">
        <v>2.8434266666666699</v>
      </c>
      <c r="J94" s="28">
        <v>8.3998200359927999</v>
      </c>
      <c r="K94" s="28">
        <v>1.57748783724016</v>
      </c>
      <c r="L94" s="25"/>
      <c r="M94" s="26">
        <v>22.217011400367198</v>
      </c>
      <c r="AC94" s="31"/>
      <c r="AD94" s="22" t="s">
        <v>223</v>
      </c>
      <c r="AE94" s="22" t="s">
        <v>57</v>
      </c>
      <c r="AF94" s="27"/>
      <c r="AG94" s="29">
        <v>0.47408631934135798</v>
      </c>
      <c r="AH94" s="26">
        <v>0.47408631934135798</v>
      </c>
    </row>
    <row r="95" spans="1:34" x14ac:dyDescent="0.25">
      <c r="A95" s="31"/>
      <c r="B95" s="22" t="s">
        <v>75</v>
      </c>
      <c r="C95" s="22" t="s">
        <v>42</v>
      </c>
      <c r="D95" s="23">
        <v>0.90492443157894698</v>
      </c>
      <c r="E95" s="28">
        <v>0.75789722039046203</v>
      </c>
      <c r="F95" s="28">
        <v>0.85606531764705796</v>
      </c>
      <c r="G95" s="28">
        <v>0.50029470197014803</v>
      </c>
      <c r="H95" s="28">
        <v>1.45652005554518</v>
      </c>
      <c r="I95" s="28">
        <v>0.91783999999999999</v>
      </c>
      <c r="J95" s="28">
        <v>9.9980003999200207E-2</v>
      </c>
      <c r="K95" s="24"/>
      <c r="L95" s="25"/>
      <c r="M95" s="26">
        <v>5.4935217311309996</v>
      </c>
      <c r="AC95" s="31"/>
      <c r="AD95" s="22" t="s">
        <v>47</v>
      </c>
      <c r="AE95" s="22" t="s">
        <v>35</v>
      </c>
      <c r="AF95" s="27"/>
      <c r="AG95" s="29">
        <v>0.47867079001031798</v>
      </c>
      <c r="AH95" s="26">
        <v>0.47867079001031798</v>
      </c>
    </row>
    <row r="96" spans="1:34" x14ac:dyDescent="0.25">
      <c r="A96" s="31"/>
      <c r="B96" s="22" t="s">
        <v>224</v>
      </c>
      <c r="C96" s="22" t="s">
        <v>154</v>
      </c>
      <c r="D96" s="23">
        <v>0.267624715789474</v>
      </c>
      <c r="E96" s="28">
        <v>0.37225243158023802</v>
      </c>
      <c r="F96" s="28">
        <v>0.34584550243902401</v>
      </c>
      <c r="G96" s="24"/>
      <c r="H96" s="28">
        <v>0.24</v>
      </c>
      <c r="I96" s="28">
        <v>0.45891999999999999</v>
      </c>
      <c r="J96" s="28">
        <v>0.1999600079984</v>
      </c>
      <c r="K96" s="24"/>
      <c r="L96" s="25"/>
      <c r="M96" s="26">
        <v>1.88460265780714</v>
      </c>
      <c r="AC96" s="31"/>
      <c r="AD96" s="22" t="s">
        <v>225</v>
      </c>
      <c r="AE96" s="22" t="s">
        <v>57</v>
      </c>
      <c r="AF96" s="27"/>
      <c r="AG96" s="29">
        <v>2.5675823886500402E-3</v>
      </c>
      <c r="AH96" s="26">
        <v>2.5675823886500402E-3</v>
      </c>
    </row>
    <row r="97" spans="1:34" x14ac:dyDescent="0.25">
      <c r="A97" s="31"/>
      <c r="B97" s="22" t="s">
        <v>77</v>
      </c>
      <c r="C97" s="22" t="s">
        <v>64</v>
      </c>
      <c r="D97" s="27"/>
      <c r="E97" s="24"/>
      <c r="F97" s="24"/>
      <c r="G97" s="24"/>
      <c r="H97" s="28">
        <v>0.4</v>
      </c>
      <c r="I97" s="28">
        <v>0.45891999999999999</v>
      </c>
      <c r="J97" s="24"/>
      <c r="K97" s="24"/>
      <c r="L97" s="25"/>
      <c r="M97" s="26">
        <v>0.85892000000000002</v>
      </c>
      <c r="AC97" s="31"/>
      <c r="AD97" s="22" t="s">
        <v>226</v>
      </c>
      <c r="AE97" s="22" t="s">
        <v>52</v>
      </c>
      <c r="AF97" s="27"/>
      <c r="AG97" s="29">
        <v>2.6122437994565799</v>
      </c>
      <c r="AH97" s="26">
        <v>2.6122437994565799</v>
      </c>
    </row>
    <row r="98" spans="1:34" x14ac:dyDescent="0.25">
      <c r="A98" s="31"/>
      <c r="B98" s="22" t="s">
        <v>227</v>
      </c>
      <c r="C98" s="22" t="s">
        <v>50</v>
      </c>
      <c r="D98" s="27"/>
      <c r="E98" s="28">
        <v>0.37225243158023802</v>
      </c>
      <c r="F98" s="24"/>
      <c r="G98" s="28">
        <v>4.9870754433423502E-2</v>
      </c>
      <c r="H98" s="24"/>
      <c r="I98" s="24"/>
      <c r="J98" s="24"/>
      <c r="K98" s="24"/>
      <c r="L98" s="25"/>
      <c r="M98" s="26">
        <v>0.422123186013662</v>
      </c>
      <c r="AC98" s="31"/>
      <c r="AD98" s="22" t="s">
        <v>51</v>
      </c>
      <c r="AE98" s="22" t="s">
        <v>52</v>
      </c>
      <c r="AF98" s="27"/>
      <c r="AG98" s="29">
        <v>68.552637597735199</v>
      </c>
      <c r="AH98" s="26">
        <v>68.552637597735199</v>
      </c>
    </row>
    <row r="99" spans="1:34" x14ac:dyDescent="0.25">
      <c r="A99" s="31"/>
      <c r="B99" s="22" t="s">
        <v>228</v>
      </c>
      <c r="C99" s="22" t="s">
        <v>50</v>
      </c>
      <c r="D99" s="23">
        <v>0.267624715789474</v>
      </c>
      <c r="E99" s="24"/>
      <c r="F99" s="24"/>
      <c r="G99" s="28">
        <v>7.5295060615168899E-2</v>
      </c>
      <c r="H99" s="24"/>
      <c r="I99" s="24"/>
      <c r="J99" s="24"/>
      <c r="K99" s="24"/>
      <c r="L99" s="25"/>
      <c r="M99" s="26">
        <v>0.342919776404643</v>
      </c>
      <c r="AC99" s="31"/>
      <c r="AD99" s="22" t="s">
        <v>229</v>
      </c>
      <c r="AE99" s="22" t="s">
        <v>52</v>
      </c>
      <c r="AF99" s="27"/>
      <c r="AG99" s="29">
        <v>6.4933785038693001E-2</v>
      </c>
      <c r="AH99" s="26">
        <v>6.4933785038693001E-2</v>
      </c>
    </row>
    <row r="100" spans="1:34" x14ac:dyDescent="0.25">
      <c r="A100" s="31"/>
      <c r="B100" s="22" t="s">
        <v>182</v>
      </c>
      <c r="C100" s="22" t="s">
        <v>57</v>
      </c>
      <c r="D100" s="23">
        <v>0.267624715789474</v>
      </c>
      <c r="E100" s="28">
        <v>0.37225243158023802</v>
      </c>
      <c r="F100" s="24"/>
      <c r="G100" s="24"/>
      <c r="H100" s="24"/>
      <c r="I100" s="24"/>
      <c r="J100" s="24"/>
      <c r="K100" s="24"/>
      <c r="L100" s="25"/>
      <c r="M100" s="26">
        <v>0.63987714736971202</v>
      </c>
      <c r="AC100" s="31"/>
      <c r="AD100" s="22" t="s">
        <v>230</v>
      </c>
      <c r="AE100" s="22" t="s">
        <v>162</v>
      </c>
      <c r="AF100" s="27"/>
      <c r="AG100" s="29">
        <v>8.2602066018056794E-2</v>
      </c>
      <c r="AH100" s="26">
        <v>8.2602066018056794E-2</v>
      </c>
    </row>
    <row r="101" spans="1:34" x14ac:dyDescent="0.25">
      <c r="A101" s="31"/>
      <c r="B101" s="22" t="s">
        <v>231</v>
      </c>
      <c r="C101" s="22" t="s">
        <v>193</v>
      </c>
      <c r="D101" s="23">
        <v>0.267624715789474</v>
      </c>
      <c r="E101" s="28">
        <v>0.37225243158023802</v>
      </c>
      <c r="F101" s="28">
        <v>0.34584550243902401</v>
      </c>
      <c r="G101" s="24"/>
      <c r="H101" s="24"/>
      <c r="I101" s="24"/>
      <c r="J101" s="24"/>
      <c r="K101" s="24"/>
      <c r="L101" s="25"/>
      <c r="M101" s="26">
        <v>0.98572264980873703</v>
      </c>
      <c r="AC101" s="31"/>
      <c r="AD101" s="22" t="s">
        <v>101</v>
      </c>
      <c r="AE101" s="22" t="s">
        <v>102</v>
      </c>
      <c r="AF101" s="27"/>
      <c r="AG101" s="29">
        <v>1.81759949295787</v>
      </c>
      <c r="AH101" s="26">
        <v>1.81759949295787</v>
      </c>
    </row>
    <row r="102" spans="1:34" x14ac:dyDescent="0.25">
      <c r="A102" s="31"/>
      <c r="B102" s="22" t="s">
        <v>79</v>
      </c>
      <c r="C102" s="22" t="s">
        <v>45</v>
      </c>
      <c r="D102" s="23">
        <v>0.535249431578947</v>
      </c>
      <c r="E102" s="28">
        <v>0.37225243158023802</v>
      </c>
      <c r="F102" s="28">
        <v>0.55606531764705802</v>
      </c>
      <c r="G102" s="28">
        <v>1.0419613686368101</v>
      </c>
      <c r="H102" s="28">
        <v>0.5</v>
      </c>
      <c r="I102" s="28">
        <v>0.91783999999999999</v>
      </c>
      <c r="J102" s="28">
        <v>0.49990001999600098</v>
      </c>
      <c r="K102" s="24"/>
      <c r="L102" s="25"/>
      <c r="M102" s="26">
        <v>4.4232685694390597</v>
      </c>
      <c r="AC102" s="31"/>
      <c r="AD102" s="22" t="s">
        <v>106</v>
      </c>
      <c r="AE102" s="22" t="s">
        <v>102</v>
      </c>
      <c r="AF102" s="27"/>
      <c r="AG102" s="29">
        <v>8.5529562662940706E-2</v>
      </c>
      <c r="AH102" s="26">
        <v>8.5529562662940706E-2</v>
      </c>
    </row>
    <row r="103" spans="1:34" x14ac:dyDescent="0.25">
      <c r="A103" s="31"/>
      <c r="B103" s="22" t="s">
        <v>232</v>
      </c>
      <c r="C103" s="22" t="s">
        <v>52</v>
      </c>
      <c r="D103" s="27"/>
      <c r="E103" s="24"/>
      <c r="F103" s="24"/>
      <c r="G103" s="24"/>
      <c r="H103" s="24"/>
      <c r="I103" s="24"/>
      <c r="J103" s="24"/>
      <c r="K103" s="28">
        <v>1.57748783724016</v>
      </c>
      <c r="L103" s="25"/>
      <c r="M103" s="26">
        <v>1.57748783724016</v>
      </c>
      <c r="AC103" s="31"/>
      <c r="AD103" s="22" t="s">
        <v>233</v>
      </c>
      <c r="AE103" s="22" t="s">
        <v>162</v>
      </c>
      <c r="AF103" s="27"/>
      <c r="AG103" s="29">
        <v>19.9069150692691</v>
      </c>
      <c r="AH103" s="26">
        <v>19.9069150692691</v>
      </c>
    </row>
    <row r="104" spans="1:34" x14ac:dyDescent="0.25">
      <c r="A104" s="31"/>
      <c r="B104" s="22" t="s">
        <v>234</v>
      </c>
      <c r="C104" s="22" t="s">
        <v>85</v>
      </c>
      <c r="D104" s="23">
        <v>0.267624715789474</v>
      </c>
      <c r="E104" s="28">
        <v>0.37225243158023802</v>
      </c>
      <c r="F104" s="28">
        <v>0.34584550243902401</v>
      </c>
      <c r="G104" s="28">
        <v>0.14953675443342301</v>
      </c>
      <c r="H104" s="28">
        <v>0.4</v>
      </c>
      <c r="I104" s="24"/>
      <c r="J104" s="24"/>
      <c r="K104" s="24"/>
      <c r="L104" s="25"/>
      <c r="M104" s="26">
        <v>1.5352594042421599</v>
      </c>
      <c r="AC104" s="31"/>
      <c r="AD104" s="22" t="s">
        <v>235</v>
      </c>
      <c r="AE104" s="22" t="s">
        <v>57</v>
      </c>
      <c r="AF104" s="27"/>
      <c r="AG104" s="29">
        <v>7.1359799045571798E-2</v>
      </c>
      <c r="AH104" s="26">
        <v>7.1359799045571798E-2</v>
      </c>
    </row>
    <row r="105" spans="1:34" x14ac:dyDescent="0.25">
      <c r="A105" s="31"/>
      <c r="B105" s="22" t="s">
        <v>236</v>
      </c>
      <c r="C105" s="22" t="s">
        <v>50</v>
      </c>
      <c r="D105" s="27"/>
      <c r="E105" s="28">
        <v>0.37225243158023802</v>
      </c>
      <c r="F105" s="24"/>
      <c r="G105" s="24"/>
      <c r="H105" s="24"/>
      <c r="I105" s="24"/>
      <c r="J105" s="24"/>
      <c r="K105" s="24"/>
      <c r="L105" s="25"/>
      <c r="M105" s="26">
        <v>0.37225243158023802</v>
      </c>
      <c r="AC105" s="31"/>
      <c r="AD105" s="22" t="s">
        <v>237</v>
      </c>
      <c r="AE105" s="22" t="s">
        <v>162</v>
      </c>
      <c r="AF105" s="27"/>
      <c r="AG105" s="29">
        <v>7.4089686913774697</v>
      </c>
      <c r="AH105" s="26">
        <v>7.4089686913774697</v>
      </c>
    </row>
    <row r="106" spans="1:34" x14ac:dyDescent="0.25">
      <c r="A106" s="31"/>
      <c r="B106" s="22" t="s">
        <v>238</v>
      </c>
      <c r="C106" s="22" t="s">
        <v>57</v>
      </c>
      <c r="D106" s="23">
        <v>0.267624715789474</v>
      </c>
      <c r="E106" s="28">
        <v>0.37225243158023802</v>
      </c>
      <c r="F106" s="28">
        <v>0.34584550243902401</v>
      </c>
      <c r="G106" s="28">
        <v>0.25021975443342298</v>
      </c>
      <c r="H106" s="28">
        <v>0.24</v>
      </c>
      <c r="I106" s="24"/>
      <c r="J106" s="24"/>
      <c r="K106" s="24"/>
      <c r="L106" s="25"/>
      <c r="M106" s="26">
        <v>1.4759424042421601</v>
      </c>
      <c r="AC106" s="31"/>
      <c r="AD106" s="22" t="s">
        <v>239</v>
      </c>
      <c r="AE106" s="22" t="s">
        <v>52</v>
      </c>
      <c r="AF106" s="27"/>
      <c r="AG106" s="29">
        <v>0.17188938263112599</v>
      </c>
      <c r="AH106" s="26">
        <v>0.17188938263112599</v>
      </c>
    </row>
    <row r="107" spans="1:34" x14ac:dyDescent="0.25">
      <c r="A107" s="31"/>
      <c r="B107" s="22" t="s">
        <v>240</v>
      </c>
      <c r="C107" s="22" t="s">
        <v>95</v>
      </c>
      <c r="D107" s="23">
        <v>0.99975000000000003</v>
      </c>
      <c r="E107" s="24"/>
      <c r="F107" s="24"/>
      <c r="G107" s="28">
        <v>1.50681544935377</v>
      </c>
      <c r="H107" s="24"/>
      <c r="I107" s="28">
        <v>0.8125</v>
      </c>
      <c r="J107" s="28">
        <v>0.39992001599680099</v>
      </c>
      <c r="K107" s="24"/>
      <c r="L107" s="25"/>
      <c r="M107" s="26">
        <v>3.7189854653505701</v>
      </c>
      <c r="AC107" s="31"/>
      <c r="AD107" s="22" t="s">
        <v>241</v>
      </c>
      <c r="AE107" s="22" t="s">
        <v>52</v>
      </c>
      <c r="AF107" s="27"/>
      <c r="AG107" s="29">
        <v>25.328194341949299</v>
      </c>
      <c r="AH107" s="26">
        <v>25.328194341949299</v>
      </c>
    </row>
    <row r="108" spans="1:34" x14ac:dyDescent="0.25">
      <c r="A108" s="31"/>
      <c r="B108" s="22" t="s">
        <v>242</v>
      </c>
      <c r="C108" s="22" t="s">
        <v>95</v>
      </c>
      <c r="D108" s="23">
        <v>0.46757471578947402</v>
      </c>
      <c r="E108" s="24"/>
      <c r="F108" s="28">
        <v>0.2</v>
      </c>
      <c r="G108" s="28">
        <v>0.100230437831881</v>
      </c>
      <c r="H108" s="24"/>
      <c r="I108" s="24"/>
      <c r="J108" s="24"/>
      <c r="K108" s="24"/>
      <c r="L108" s="25"/>
      <c r="M108" s="26">
        <v>0.76780515362135504</v>
      </c>
      <c r="AC108" s="31"/>
      <c r="AD108" s="22" t="s">
        <v>243</v>
      </c>
      <c r="AE108" s="22" t="s">
        <v>102</v>
      </c>
      <c r="AF108" s="27"/>
      <c r="AG108" s="29">
        <v>9.2458394104565809</v>
      </c>
      <c r="AH108" s="26">
        <v>9.2458394104565809</v>
      </c>
    </row>
    <row r="109" spans="1:34" x14ac:dyDescent="0.25">
      <c r="A109" s="31"/>
      <c r="B109" s="22" t="s">
        <v>244</v>
      </c>
      <c r="C109" s="22" t="s">
        <v>50</v>
      </c>
      <c r="D109" s="27"/>
      <c r="E109" s="28">
        <v>0.37225243158023802</v>
      </c>
      <c r="F109" s="24"/>
      <c r="G109" s="28">
        <v>4.9870754433423502E-2</v>
      </c>
      <c r="H109" s="24"/>
      <c r="I109" s="24"/>
      <c r="J109" s="24"/>
      <c r="K109" s="24"/>
      <c r="L109" s="25"/>
      <c r="M109" s="26">
        <v>0.422123186013662</v>
      </c>
      <c r="AC109" s="31"/>
      <c r="AD109" s="22" t="s">
        <v>245</v>
      </c>
      <c r="AE109" s="22" t="s">
        <v>50</v>
      </c>
      <c r="AF109" s="27"/>
      <c r="AG109" s="29">
        <v>0.18932884364574401</v>
      </c>
      <c r="AH109" s="26">
        <v>0.18932884364574401</v>
      </c>
    </row>
    <row r="110" spans="1:34" x14ac:dyDescent="0.25">
      <c r="A110" s="31"/>
      <c r="B110" s="22" t="s">
        <v>246</v>
      </c>
      <c r="C110" s="22" t="s">
        <v>95</v>
      </c>
      <c r="D110" s="27"/>
      <c r="E110" s="28">
        <v>0.37225243158023802</v>
      </c>
      <c r="F110" s="28">
        <v>0.34584550243902401</v>
      </c>
      <c r="G110" s="28">
        <v>1.54970871763602</v>
      </c>
      <c r="H110" s="28">
        <v>0.5</v>
      </c>
      <c r="I110" s="24"/>
      <c r="J110" s="28">
        <v>4.9990001999600103E-2</v>
      </c>
      <c r="K110" s="24"/>
      <c r="L110" s="25"/>
      <c r="M110" s="26">
        <v>2.81779665365488</v>
      </c>
      <c r="AC110" s="31"/>
      <c r="AD110" s="22" t="s">
        <v>247</v>
      </c>
      <c r="AE110" s="22" t="s">
        <v>52</v>
      </c>
      <c r="AF110" s="27"/>
      <c r="AG110" s="29">
        <v>7.1227873903697295E-2</v>
      </c>
      <c r="AH110" s="26">
        <v>7.1227873903697295E-2</v>
      </c>
    </row>
    <row r="111" spans="1:34" x14ac:dyDescent="0.25">
      <c r="A111" s="31"/>
      <c r="B111" s="22" t="s">
        <v>248</v>
      </c>
      <c r="C111" s="22" t="s">
        <v>50</v>
      </c>
      <c r="D111" s="23">
        <v>0.46757471578947402</v>
      </c>
      <c r="E111" s="24"/>
      <c r="F111" s="28">
        <v>0.1</v>
      </c>
      <c r="G111" s="28">
        <v>0.505</v>
      </c>
      <c r="H111" s="24"/>
      <c r="I111" s="24"/>
      <c r="J111" s="24"/>
      <c r="K111" s="24"/>
      <c r="L111" s="25"/>
      <c r="M111" s="26">
        <v>1.0725747157894701</v>
      </c>
      <c r="AC111" s="31"/>
      <c r="AD111" s="22" t="s">
        <v>249</v>
      </c>
      <c r="AE111" s="22" t="s">
        <v>52</v>
      </c>
      <c r="AF111" s="27"/>
      <c r="AG111" s="29">
        <v>3.8481024235743799</v>
      </c>
      <c r="AH111" s="26">
        <v>3.8481024235743799</v>
      </c>
    </row>
    <row r="112" spans="1:34" x14ac:dyDescent="0.25">
      <c r="A112" s="31"/>
      <c r="B112" s="22" t="s">
        <v>250</v>
      </c>
      <c r="C112" s="22" t="s">
        <v>50</v>
      </c>
      <c r="D112" s="23">
        <v>0.267624715789474</v>
      </c>
      <c r="E112" s="24"/>
      <c r="F112" s="24"/>
      <c r="G112" s="24"/>
      <c r="H112" s="24"/>
      <c r="I112" s="24"/>
      <c r="J112" s="24"/>
      <c r="K112" s="24"/>
      <c r="L112" s="25"/>
      <c r="M112" s="26">
        <v>0.267624715789474</v>
      </c>
      <c r="AC112" s="31"/>
      <c r="AD112" s="22" t="s">
        <v>251</v>
      </c>
      <c r="AE112" s="22" t="s">
        <v>95</v>
      </c>
      <c r="AF112" s="27"/>
      <c r="AG112" s="29">
        <v>0.92663217775408402</v>
      </c>
      <c r="AH112" s="26">
        <v>0.92663217775408402</v>
      </c>
    </row>
    <row r="113" spans="1:34" x14ac:dyDescent="0.25">
      <c r="A113" s="31"/>
      <c r="B113" s="22" t="s">
        <v>252</v>
      </c>
      <c r="C113" s="22" t="s">
        <v>50</v>
      </c>
      <c r="D113" s="23">
        <v>0.267624715789474</v>
      </c>
      <c r="E113" s="28">
        <v>0.37225243158023802</v>
      </c>
      <c r="F113" s="28">
        <v>0.34584550243902401</v>
      </c>
      <c r="G113" s="28">
        <v>0.14953675443342301</v>
      </c>
      <c r="H113" s="24"/>
      <c r="I113" s="24"/>
      <c r="J113" s="24"/>
      <c r="K113" s="24"/>
      <c r="L113" s="25"/>
      <c r="M113" s="26">
        <v>1.13525940424216</v>
      </c>
      <c r="AC113" s="31"/>
      <c r="AD113" s="22" t="s">
        <v>172</v>
      </c>
      <c r="AE113" s="22" t="s">
        <v>50</v>
      </c>
      <c r="AF113" s="27"/>
      <c r="AG113" s="29">
        <v>8.4654467205502997E-3</v>
      </c>
      <c r="AH113" s="26">
        <v>8.4654467205502997E-3</v>
      </c>
    </row>
    <row r="114" spans="1:34" x14ac:dyDescent="0.25">
      <c r="A114" s="31"/>
      <c r="B114" s="22" t="s">
        <v>253</v>
      </c>
      <c r="C114" s="22" t="s">
        <v>50</v>
      </c>
      <c r="D114" s="27"/>
      <c r="E114" s="24"/>
      <c r="F114" s="24"/>
      <c r="G114" s="28">
        <v>7.5258000000000005E-2</v>
      </c>
      <c r="H114" s="24"/>
      <c r="I114" s="24"/>
      <c r="J114" s="24"/>
      <c r="K114" s="24"/>
      <c r="L114" s="25"/>
      <c r="M114" s="26">
        <v>7.5258000000000005E-2</v>
      </c>
      <c r="AC114" s="31"/>
      <c r="AD114" s="22" t="s">
        <v>254</v>
      </c>
      <c r="AE114" s="22" t="s">
        <v>162</v>
      </c>
      <c r="AF114" s="27"/>
      <c r="AG114" s="29">
        <v>8.0076529934651794E-2</v>
      </c>
      <c r="AH114" s="26">
        <v>8.0076529934651794E-2</v>
      </c>
    </row>
    <row r="115" spans="1:34" x14ac:dyDescent="0.25">
      <c r="A115" s="31"/>
      <c r="B115" s="22" t="s">
        <v>255</v>
      </c>
      <c r="C115" s="22" t="s">
        <v>162</v>
      </c>
      <c r="D115" s="23">
        <v>0.267624715789474</v>
      </c>
      <c r="E115" s="28">
        <v>0.37225243158023802</v>
      </c>
      <c r="F115" s="28">
        <v>0.34584550243902401</v>
      </c>
      <c r="G115" s="28">
        <v>0.14953675443342301</v>
      </c>
      <c r="H115" s="24"/>
      <c r="I115" s="24"/>
      <c r="J115" s="24"/>
      <c r="K115" s="24"/>
      <c r="L115" s="25"/>
      <c r="M115" s="26">
        <v>1.13525940424216</v>
      </c>
      <c r="AC115" s="31"/>
      <c r="AD115" s="22" t="s">
        <v>256</v>
      </c>
      <c r="AE115" s="22" t="s">
        <v>162</v>
      </c>
      <c r="AF115" s="27"/>
      <c r="AG115" s="29">
        <v>1.5136265218736</v>
      </c>
      <c r="AH115" s="26">
        <v>1.5136265218736</v>
      </c>
    </row>
    <row r="116" spans="1:34" x14ac:dyDescent="0.25">
      <c r="A116" s="31"/>
      <c r="B116" s="22" t="s">
        <v>257</v>
      </c>
      <c r="C116" s="22" t="s">
        <v>50</v>
      </c>
      <c r="D116" s="23">
        <v>0.267624715789474</v>
      </c>
      <c r="E116" s="28">
        <v>0.37225243158023802</v>
      </c>
      <c r="F116" s="24"/>
      <c r="G116" s="24"/>
      <c r="H116" s="24"/>
      <c r="I116" s="24"/>
      <c r="J116" s="24"/>
      <c r="K116" s="24"/>
      <c r="L116" s="25"/>
      <c r="M116" s="26">
        <v>0.63987714736971202</v>
      </c>
      <c r="AC116" s="31"/>
      <c r="AD116" s="22" t="s">
        <v>38</v>
      </c>
      <c r="AE116" s="22" t="s">
        <v>39</v>
      </c>
      <c r="AF116" s="27"/>
      <c r="AG116" s="29">
        <v>0.19665099703439401</v>
      </c>
      <c r="AH116" s="26">
        <v>0.19665099703439401</v>
      </c>
    </row>
    <row r="117" spans="1:34" x14ac:dyDescent="0.25">
      <c r="A117" s="31"/>
      <c r="B117" s="22" t="s">
        <v>258</v>
      </c>
      <c r="C117" s="22" t="s">
        <v>184</v>
      </c>
      <c r="D117" s="23">
        <v>0.267624715789474</v>
      </c>
      <c r="E117" s="28">
        <v>0.37225243158023802</v>
      </c>
      <c r="F117" s="24"/>
      <c r="G117" s="28">
        <v>0.14953675443342301</v>
      </c>
      <c r="H117" s="28">
        <v>0.24</v>
      </c>
      <c r="I117" s="24"/>
      <c r="J117" s="24"/>
      <c r="K117" s="24"/>
      <c r="L117" s="25"/>
      <c r="M117" s="26">
        <v>1.0294139018031401</v>
      </c>
      <c r="AC117" s="31"/>
      <c r="AD117" s="22" t="s">
        <v>259</v>
      </c>
      <c r="AE117" s="22" t="s">
        <v>42</v>
      </c>
      <c r="AF117" s="27"/>
      <c r="AG117" s="29">
        <v>3.4977486940730902</v>
      </c>
      <c r="AH117" s="26">
        <v>3.4977486940730902</v>
      </c>
    </row>
    <row r="118" spans="1:34" x14ac:dyDescent="0.25">
      <c r="A118" s="31"/>
      <c r="B118" s="22" t="s">
        <v>260</v>
      </c>
      <c r="C118" s="22" t="s">
        <v>261</v>
      </c>
      <c r="D118" s="23">
        <v>0.25032500000000002</v>
      </c>
      <c r="E118" s="24"/>
      <c r="F118" s="28">
        <v>0.3</v>
      </c>
      <c r="G118" s="28">
        <v>0.505</v>
      </c>
      <c r="H118" s="24"/>
      <c r="I118" s="24"/>
      <c r="J118" s="28">
        <v>0.24995000999799999</v>
      </c>
      <c r="K118" s="24"/>
      <c r="L118" s="25"/>
      <c r="M118" s="26">
        <v>1.3052750099979999</v>
      </c>
      <c r="AC118" s="31"/>
      <c r="AD118" s="22" t="s">
        <v>262</v>
      </c>
      <c r="AE118" s="22" t="s">
        <v>162</v>
      </c>
      <c r="AF118" s="27"/>
      <c r="AG118" s="29">
        <v>5.0349264995700797E-2</v>
      </c>
      <c r="AH118" s="26">
        <v>5.0349264995700797E-2</v>
      </c>
    </row>
    <row r="119" spans="1:34" x14ac:dyDescent="0.25">
      <c r="A119" s="31"/>
      <c r="B119" s="22" t="s">
        <v>263</v>
      </c>
      <c r="C119" s="22" t="s">
        <v>264</v>
      </c>
      <c r="D119" s="27"/>
      <c r="E119" s="28">
        <v>0.37225243158023802</v>
      </c>
      <c r="F119" s="24"/>
      <c r="G119" s="24"/>
      <c r="H119" s="24"/>
      <c r="I119" s="24"/>
      <c r="J119" s="24"/>
      <c r="K119" s="24"/>
      <c r="L119" s="25"/>
      <c r="M119" s="26">
        <v>0.37225243158023802</v>
      </c>
      <c r="AC119" s="31"/>
      <c r="AD119" s="22" t="s">
        <v>265</v>
      </c>
      <c r="AE119" s="22" t="s">
        <v>162</v>
      </c>
      <c r="AF119" s="27"/>
      <c r="AG119" s="29">
        <v>6.56015451085125</v>
      </c>
      <c r="AH119" s="26">
        <v>6.56015451085125</v>
      </c>
    </row>
    <row r="120" spans="1:34" x14ac:dyDescent="0.25">
      <c r="A120" s="31"/>
      <c r="B120" s="22" t="s">
        <v>266</v>
      </c>
      <c r="C120" s="22" t="s">
        <v>156</v>
      </c>
      <c r="D120" s="23">
        <v>0.267624715789474</v>
      </c>
      <c r="E120" s="28">
        <v>0.37225243158023802</v>
      </c>
      <c r="F120" s="28">
        <v>0.34584550243902401</v>
      </c>
      <c r="G120" s="28">
        <v>6.9916841999799598E-2</v>
      </c>
      <c r="H120" s="28">
        <v>0.16</v>
      </c>
      <c r="I120" s="28">
        <v>0.45891999999999999</v>
      </c>
      <c r="J120" s="24"/>
      <c r="K120" s="24"/>
      <c r="L120" s="25"/>
      <c r="M120" s="26">
        <v>1.67455949180854</v>
      </c>
      <c r="AC120" s="31"/>
      <c r="AD120" s="22" t="s">
        <v>137</v>
      </c>
      <c r="AE120" s="22" t="s">
        <v>102</v>
      </c>
      <c r="AF120" s="27"/>
      <c r="AG120" s="29">
        <v>1.39100560125451</v>
      </c>
      <c r="AH120" s="26">
        <v>1.39100560125451</v>
      </c>
    </row>
    <row r="121" spans="1:34" x14ac:dyDescent="0.25">
      <c r="A121" s="31"/>
      <c r="B121" s="22" t="s">
        <v>267</v>
      </c>
      <c r="C121" s="22" t="s">
        <v>193</v>
      </c>
      <c r="D121" s="23">
        <v>0.267624715789474</v>
      </c>
      <c r="E121" s="28">
        <v>0.37225243158023802</v>
      </c>
      <c r="F121" s="24"/>
      <c r="G121" s="24"/>
      <c r="H121" s="24"/>
      <c r="I121" s="24"/>
      <c r="J121" s="24"/>
      <c r="K121" s="24"/>
      <c r="L121" s="25"/>
      <c r="M121" s="26">
        <v>0.63987714736971202</v>
      </c>
      <c r="AC121" s="31"/>
      <c r="AD121" s="22" t="s">
        <v>56</v>
      </c>
      <c r="AE121" s="22" t="s">
        <v>57</v>
      </c>
      <c r="AF121" s="27"/>
      <c r="AG121" s="29">
        <v>3.0722530211865902</v>
      </c>
      <c r="AH121" s="26">
        <v>3.0722530211865902</v>
      </c>
    </row>
    <row r="122" spans="1:34" x14ac:dyDescent="0.25">
      <c r="A122" s="31"/>
      <c r="B122" s="22" t="s">
        <v>268</v>
      </c>
      <c r="C122" s="22" t="s">
        <v>269</v>
      </c>
      <c r="D122" s="27"/>
      <c r="E122" s="28">
        <v>0.37225243158023802</v>
      </c>
      <c r="F122" s="28">
        <v>0.34584550243902401</v>
      </c>
      <c r="G122" s="24"/>
      <c r="H122" s="24"/>
      <c r="I122" s="24"/>
      <c r="J122" s="24"/>
      <c r="K122" s="24"/>
      <c r="L122" s="25"/>
      <c r="M122" s="26">
        <v>0.71809793401926303</v>
      </c>
      <c r="AC122" s="31"/>
      <c r="AD122" s="22" t="s">
        <v>270</v>
      </c>
      <c r="AE122" s="22" t="s">
        <v>64</v>
      </c>
      <c r="AF122" s="27"/>
      <c r="AG122" s="29">
        <v>1.2148700952304401</v>
      </c>
      <c r="AH122" s="26">
        <v>1.2148700952304401</v>
      </c>
    </row>
    <row r="123" spans="1:34" x14ac:dyDescent="0.25">
      <c r="A123" s="31"/>
      <c r="B123" s="22" t="s">
        <v>271</v>
      </c>
      <c r="C123" s="22" t="s">
        <v>57</v>
      </c>
      <c r="D123" s="27"/>
      <c r="E123" s="24"/>
      <c r="F123" s="24"/>
      <c r="G123" s="24"/>
      <c r="H123" s="28">
        <v>0.16</v>
      </c>
      <c r="I123" s="28">
        <v>0.45891999999999999</v>
      </c>
      <c r="J123" s="24"/>
      <c r="K123" s="24"/>
      <c r="L123" s="25"/>
      <c r="M123" s="26">
        <v>0.61892000000000003</v>
      </c>
      <c r="AC123" s="31"/>
      <c r="AD123" s="22" t="s">
        <v>272</v>
      </c>
      <c r="AE123" s="22" t="s">
        <v>273</v>
      </c>
      <c r="AF123" s="27"/>
      <c r="AG123" s="29">
        <v>1.9383053641444499E-2</v>
      </c>
      <c r="AH123" s="26">
        <v>1.9383053641444499E-2</v>
      </c>
    </row>
    <row r="124" spans="1:34" x14ac:dyDescent="0.25">
      <c r="A124" s="31"/>
      <c r="B124" s="22" t="s">
        <v>274</v>
      </c>
      <c r="C124" s="22" t="s">
        <v>50</v>
      </c>
      <c r="D124" s="23">
        <v>0.267624715789474</v>
      </c>
      <c r="E124" s="24"/>
      <c r="F124" s="24"/>
      <c r="G124" s="24"/>
      <c r="H124" s="24"/>
      <c r="I124" s="24"/>
      <c r="J124" s="24"/>
      <c r="K124" s="24"/>
      <c r="L124" s="25"/>
      <c r="M124" s="26">
        <v>0.267624715789474</v>
      </c>
      <c r="AC124" s="31"/>
      <c r="AD124" s="22" t="s">
        <v>275</v>
      </c>
      <c r="AE124" s="22" t="s">
        <v>61</v>
      </c>
      <c r="AF124" s="27"/>
      <c r="AG124" s="29">
        <v>0.55881935367755797</v>
      </c>
      <c r="AH124" s="26">
        <v>0.55881935367755797</v>
      </c>
    </row>
    <row r="125" spans="1:34" x14ac:dyDescent="0.25">
      <c r="A125" s="31"/>
      <c r="B125" s="22" t="s">
        <v>276</v>
      </c>
      <c r="C125" s="22" t="s">
        <v>261</v>
      </c>
      <c r="D125" s="23">
        <v>0.267624715789474</v>
      </c>
      <c r="E125" s="28">
        <v>0.37225243158023802</v>
      </c>
      <c r="F125" s="28">
        <v>0.34584550243902401</v>
      </c>
      <c r="G125" s="28">
        <v>5.9317666867047397E-2</v>
      </c>
      <c r="H125" s="28">
        <v>0.4</v>
      </c>
      <c r="I125" s="28">
        <v>0.91783999999999999</v>
      </c>
      <c r="J125" s="28">
        <v>0.24995000999799999</v>
      </c>
      <c r="K125" s="24"/>
      <c r="L125" s="25"/>
      <c r="M125" s="26">
        <v>2.6128303266737798</v>
      </c>
      <c r="AC125" s="31"/>
      <c r="AD125" s="22" t="s">
        <v>60</v>
      </c>
      <c r="AE125" s="22" t="s">
        <v>61</v>
      </c>
      <c r="AF125" s="27"/>
      <c r="AG125" s="29">
        <v>9.9526665664015503</v>
      </c>
      <c r="AH125" s="26">
        <v>9.9526665664015503</v>
      </c>
    </row>
    <row r="126" spans="1:34" x14ac:dyDescent="0.25">
      <c r="A126" s="31"/>
      <c r="B126" s="22" t="s">
        <v>277</v>
      </c>
      <c r="C126" s="22" t="s">
        <v>278</v>
      </c>
      <c r="D126" s="27"/>
      <c r="E126" s="28">
        <v>0.37225243158023802</v>
      </c>
      <c r="F126" s="28">
        <v>0.34584550243902401</v>
      </c>
      <c r="G126" s="24"/>
      <c r="H126" s="24"/>
      <c r="I126" s="24"/>
      <c r="J126" s="24"/>
      <c r="K126" s="24"/>
      <c r="L126" s="25"/>
      <c r="M126" s="26">
        <v>0.71809793401926303</v>
      </c>
      <c r="AC126" s="31"/>
      <c r="AD126" s="22" t="s">
        <v>65</v>
      </c>
      <c r="AE126" s="22" t="s">
        <v>52</v>
      </c>
      <c r="AF126" s="27"/>
      <c r="AG126" s="29">
        <v>28.335125359546801</v>
      </c>
      <c r="AH126" s="26">
        <v>28.335125359546801</v>
      </c>
    </row>
    <row r="127" spans="1:34" x14ac:dyDescent="0.25">
      <c r="A127" s="31"/>
      <c r="B127" s="22" t="s">
        <v>279</v>
      </c>
      <c r="C127" s="22" t="s">
        <v>57</v>
      </c>
      <c r="D127" s="27"/>
      <c r="E127" s="24"/>
      <c r="F127" s="28">
        <v>0.34584550243902401</v>
      </c>
      <c r="G127" s="28">
        <v>4.9870754433423502E-2</v>
      </c>
      <c r="H127" s="24"/>
      <c r="I127" s="24"/>
      <c r="J127" s="24"/>
      <c r="K127" s="24"/>
      <c r="L127" s="25"/>
      <c r="M127" s="26">
        <v>0.39571625687244799</v>
      </c>
      <c r="AC127" s="31"/>
      <c r="AD127" s="22" t="s">
        <v>181</v>
      </c>
      <c r="AE127" s="22" t="s">
        <v>61</v>
      </c>
      <c r="AF127" s="27"/>
      <c r="AG127" s="29">
        <v>0.95893621754084302</v>
      </c>
      <c r="AH127" s="26">
        <v>0.95893621754084302</v>
      </c>
    </row>
    <row r="128" spans="1:34" x14ac:dyDescent="0.25">
      <c r="A128" s="31"/>
      <c r="B128" s="22" t="s">
        <v>280</v>
      </c>
      <c r="C128" s="22" t="s">
        <v>52</v>
      </c>
      <c r="D128" s="27"/>
      <c r="E128" s="28">
        <v>0.37225243158023802</v>
      </c>
      <c r="F128" s="28">
        <v>0.34584550243902401</v>
      </c>
      <c r="G128" s="28">
        <v>0.109873754433423</v>
      </c>
      <c r="H128" s="28">
        <v>0.12</v>
      </c>
      <c r="I128" s="24"/>
      <c r="J128" s="24"/>
      <c r="K128" s="24"/>
      <c r="L128" s="25"/>
      <c r="M128" s="26">
        <v>0.94797168845268598</v>
      </c>
      <c r="AC128" s="31"/>
      <c r="AD128" s="22" t="s">
        <v>281</v>
      </c>
      <c r="AE128" s="22" t="s">
        <v>52</v>
      </c>
      <c r="AF128" s="27"/>
      <c r="AG128" s="29">
        <v>6.2899445779200303</v>
      </c>
      <c r="AH128" s="26">
        <v>6.2899445779200303</v>
      </c>
    </row>
    <row r="129" spans="1:34" x14ac:dyDescent="0.25">
      <c r="A129" s="31"/>
      <c r="B129" s="22" t="s">
        <v>282</v>
      </c>
      <c r="C129" s="22" t="s">
        <v>102</v>
      </c>
      <c r="D129" s="23">
        <v>0.267624715789474</v>
      </c>
      <c r="E129" s="28">
        <v>0.37225243158023802</v>
      </c>
      <c r="F129" s="28">
        <v>0.34584550243902401</v>
      </c>
      <c r="G129" s="28">
        <v>7.5258000000000005E-2</v>
      </c>
      <c r="H129" s="28">
        <v>0.12</v>
      </c>
      <c r="I129" s="24"/>
      <c r="J129" s="24"/>
      <c r="K129" s="24"/>
      <c r="L129" s="25"/>
      <c r="M129" s="26">
        <v>1.1809806498087401</v>
      </c>
      <c r="AC129" s="31"/>
      <c r="AD129" s="22" t="s">
        <v>283</v>
      </c>
      <c r="AE129" s="22" t="s">
        <v>95</v>
      </c>
      <c r="AF129" s="27"/>
      <c r="AG129" s="29">
        <v>0.13989678377643999</v>
      </c>
      <c r="AH129" s="26">
        <v>0.13989678377643999</v>
      </c>
    </row>
    <row r="130" spans="1:34" x14ac:dyDescent="0.25">
      <c r="A130" s="31"/>
      <c r="B130" s="22" t="s">
        <v>284</v>
      </c>
      <c r="C130" s="22" t="s">
        <v>52</v>
      </c>
      <c r="D130" s="27"/>
      <c r="E130" s="28">
        <v>0.37225243158023802</v>
      </c>
      <c r="F130" s="28">
        <v>0.34584550243902401</v>
      </c>
      <c r="G130" s="24"/>
      <c r="H130" s="24"/>
      <c r="I130" s="24"/>
      <c r="J130" s="24"/>
      <c r="K130" s="24"/>
      <c r="L130" s="25"/>
      <c r="M130" s="26">
        <v>0.71809793401926303</v>
      </c>
      <c r="AC130" s="31"/>
      <c r="AD130" s="22" t="s">
        <v>183</v>
      </c>
      <c r="AE130" s="22" t="s">
        <v>184</v>
      </c>
      <c r="AF130" s="27"/>
      <c r="AG130" s="29">
        <v>5.6102784608770398E-2</v>
      </c>
      <c r="AH130" s="26">
        <v>5.6102784608770398E-2</v>
      </c>
    </row>
    <row r="131" spans="1:34" x14ac:dyDescent="0.25">
      <c r="A131" s="31"/>
      <c r="B131" s="22" t="s">
        <v>285</v>
      </c>
      <c r="C131" s="22" t="s">
        <v>42</v>
      </c>
      <c r="D131" s="23">
        <v>0.73519943157894696</v>
      </c>
      <c r="E131" s="24"/>
      <c r="F131" s="28">
        <v>0.75606531764705798</v>
      </c>
      <c r="G131" s="28">
        <v>0.50029470197014803</v>
      </c>
      <c r="H131" s="28">
        <v>1.45652005554518</v>
      </c>
      <c r="I131" s="24"/>
      <c r="J131" s="24"/>
      <c r="K131" s="24"/>
      <c r="L131" s="25"/>
      <c r="M131" s="26">
        <v>3.4480795067413301</v>
      </c>
      <c r="AC131" s="31"/>
      <c r="AD131" s="22" t="s">
        <v>286</v>
      </c>
      <c r="AE131" s="22" t="s">
        <v>52</v>
      </c>
      <c r="AF131" s="27"/>
      <c r="AG131" s="29">
        <v>0.115423793705933</v>
      </c>
      <c r="AH131" s="26">
        <v>0.115423793705933</v>
      </c>
    </row>
    <row r="132" spans="1:34" x14ac:dyDescent="0.25">
      <c r="A132" s="31"/>
      <c r="B132" s="22" t="s">
        <v>287</v>
      </c>
      <c r="C132" s="22" t="s">
        <v>288</v>
      </c>
      <c r="D132" s="27"/>
      <c r="E132" s="24"/>
      <c r="F132" s="28">
        <v>0.34584550243902401</v>
      </c>
      <c r="G132" s="24"/>
      <c r="H132" s="24"/>
      <c r="I132" s="28">
        <v>0.45891999999999999</v>
      </c>
      <c r="J132" s="24"/>
      <c r="K132" s="24"/>
      <c r="L132" s="25"/>
      <c r="M132" s="26">
        <v>0.80476550243902401</v>
      </c>
      <c r="AC132" s="31"/>
      <c r="AD132" s="22" t="s">
        <v>68</v>
      </c>
      <c r="AE132" s="22" t="s">
        <v>69</v>
      </c>
      <c r="AF132" s="27"/>
      <c r="AG132" s="29">
        <v>6.7566222804815199</v>
      </c>
      <c r="AH132" s="26">
        <v>6.7566222804815199</v>
      </c>
    </row>
    <row r="133" spans="1:34" x14ac:dyDescent="0.25">
      <c r="A133" s="31"/>
      <c r="B133" s="22" t="s">
        <v>289</v>
      </c>
      <c r="C133" s="22" t="s">
        <v>290</v>
      </c>
      <c r="D133" s="23">
        <v>0.267624715789474</v>
      </c>
      <c r="E133" s="28">
        <v>0.37225243158023802</v>
      </c>
      <c r="F133" s="28">
        <v>0.34584550243902401</v>
      </c>
      <c r="G133" s="28">
        <v>0.12509100000000001</v>
      </c>
      <c r="H133" s="28">
        <v>0.2</v>
      </c>
      <c r="I133" s="24"/>
      <c r="J133" s="24"/>
      <c r="K133" s="24"/>
      <c r="L133" s="25"/>
      <c r="M133" s="26">
        <v>1.3108136498087399</v>
      </c>
      <c r="AC133" s="31"/>
      <c r="AD133" s="22" t="s">
        <v>72</v>
      </c>
      <c r="AE133" s="22" t="s">
        <v>52</v>
      </c>
      <c r="AF133" s="27"/>
      <c r="AG133" s="29">
        <v>30.693986359924299</v>
      </c>
      <c r="AH133" s="26">
        <v>30.693986359924299</v>
      </c>
    </row>
    <row r="134" spans="1:34" x14ac:dyDescent="0.25">
      <c r="A134" s="31"/>
      <c r="B134" s="22" t="s">
        <v>291</v>
      </c>
      <c r="C134" s="22" t="s">
        <v>292</v>
      </c>
      <c r="D134" s="23">
        <v>9.9974999999999994E-2</v>
      </c>
      <c r="E134" s="24"/>
      <c r="F134" s="28">
        <v>0.49584550243902398</v>
      </c>
      <c r="G134" s="28">
        <v>9.9703754433423497E-2</v>
      </c>
      <c r="H134" s="28">
        <v>0.2</v>
      </c>
      <c r="I134" s="24"/>
      <c r="J134" s="24"/>
      <c r="K134" s="24"/>
      <c r="L134" s="25"/>
      <c r="M134" s="26">
        <v>0.89552425687244797</v>
      </c>
      <c r="AC134" s="31"/>
      <c r="AD134" s="22" t="s">
        <v>293</v>
      </c>
      <c r="AE134" s="22" t="s">
        <v>61</v>
      </c>
      <c r="AF134" s="27"/>
      <c r="AG134" s="29">
        <v>0.121475901312124</v>
      </c>
      <c r="AH134" s="26">
        <v>0.121475901312124</v>
      </c>
    </row>
    <row r="135" spans="1:34" x14ac:dyDescent="0.25">
      <c r="A135" s="31"/>
      <c r="B135" s="22" t="s">
        <v>294</v>
      </c>
      <c r="C135" s="22" t="s">
        <v>95</v>
      </c>
      <c r="D135" s="27"/>
      <c r="E135" s="24"/>
      <c r="F135" s="28">
        <v>0.34584550243902401</v>
      </c>
      <c r="G135" s="24"/>
      <c r="H135" s="24"/>
      <c r="I135" s="24"/>
      <c r="J135" s="24"/>
      <c r="K135" s="24"/>
      <c r="L135" s="25"/>
      <c r="M135" s="26">
        <v>0.34584550243902401</v>
      </c>
      <c r="AC135" s="31"/>
      <c r="AD135" s="22" t="s">
        <v>140</v>
      </c>
      <c r="AE135" s="22" t="s">
        <v>50</v>
      </c>
      <c r="AF135" s="27"/>
      <c r="AG135" s="29">
        <v>6.5732389124677604E-2</v>
      </c>
      <c r="AH135" s="26">
        <v>6.5732389124677604E-2</v>
      </c>
    </row>
    <row r="136" spans="1:34" x14ac:dyDescent="0.25">
      <c r="A136" s="31"/>
      <c r="B136" s="22" t="s">
        <v>295</v>
      </c>
      <c r="C136" s="22" t="s">
        <v>61</v>
      </c>
      <c r="D136" s="27"/>
      <c r="E136" s="24"/>
      <c r="F136" s="28">
        <v>0.34584550243902401</v>
      </c>
      <c r="G136" s="24"/>
      <c r="H136" s="28">
        <v>0.4</v>
      </c>
      <c r="I136" s="28">
        <v>0.45891999999999999</v>
      </c>
      <c r="J136" s="28">
        <v>0.24995000999799999</v>
      </c>
      <c r="K136" s="24"/>
      <c r="L136" s="25"/>
      <c r="M136" s="26">
        <v>1.4547155124370199</v>
      </c>
      <c r="AC136" s="31"/>
      <c r="AD136" s="22" t="s">
        <v>296</v>
      </c>
      <c r="AE136" s="22" t="s">
        <v>52</v>
      </c>
      <c r="AF136" s="27"/>
      <c r="AG136" s="29">
        <v>9.7022576956147901E-4</v>
      </c>
      <c r="AH136" s="26">
        <v>9.7022576956147901E-4</v>
      </c>
    </row>
    <row r="137" spans="1:34" x14ac:dyDescent="0.25">
      <c r="A137" s="31"/>
      <c r="B137" s="22" t="s">
        <v>297</v>
      </c>
      <c r="C137" s="22" t="s">
        <v>52</v>
      </c>
      <c r="D137" s="23">
        <v>0.267624715789474</v>
      </c>
      <c r="E137" s="28">
        <v>0.37225243158023802</v>
      </c>
      <c r="F137" s="28">
        <v>0.34584550243902401</v>
      </c>
      <c r="G137" s="28">
        <v>0.600179630097185</v>
      </c>
      <c r="H137" s="28">
        <v>0.55000000000000004</v>
      </c>
      <c r="I137" s="24"/>
      <c r="J137" s="24"/>
      <c r="K137" s="24"/>
      <c r="L137" s="25"/>
      <c r="M137" s="26">
        <v>2.13590227990592</v>
      </c>
      <c r="AC137" s="31"/>
      <c r="AD137" s="22" t="s">
        <v>298</v>
      </c>
      <c r="AE137" s="22" t="s">
        <v>52</v>
      </c>
      <c r="AF137" s="27"/>
      <c r="AG137" s="29">
        <v>2.26100398968186E-3</v>
      </c>
      <c r="AH137" s="26">
        <v>2.26100398968186E-3</v>
      </c>
    </row>
    <row r="138" spans="1:34" x14ac:dyDescent="0.25">
      <c r="A138" s="31"/>
      <c r="B138" s="22" t="s">
        <v>299</v>
      </c>
      <c r="C138" s="22" t="s">
        <v>61</v>
      </c>
      <c r="D138" s="27"/>
      <c r="E138" s="28">
        <v>0.37225243158023802</v>
      </c>
      <c r="F138" s="28">
        <v>0.34584550243902401</v>
      </c>
      <c r="G138" s="28">
        <v>0.37534781504859199</v>
      </c>
      <c r="H138" s="28">
        <v>0.62</v>
      </c>
      <c r="I138" s="24"/>
      <c r="J138" s="24"/>
      <c r="K138" s="24"/>
      <c r="L138" s="25"/>
      <c r="M138" s="26">
        <v>1.7134457490678501</v>
      </c>
      <c r="AC138" s="31"/>
      <c r="AD138" s="22" t="s">
        <v>76</v>
      </c>
      <c r="AE138" s="22" t="s">
        <v>52</v>
      </c>
      <c r="AF138" s="27"/>
      <c r="AG138" s="29">
        <v>7.7936811836130699</v>
      </c>
      <c r="AH138" s="26">
        <v>7.7936811836130699</v>
      </c>
    </row>
    <row r="139" spans="1:34" x14ac:dyDescent="0.25">
      <c r="A139" s="31"/>
      <c r="B139" s="22" t="s">
        <v>300</v>
      </c>
      <c r="C139" s="22" t="s">
        <v>52</v>
      </c>
      <c r="D139" s="27"/>
      <c r="E139" s="24"/>
      <c r="F139" s="28">
        <v>0</v>
      </c>
      <c r="G139" s="24"/>
      <c r="H139" s="24"/>
      <c r="I139" s="24"/>
      <c r="J139" s="24"/>
      <c r="K139" s="24"/>
      <c r="L139" s="25"/>
      <c r="M139" s="26">
        <v>0</v>
      </c>
      <c r="AC139" s="31"/>
      <c r="AD139" s="22" t="s">
        <v>301</v>
      </c>
      <c r="AE139" s="22" t="s">
        <v>204</v>
      </c>
      <c r="AF139" s="27"/>
      <c r="AG139" s="29">
        <v>6.1182476725227897</v>
      </c>
      <c r="AH139" s="26">
        <v>6.1182476725227897</v>
      </c>
    </row>
    <row r="140" spans="1:34" x14ac:dyDescent="0.25">
      <c r="A140" s="31"/>
      <c r="B140" s="22" t="s">
        <v>302</v>
      </c>
      <c r="C140" s="22" t="s">
        <v>154</v>
      </c>
      <c r="D140" s="23">
        <v>0.51794971578947402</v>
      </c>
      <c r="E140" s="24"/>
      <c r="F140" s="28">
        <v>0.1</v>
      </c>
      <c r="G140" s="24"/>
      <c r="H140" s="24"/>
      <c r="I140" s="24"/>
      <c r="J140" s="24"/>
      <c r="K140" s="24"/>
      <c r="L140" s="25"/>
      <c r="M140" s="26">
        <v>0.617949715789474</v>
      </c>
      <c r="AC140" s="31"/>
      <c r="AD140" s="22" t="s">
        <v>303</v>
      </c>
      <c r="AE140" s="22" t="s">
        <v>52</v>
      </c>
      <c r="AF140" s="27"/>
      <c r="AG140" s="29">
        <v>60.1341064380155</v>
      </c>
      <c r="AH140" s="26">
        <v>60.1341064380155</v>
      </c>
    </row>
    <row r="141" spans="1:34" x14ac:dyDescent="0.25">
      <c r="A141" s="31"/>
      <c r="B141" s="22" t="s">
        <v>304</v>
      </c>
      <c r="C141" s="22" t="s">
        <v>305</v>
      </c>
      <c r="D141" s="27"/>
      <c r="E141" s="28">
        <v>0.37225243158023802</v>
      </c>
      <c r="F141" s="24"/>
      <c r="G141" s="28">
        <v>7.5258000000000005E-2</v>
      </c>
      <c r="H141" s="24"/>
      <c r="I141" s="24"/>
      <c r="J141" s="24"/>
      <c r="K141" s="24"/>
      <c r="L141" s="25"/>
      <c r="M141" s="26">
        <v>0.44751043158023801</v>
      </c>
      <c r="AC141" s="31"/>
      <c r="AD141" s="22" t="s">
        <v>306</v>
      </c>
      <c r="AE141" s="22" t="s">
        <v>50</v>
      </c>
      <c r="AF141" s="27"/>
      <c r="AG141" s="29">
        <v>0.83024421289595896</v>
      </c>
      <c r="AH141" s="26">
        <v>0.83024421289595896</v>
      </c>
    </row>
    <row r="142" spans="1:34" x14ac:dyDescent="0.25">
      <c r="A142" s="31"/>
      <c r="B142" s="22" t="s">
        <v>307</v>
      </c>
      <c r="C142" s="22" t="s">
        <v>146</v>
      </c>
      <c r="D142" s="23">
        <v>0.267624715789474</v>
      </c>
      <c r="E142" s="24"/>
      <c r="F142" s="24"/>
      <c r="G142" s="28">
        <v>5.9317666867047397E-2</v>
      </c>
      <c r="H142" s="28">
        <v>0.2</v>
      </c>
      <c r="I142" s="24"/>
      <c r="J142" s="24"/>
      <c r="K142" s="24"/>
      <c r="L142" s="25"/>
      <c r="M142" s="26">
        <v>0.52694238265652105</v>
      </c>
      <c r="AC142" s="31"/>
      <c r="AD142" s="22" t="s">
        <v>78</v>
      </c>
      <c r="AE142" s="22" t="s">
        <v>52</v>
      </c>
      <c r="AF142" s="27"/>
      <c r="AG142" s="29">
        <v>3.4121027413284599</v>
      </c>
      <c r="AH142" s="26">
        <v>3.4121027413284599</v>
      </c>
    </row>
    <row r="143" spans="1:34" x14ac:dyDescent="0.25">
      <c r="A143" s="31"/>
      <c r="B143" s="22" t="s">
        <v>308</v>
      </c>
      <c r="C143" s="22" t="s">
        <v>309</v>
      </c>
      <c r="D143" s="27"/>
      <c r="E143" s="24"/>
      <c r="F143" s="24"/>
      <c r="G143" s="28">
        <v>0.109873754433423</v>
      </c>
      <c r="H143" s="24"/>
      <c r="I143" s="24"/>
      <c r="J143" s="24"/>
      <c r="K143" s="24"/>
      <c r="L143" s="25"/>
      <c r="M143" s="26">
        <v>0.109873754433423</v>
      </c>
      <c r="AC143" s="31"/>
      <c r="AD143" s="22" t="s">
        <v>310</v>
      </c>
      <c r="AE143" s="22" t="s">
        <v>52</v>
      </c>
      <c r="AF143" s="27"/>
      <c r="AG143" s="29">
        <v>0.16977181314273401</v>
      </c>
      <c r="AH143" s="26">
        <v>0.16977181314273401</v>
      </c>
    </row>
    <row r="144" spans="1:34" x14ac:dyDescent="0.25">
      <c r="A144" s="31"/>
      <c r="B144" s="22" t="s">
        <v>311</v>
      </c>
      <c r="C144" s="22" t="s">
        <v>309</v>
      </c>
      <c r="D144" s="27"/>
      <c r="E144" s="28">
        <v>0.37225243158023802</v>
      </c>
      <c r="F144" s="24"/>
      <c r="G144" s="28">
        <v>0.12509100000000001</v>
      </c>
      <c r="H144" s="28">
        <v>0.2</v>
      </c>
      <c r="I144" s="24"/>
      <c r="J144" s="24"/>
      <c r="K144" s="24"/>
      <c r="L144" s="25"/>
      <c r="M144" s="26">
        <v>0.69734343158023804</v>
      </c>
      <c r="AC144" s="31"/>
      <c r="AD144" s="22" t="s">
        <v>312</v>
      </c>
      <c r="AE144" s="22" t="s">
        <v>52</v>
      </c>
      <c r="AF144" s="27"/>
      <c r="AG144" s="29">
        <v>3.7865965472914903E-2</v>
      </c>
      <c r="AH144" s="26">
        <v>3.7865965472914903E-2</v>
      </c>
    </row>
    <row r="145" spans="1:34" x14ac:dyDescent="0.25">
      <c r="A145" s="31"/>
      <c r="B145" s="22" t="s">
        <v>313</v>
      </c>
      <c r="C145" s="22" t="s">
        <v>314</v>
      </c>
      <c r="D145" s="23">
        <v>0.267624715789474</v>
      </c>
      <c r="E145" s="28">
        <v>0.37225243158023802</v>
      </c>
      <c r="F145" s="24"/>
      <c r="G145" s="28">
        <v>0.25018200000000002</v>
      </c>
      <c r="H145" s="24"/>
      <c r="I145" s="28">
        <v>0.45891999999999999</v>
      </c>
      <c r="J145" s="24"/>
      <c r="K145" s="24"/>
      <c r="L145" s="25"/>
      <c r="M145" s="26">
        <v>1.3489791473697099</v>
      </c>
      <c r="AC145" s="31"/>
      <c r="AD145" s="22" t="s">
        <v>147</v>
      </c>
      <c r="AE145" s="22" t="s">
        <v>52</v>
      </c>
      <c r="AF145" s="27"/>
      <c r="AG145" s="29">
        <v>3.8921219723654401</v>
      </c>
      <c r="AH145" s="26">
        <v>3.8921219723654401</v>
      </c>
    </row>
    <row r="146" spans="1:34" x14ac:dyDescent="0.25">
      <c r="A146" s="31"/>
      <c r="B146" s="22" t="s">
        <v>315</v>
      </c>
      <c r="C146" s="22" t="s">
        <v>196</v>
      </c>
      <c r="D146" s="23">
        <v>0.267624715789474</v>
      </c>
      <c r="E146" s="28">
        <v>0.75789722039046203</v>
      </c>
      <c r="F146" s="24"/>
      <c r="G146" s="28">
        <v>0.25018200000000002</v>
      </c>
      <c r="H146" s="28">
        <v>0.85</v>
      </c>
      <c r="I146" s="28">
        <v>0.45891999999999999</v>
      </c>
      <c r="J146" s="28">
        <v>0.1999600079984</v>
      </c>
      <c r="K146" s="24"/>
      <c r="L146" s="25"/>
      <c r="M146" s="26">
        <v>2.78458394417834</v>
      </c>
      <c r="AC146" s="31"/>
      <c r="AD146" s="22" t="s">
        <v>316</v>
      </c>
      <c r="AE146" s="22" t="s">
        <v>102</v>
      </c>
      <c r="AF146" s="27"/>
      <c r="AG146" s="29">
        <v>3.47506027042132E-2</v>
      </c>
      <c r="AH146" s="26">
        <v>3.47506027042132E-2</v>
      </c>
    </row>
    <row r="147" spans="1:34" x14ac:dyDescent="0.25">
      <c r="A147" s="31"/>
      <c r="B147" s="22" t="s">
        <v>317</v>
      </c>
      <c r="C147" s="22" t="s">
        <v>196</v>
      </c>
      <c r="D147" s="23">
        <v>0.267624715789474</v>
      </c>
      <c r="E147" s="24"/>
      <c r="F147" s="24"/>
      <c r="G147" s="28">
        <v>0.37482043783188101</v>
      </c>
      <c r="H147" s="28">
        <v>0.24</v>
      </c>
      <c r="I147" s="28">
        <v>0.45891999999999999</v>
      </c>
      <c r="J147" s="24"/>
      <c r="K147" s="24"/>
      <c r="L147" s="25"/>
      <c r="M147" s="26">
        <v>1.34136515362135</v>
      </c>
      <c r="AC147" s="31"/>
      <c r="AD147" s="22" t="s">
        <v>318</v>
      </c>
      <c r="AE147" s="22" t="s">
        <v>52</v>
      </c>
      <c r="AF147" s="27"/>
      <c r="AG147" s="29">
        <v>1.11533223172829E-2</v>
      </c>
      <c r="AH147" s="26">
        <v>1.11533223172829E-2</v>
      </c>
    </row>
    <row r="148" spans="1:34" x14ac:dyDescent="0.25">
      <c r="A148" s="31"/>
      <c r="B148" s="22" t="s">
        <v>319</v>
      </c>
      <c r="C148" s="22" t="s">
        <v>320</v>
      </c>
      <c r="D148" s="23">
        <v>5.0375000000000003E-2</v>
      </c>
      <c r="E148" s="24"/>
      <c r="F148" s="24"/>
      <c r="G148" s="24"/>
      <c r="H148" s="28">
        <v>0.28000000000000003</v>
      </c>
      <c r="I148" s="24"/>
      <c r="J148" s="24"/>
      <c r="K148" s="24"/>
      <c r="L148" s="25"/>
      <c r="M148" s="26">
        <v>0.33037499999999997</v>
      </c>
      <c r="AC148" s="31"/>
      <c r="AD148" s="22" t="s">
        <v>321</v>
      </c>
      <c r="AE148" s="22" t="s">
        <v>95</v>
      </c>
      <c r="AF148" s="27"/>
      <c r="AG148" s="29">
        <v>0.63277064730696497</v>
      </c>
      <c r="AH148" s="26">
        <v>0.63277064730696497</v>
      </c>
    </row>
    <row r="149" spans="1:34" x14ac:dyDescent="0.25">
      <c r="A149" s="31"/>
      <c r="B149" s="22" t="s">
        <v>322</v>
      </c>
      <c r="C149" s="22" t="s">
        <v>52</v>
      </c>
      <c r="D149" s="27"/>
      <c r="E149" s="24"/>
      <c r="F149" s="24"/>
      <c r="G149" s="24"/>
      <c r="H149" s="28">
        <v>0.16</v>
      </c>
      <c r="I149" s="24"/>
      <c r="J149" s="24"/>
      <c r="K149" s="24"/>
      <c r="L149" s="25"/>
      <c r="M149" s="26">
        <v>0.16</v>
      </c>
      <c r="AC149" s="31"/>
      <c r="AD149" s="22" t="s">
        <v>323</v>
      </c>
      <c r="AE149" s="22" t="s">
        <v>95</v>
      </c>
      <c r="AF149" s="27"/>
      <c r="AG149" s="29">
        <v>8.1976060663800504E-2</v>
      </c>
      <c r="AH149" s="26">
        <v>8.1976060663800504E-2</v>
      </c>
    </row>
    <row r="150" spans="1:34" x14ac:dyDescent="0.25">
      <c r="A150" s="31"/>
      <c r="B150" s="22" t="s">
        <v>324</v>
      </c>
      <c r="C150" s="22" t="s">
        <v>309</v>
      </c>
      <c r="D150" s="27"/>
      <c r="E150" s="24"/>
      <c r="F150" s="24"/>
      <c r="G150" s="24"/>
      <c r="H150" s="28">
        <v>0.12</v>
      </c>
      <c r="I150" s="24"/>
      <c r="J150" s="24"/>
      <c r="K150" s="24"/>
      <c r="L150" s="25"/>
      <c r="M150" s="26">
        <v>0.12</v>
      </c>
      <c r="AC150" s="31"/>
      <c r="AD150" s="22" t="s">
        <v>325</v>
      </c>
      <c r="AE150" s="22" t="s">
        <v>42</v>
      </c>
      <c r="AF150" s="27"/>
      <c r="AG150" s="29">
        <v>3.9145851015477198E-2</v>
      </c>
      <c r="AH150" s="26">
        <v>3.9145851015477198E-2</v>
      </c>
    </row>
    <row r="151" spans="1:34" x14ac:dyDescent="0.25">
      <c r="A151" s="31"/>
      <c r="B151" s="22" t="s">
        <v>326</v>
      </c>
      <c r="C151" s="22" t="s">
        <v>327</v>
      </c>
      <c r="D151" s="27"/>
      <c r="E151" s="24"/>
      <c r="F151" s="24"/>
      <c r="G151" s="24"/>
      <c r="H151" s="24"/>
      <c r="I151" s="28">
        <v>0.45891999999999999</v>
      </c>
      <c r="J151" s="24"/>
      <c r="K151" s="24"/>
      <c r="L151" s="25"/>
      <c r="M151" s="26">
        <v>0.45891999999999999</v>
      </c>
      <c r="AC151" s="31"/>
      <c r="AD151" s="22" t="s">
        <v>328</v>
      </c>
      <c r="AE151" s="22" t="s">
        <v>156</v>
      </c>
      <c r="AF151" s="27"/>
      <c r="AG151" s="29">
        <v>1.9672114612209801E-2</v>
      </c>
      <c r="AH151" s="26">
        <v>1.9672114612209801E-2</v>
      </c>
    </row>
    <row r="152" spans="1:34" x14ac:dyDescent="0.25">
      <c r="A152" s="31"/>
      <c r="B152" s="22" t="s">
        <v>329</v>
      </c>
      <c r="C152" s="22" t="s">
        <v>330</v>
      </c>
      <c r="D152" s="27"/>
      <c r="E152" s="28">
        <v>0.37225243158023802</v>
      </c>
      <c r="F152" s="24"/>
      <c r="G152" s="24"/>
      <c r="H152" s="24"/>
      <c r="I152" s="28">
        <v>0.45891999999999999</v>
      </c>
      <c r="J152" s="24"/>
      <c r="K152" s="24"/>
      <c r="L152" s="25"/>
      <c r="M152" s="26">
        <v>0.83117243158023801</v>
      </c>
      <c r="AC152" s="31"/>
      <c r="AD152" s="22" t="s">
        <v>54</v>
      </c>
      <c r="AE152" s="22" t="s">
        <v>42</v>
      </c>
      <c r="AF152" s="27"/>
      <c r="AG152" s="29">
        <v>1.4758483122098001</v>
      </c>
      <c r="AH152" s="26">
        <v>1.4758483122098001</v>
      </c>
    </row>
    <row r="153" spans="1:34" x14ac:dyDescent="0.25">
      <c r="A153" s="31"/>
      <c r="B153" s="22" t="s">
        <v>331</v>
      </c>
      <c r="C153" s="22" t="s">
        <v>42</v>
      </c>
      <c r="D153" s="23">
        <v>0.1</v>
      </c>
      <c r="E153" s="24"/>
      <c r="F153" s="24"/>
      <c r="G153" s="24"/>
      <c r="H153" s="24"/>
      <c r="I153" s="24"/>
      <c r="J153" s="24"/>
      <c r="K153" s="24"/>
      <c r="L153" s="25"/>
      <c r="M153" s="26">
        <v>0.1</v>
      </c>
      <c r="AC153" s="31"/>
      <c r="AD153" s="22" t="s">
        <v>332</v>
      </c>
      <c r="AE153" s="22" t="s">
        <v>29</v>
      </c>
      <c r="AF153" s="27"/>
      <c r="AG153" s="29">
        <v>0.66379459437403299</v>
      </c>
      <c r="AH153" s="26">
        <v>0.66379459437403299</v>
      </c>
    </row>
    <row r="154" spans="1:34" x14ac:dyDescent="0.25">
      <c r="A154" s="31"/>
      <c r="B154" s="22" t="s">
        <v>333</v>
      </c>
      <c r="C154" s="22" t="s">
        <v>327</v>
      </c>
      <c r="D154" s="23">
        <v>0.267624715789474</v>
      </c>
      <c r="E154" s="24"/>
      <c r="F154" s="24"/>
      <c r="G154" s="24"/>
      <c r="H154" s="24"/>
      <c r="I154" s="24"/>
      <c r="J154" s="24"/>
      <c r="K154" s="24"/>
      <c r="L154" s="25"/>
      <c r="M154" s="26">
        <v>0.267624715789474</v>
      </c>
      <c r="AC154" s="31"/>
      <c r="AD154" s="22" t="s">
        <v>334</v>
      </c>
      <c r="AE154" s="22" t="s">
        <v>52</v>
      </c>
      <c r="AF154" s="27"/>
      <c r="AG154" s="29">
        <v>1.1094531384350801E-3</v>
      </c>
      <c r="AH154" s="26">
        <v>1.1094531384350801E-3</v>
      </c>
    </row>
    <row r="155" spans="1:34" x14ac:dyDescent="0.25">
      <c r="A155" s="31"/>
      <c r="B155" s="22" t="s">
        <v>335</v>
      </c>
      <c r="C155" s="22" t="s">
        <v>164</v>
      </c>
      <c r="D155" s="23">
        <v>0.267624715789474</v>
      </c>
      <c r="E155" s="24"/>
      <c r="F155" s="24"/>
      <c r="G155" s="24"/>
      <c r="H155" s="24"/>
      <c r="I155" s="24"/>
      <c r="J155" s="24"/>
      <c r="K155" s="24"/>
      <c r="L155" s="25"/>
      <c r="M155" s="26">
        <v>0.267624715789474</v>
      </c>
      <c r="AC155" s="31"/>
      <c r="AD155" s="22" t="s">
        <v>192</v>
      </c>
      <c r="AE155" s="22" t="s">
        <v>193</v>
      </c>
      <c r="AF155" s="27"/>
      <c r="AG155" s="29">
        <v>1.28989534540241</v>
      </c>
      <c r="AH155" s="26">
        <v>1.28989534540241</v>
      </c>
    </row>
    <row r="156" spans="1:34" x14ac:dyDescent="0.25">
      <c r="A156" s="31"/>
      <c r="B156" s="22" t="s">
        <v>336</v>
      </c>
      <c r="C156" s="22" t="s">
        <v>327</v>
      </c>
      <c r="D156" s="23">
        <v>0.267624715789474</v>
      </c>
      <c r="E156" s="28">
        <v>0.37225243158023802</v>
      </c>
      <c r="F156" s="24"/>
      <c r="G156" s="24"/>
      <c r="H156" s="24"/>
      <c r="I156" s="24"/>
      <c r="J156" s="24"/>
      <c r="K156" s="24"/>
      <c r="L156" s="25"/>
      <c r="M156" s="26">
        <v>0.63987714736971202</v>
      </c>
      <c r="AC156" s="31"/>
      <c r="AD156" s="22" t="s">
        <v>337</v>
      </c>
      <c r="AE156" s="22" t="s">
        <v>52</v>
      </c>
      <c r="AF156" s="27"/>
      <c r="AG156" s="29">
        <v>1.6480048221994801</v>
      </c>
      <c r="AH156" s="26">
        <v>1.6480048221994801</v>
      </c>
    </row>
    <row r="157" spans="1:34" x14ac:dyDescent="0.25">
      <c r="A157" s="31"/>
      <c r="B157" s="22" t="s">
        <v>338</v>
      </c>
      <c r="C157" s="22" t="s">
        <v>102</v>
      </c>
      <c r="D157" s="23">
        <v>0.267624715789474</v>
      </c>
      <c r="E157" s="24"/>
      <c r="F157" s="24"/>
      <c r="G157" s="24"/>
      <c r="H157" s="24"/>
      <c r="I157" s="24"/>
      <c r="J157" s="24"/>
      <c r="K157" s="24"/>
      <c r="L157" s="25"/>
      <c r="M157" s="26">
        <v>0.267624715789474</v>
      </c>
      <c r="AC157" s="31"/>
      <c r="AD157" s="22" t="s">
        <v>339</v>
      </c>
      <c r="AE157" s="22" t="s">
        <v>290</v>
      </c>
      <c r="AF157" s="27"/>
      <c r="AG157" s="29">
        <v>0.48978924639724902</v>
      </c>
      <c r="AH157" s="26">
        <v>0.48978924639724902</v>
      </c>
    </row>
    <row r="158" spans="1:34" x14ac:dyDescent="0.25">
      <c r="A158" s="31"/>
      <c r="B158" s="22" t="s">
        <v>340</v>
      </c>
      <c r="C158" s="22" t="s">
        <v>314</v>
      </c>
      <c r="D158" s="23">
        <v>0.267624715789474</v>
      </c>
      <c r="E158" s="24"/>
      <c r="F158" s="24"/>
      <c r="G158" s="24"/>
      <c r="H158" s="24"/>
      <c r="I158" s="24"/>
      <c r="J158" s="24"/>
      <c r="K158" s="24"/>
      <c r="L158" s="25"/>
      <c r="M158" s="26">
        <v>0.267624715789474</v>
      </c>
      <c r="AC158" s="31"/>
      <c r="AD158" s="22" t="s">
        <v>341</v>
      </c>
      <c r="AE158" s="22" t="s">
        <v>52</v>
      </c>
      <c r="AF158" s="27"/>
      <c r="AG158" s="29">
        <v>4.0715876213241603E-2</v>
      </c>
      <c r="AH158" s="26">
        <v>4.0715876213241603E-2</v>
      </c>
    </row>
    <row r="159" spans="1:34" x14ac:dyDescent="0.25">
      <c r="A159" s="31"/>
      <c r="B159" s="22" t="s">
        <v>342</v>
      </c>
      <c r="C159" s="22" t="s">
        <v>327</v>
      </c>
      <c r="D159" s="23">
        <v>0.267624715789474</v>
      </c>
      <c r="E159" s="24"/>
      <c r="F159" s="24"/>
      <c r="G159" s="24"/>
      <c r="H159" s="24"/>
      <c r="I159" s="24"/>
      <c r="J159" s="24"/>
      <c r="K159" s="24"/>
      <c r="L159" s="25"/>
      <c r="M159" s="26">
        <v>0.267624715789474</v>
      </c>
      <c r="AC159" s="31"/>
      <c r="AD159" s="22" t="s">
        <v>343</v>
      </c>
      <c r="AE159" s="22" t="s">
        <v>344</v>
      </c>
      <c r="AF159" s="27"/>
      <c r="AG159" s="29">
        <v>0.163577591245056</v>
      </c>
      <c r="AH159" s="26">
        <v>0.163577591245056</v>
      </c>
    </row>
    <row r="160" spans="1:34" x14ac:dyDescent="0.25">
      <c r="A160" s="31"/>
      <c r="B160" s="22" t="s">
        <v>345</v>
      </c>
      <c r="C160" s="22" t="s">
        <v>346</v>
      </c>
      <c r="D160" s="23">
        <v>0.267624715789474</v>
      </c>
      <c r="E160" s="24"/>
      <c r="F160" s="24"/>
      <c r="G160" s="24"/>
      <c r="H160" s="24"/>
      <c r="I160" s="24"/>
      <c r="J160" s="24"/>
      <c r="K160" s="24"/>
      <c r="L160" s="25"/>
      <c r="M160" s="26">
        <v>0.267624715789474</v>
      </c>
      <c r="AC160" s="31"/>
      <c r="AD160" s="22" t="s">
        <v>347</v>
      </c>
      <c r="AE160" s="22" t="s">
        <v>69</v>
      </c>
      <c r="AF160" s="27"/>
      <c r="AG160" s="29">
        <v>1486.75175734</v>
      </c>
      <c r="AH160" s="26">
        <v>1486.75175734</v>
      </c>
    </row>
    <row r="161" spans="1:34" x14ac:dyDescent="0.25">
      <c r="A161" s="32"/>
      <c r="B161" s="22" t="s">
        <v>348</v>
      </c>
      <c r="C161" s="22" t="s">
        <v>61</v>
      </c>
      <c r="D161" s="23">
        <v>0.267624715789474</v>
      </c>
      <c r="E161" s="24"/>
      <c r="F161" s="24"/>
      <c r="G161" s="24"/>
      <c r="H161" s="24"/>
      <c r="I161" s="24"/>
      <c r="J161" s="24"/>
      <c r="K161" s="24"/>
      <c r="L161" s="25"/>
      <c r="M161" s="26">
        <v>0.267624715789474</v>
      </c>
      <c r="AC161" s="31"/>
      <c r="AD161" s="22" t="s">
        <v>349</v>
      </c>
      <c r="AE161" s="22" t="s">
        <v>50</v>
      </c>
      <c r="AF161" s="27"/>
      <c r="AG161" s="29">
        <v>2.4511848288908001E-2</v>
      </c>
      <c r="AH161" s="26">
        <v>2.4511848288908001E-2</v>
      </c>
    </row>
    <row r="162" spans="1:34" x14ac:dyDescent="0.25">
      <c r="A162" s="33" t="s">
        <v>70</v>
      </c>
      <c r="B162" s="34"/>
      <c r="C162" s="35"/>
      <c r="D162" s="41">
        <v>35.919401499999999</v>
      </c>
      <c r="E162" s="38">
        <v>36.488177818419899</v>
      </c>
      <c r="F162" s="38">
        <v>30.657078500000001</v>
      </c>
      <c r="G162" s="38">
        <v>40.089999999999897</v>
      </c>
      <c r="H162" s="38">
        <v>39.447327944454798</v>
      </c>
      <c r="I162" s="38">
        <v>36.095999999999997</v>
      </c>
      <c r="J162" s="38">
        <v>25</v>
      </c>
      <c r="K162" s="38">
        <v>7.5</v>
      </c>
      <c r="L162" s="39"/>
      <c r="M162" s="26">
        <v>251.197985762873</v>
      </c>
      <c r="AC162" s="31"/>
      <c r="AD162" s="22" t="s">
        <v>150</v>
      </c>
      <c r="AE162" s="22" t="s">
        <v>52</v>
      </c>
      <c r="AF162" s="27"/>
      <c r="AG162" s="29">
        <v>62.590834535995697</v>
      </c>
      <c r="AH162" s="26">
        <v>62.590834535995697</v>
      </c>
    </row>
    <row r="163" spans="1:34" x14ac:dyDescent="0.25">
      <c r="A163" s="21" t="s">
        <v>80</v>
      </c>
      <c r="B163" s="22" t="s">
        <v>350</v>
      </c>
      <c r="C163" s="22" t="s">
        <v>64</v>
      </c>
      <c r="D163" s="27"/>
      <c r="E163" s="24"/>
      <c r="F163" s="24"/>
      <c r="G163" s="24"/>
      <c r="H163" s="24"/>
      <c r="I163" s="24"/>
      <c r="J163" s="24"/>
      <c r="K163" s="28">
        <v>0.54749315164034296</v>
      </c>
      <c r="L163" s="25"/>
      <c r="M163" s="26">
        <v>0.54749315164034296</v>
      </c>
      <c r="AC163" s="31"/>
      <c r="AD163" s="22" t="s">
        <v>351</v>
      </c>
      <c r="AE163" s="22" t="s">
        <v>57</v>
      </c>
      <c r="AF163" s="27"/>
      <c r="AG163" s="29">
        <v>0.24284748366294101</v>
      </c>
      <c r="AH163" s="26">
        <v>0.24284748366294101</v>
      </c>
    </row>
    <row r="164" spans="1:34" x14ac:dyDescent="0.25">
      <c r="A164" s="31"/>
      <c r="B164" s="22" t="s">
        <v>31</v>
      </c>
      <c r="C164" s="22" t="s">
        <v>32</v>
      </c>
      <c r="D164" s="27"/>
      <c r="E164" s="28">
        <v>3.3739558248493302</v>
      </c>
      <c r="F164" s="24"/>
      <c r="G164" s="24"/>
      <c r="H164" s="24"/>
      <c r="I164" s="24"/>
      <c r="J164" s="24"/>
      <c r="K164" s="28">
        <v>5.5204783474459704</v>
      </c>
      <c r="L164" s="29">
        <v>1.3937851296407699</v>
      </c>
      <c r="M164" s="26">
        <v>10.288219301936101</v>
      </c>
      <c r="AC164" s="31"/>
      <c r="AD164" s="22" t="s">
        <v>352</v>
      </c>
      <c r="AE164" s="22" t="s">
        <v>218</v>
      </c>
      <c r="AF164" s="27"/>
      <c r="AG164" s="29">
        <v>0.110798313430782</v>
      </c>
      <c r="AH164" s="26">
        <v>0.110798313430782</v>
      </c>
    </row>
    <row r="165" spans="1:34" x14ac:dyDescent="0.25">
      <c r="A165" s="31"/>
      <c r="B165" s="22" t="s">
        <v>84</v>
      </c>
      <c r="C165" s="22" t="s">
        <v>85</v>
      </c>
      <c r="D165" s="27"/>
      <c r="E165" s="28">
        <v>9.7017617749853304</v>
      </c>
      <c r="F165" s="28">
        <v>8.7824565565979498</v>
      </c>
      <c r="G165" s="24"/>
      <c r="H165" s="28">
        <v>26.7535217925582</v>
      </c>
      <c r="I165" s="28">
        <v>3.5177066988960002</v>
      </c>
      <c r="J165" s="28">
        <v>4.4079018635145797</v>
      </c>
      <c r="K165" s="28">
        <v>5.5204783612919801</v>
      </c>
      <c r="L165" s="29">
        <v>1.3937851296407699</v>
      </c>
      <c r="M165" s="26">
        <v>60.077612177484802</v>
      </c>
      <c r="AC165" s="31"/>
      <c r="AD165" s="22" t="s">
        <v>83</v>
      </c>
      <c r="AE165" s="22" t="s">
        <v>35</v>
      </c>
      <c r="AF165" s="27"/>
      <c r="AG165" s="29">
        <v>0.36304533429492702</v>
      </c>
      <c r="AH165" s="26">
        <v>0.36304533429492702</v>
      </c>
    </row>
    <row r="166" spans="1:34" x14ac:dyDescent="0.25">
      <c r="A166" s="31"/>
      <c r="B166" s="22" t="s">
        <v>353</v>
      </c>
      <c r="C166" s="22" t="s">
        <v>354</v>
      </c>
      <c r="D166" s="27"/>
      <c r="E166" s="24"/>
      <c r="F166" s="24"/>
      <c r="G166" s="24"/>
      <c r="H166" s="24"/>
      <c r="I166" s="24"/>
      <c r="J166" s="24"/>
      <c r="K166" s="24"/>
      <c r="L166" s="29">
        <v>3.4078046419716901</v>
      </c>
      <c r="M166" s="26">
        <v>3.4078046419716901</v>
      </c>
      <c r="AC166" s="31"/>
      <c r="AD166" s="22" t="s">
        <v>355</v>
      </c>
      <c r="AE166" s="22" t="s">
        <v>52</v>
      </c>
      <c r="AF166" s="27"/>
      <c r="AG166" s="29">
        <v>4.5574519217540799E-3</v>
      </c>
      <c r="AH166" s="26">
        <v>4.5574519217540799E-3</v>
      </c>
    </row>
    <row r="167" spans="1:34" x14ac:dyDescent="0.25">
      <c r="A167" s="31"/>
      <c r="B167" s="22" t="s">
        <v>145</v>
      </c>
      <c r="C167" s="22" t="s">
        <v>146</v>
      </c>
      <c r="D167" s="27"/>
      <c r="E167" s="24"/>
      <c r="F167" s="24"/>
      <c r="G167" s="24"/>
      <c r="H167" s="28">
        <v>15.423082902547099</v>
      </c>
      <c r="I167" s="28">
        <v>1.5075885852411399</v>
      </c>
      <c r="J167" s="28">
        <v>4.2571430049904704</v>
      </c>
      <c r="K167" s="28">
        <v>2.7875702592815501</v>
      </c>
      <c r="L167" s="25"/>
      <c r="M167" s="26">
        <v>23.9753847520603</v>
      </c>
      <c r="AC167" s="31"/>
      <c r="AD167" s="22" t="s">
        <v>356</v>
      </c>
      <c r="AE167" s="22" t="s">
        <v>52</v>
      </c>
      <c r="AF167" s="27"/>
      <c r="AG167" s="29">
        <v>37.398212619995697</v>
      </c>
      <c r="AH167" s="26">
        <v>37.398212619995697</v>
      </c>
    </row>
    <row r="168" spans="1:34" x14ac:dyDescent="0.25">
      <c r="A168" s="31"/>
      <c r="B168" s="22" t="s">
        <v>28</v>
      </c>
      <c r="C168" s="22" t="s">
        <v>29</v>
      </c>
      <c r="D168" s="27"/>
      <c r="E168" s="28">
        <v>0.96398737852838101</v>
      </c>
      <c r="F168" s="24"/>
      <c r="G168" s="24"/>
      <c r="H168" s="24"/>
      <c r="I168" s="24"/>
      <c r="J168" s="24"/>
      <c r="K168" s="24"/>
      <c r="L168" s="25"/>
      <c r="M168" s="26">
        <v>0.96398737852838101</v>
      </c>
      <c r="AC168" s="31"/>
      <c r="AD168" s="22" t="s">
        <v>86</v>
      </c>
      <c r="AE168" s="22" t="s">
        <v>42</v>
      </c>
      <c r="AF168" s="27"/>
      <c r="AG168" s="29">
        <v>1.2175405712940699</v>
      </c>
      <c r="AH168" s="26">
        <v>1.2175405712940699</v>
      </c>
    </row>
    <row r="169" spans="1:34" x14ac:dyDescent="0.25">
      <c r="A169" s="31"/>
      <c r="B169" s="22" t="s">
        <v>153</v>
      </c>
      <c r="C169" s="22" t="s">
        <v>154</v>
      </c>
      <c r="D169" s="27"/>
      <c r="E169" s="24"/>
      <c r="F169" s="24"/>
      <c r="G169" s="24"/>
      <c r="H169" s="24"/>
      <c r="I169" s="24"/>
      <c r="J169" s="24"/>
      <c r="K169" s="28">
        <v>5.5204783474459704</v>
      </c>
      <c r="L169" s="25"/>
      <c r="M169" s="26">
        <v>5.5204783474459704</v>
      </c>
      <c r="AC169" s="31"/>
      <c r="AD169" s="22" t="s">
        <v>357</v>
      </c>
      <c r="AE169" s="22" t="s">
        <v>52</v>
      </c>
      <c r="AF169" s="27"/>
      <c r="AG169" s="29">
        <v>0.70096529960017195</v>
      </c>
      <c r="AH169" s="26">
        <v>0.70096529960017195</v>
      </c>
    </row>
    <row r="170" spans="1:34" x14ac:dyDescent="0.25">
      <c r="A170" s="31"/>
      <c r="B170" s="22" t="s">
        <v>130</v>
      </c>
      <c r="C170" s="22" t="s">
        <v>52</v>
      </c>
      <c r="D170" s="27"/>
      <c r="E170" s="24"/>
      <c r="F170" s="28">
        <v>9.0057128757956395</v>
      </c>
      <c r="G170" s="24"/>
      <c r="H170" s="24"/>
      <c r="I170" s="24"/>
      <c r="J170" s="24"/>
      <c r="K170" s="24"/>
      <c r="L170" s="25"/>
      <c r="M170" s="26">
        <v>9.0057128757956395</v>
      </c>
      <c r="AC170" s="31"/>
      <c r="AD170" s="22" t="s">
        <v>89</v>
      </c>
      <c r="AE170" s="22" t="s">
        <v>57</v>
      </c>
      <c r="AF170" s="27"/>
      <c r="AG170" s="29">
        <v>2.4953329191745501E-3</v>
      </c>
      <c r="AH170" s="26">
        <v>2.4953329191745501E-3</v>
      </c>
    </row>
    <row r="171" spans="1:34" x14ac:dyDescent="0.25">
      <c r="A171" s="31"/>
      <c r="B171" s="22" t="s">
        <v>358</v>
      </c>
      <c r="C171" s="22" t="s">
        <v>42</v>
      </c>
      <c r="D171" s="27"/>
      <c r="E171" s="24"/>
      <c r="F171" s="24"/>
      <c r="G171" s="24"/>
      <c r="H171" s="28">
        <v>19.805238710182099</v>
      </c>
      <c r="I171" s="24"/>
      <c r="J171" s="28">
        <v>2.90031327827344</v>
      </c>
      <c r="K171" s="28">
        <v>2.7329080881644199</v>
      </c>
      <c r="L171" s="25"/>
      <c r="M171" s="26">
        <v>25.438460076619901</v>
      </c>
      <c r="AC171" s="31"/>
      <c r="AD171" s="22" t="s">
        <v>359</v>
      </c>
      <c r="AE171" s="22" t="s">
        <v>52</v>
      </c>
      <c r="AF171" s="27"/>
      <c r="AG171" s="29">
        <v>3.0654947865864101E-2</v>
      </c>
      <c r="AH171" s="26">
        <v>3.0654947865864101E-2</v>
      </c>
    </row>
    <row r="172" spans="1:34" x14ac:dyDescent="0.25">
      <c r="A172" s="31"/>
      <c r="B172" s="22" t="s">
        <v>101</v>
      </c>
      <c r="C172" s="22" t="s">
        <v>102</v>
      </c>
      <c r="D172" s="27"/>
      <c r="E172" s="24"/>
      <c r="F172" s="24"/>
      <c r="G172" s="24"/>
      <c r="H172" s="28">
        <v>8.7643116152699392</v>
      </c>
      <c r="I172" s="28">
        <v>1.5075885852411399</v>
      </c>
      <c r="J172" s="28">
        <v>7.0084921730555596</v>
      </c>
      <c r="K172" s="28">
        <v>2.7329080881644199</v>
      </c>
      <c r="L172" s="29">
        <v>1.3937851296407699</v>
      </c>
      <c r="M172" s="26">
        <v>21.4070855913718</v>
      </c>
      <c r="AC172" s="31"/>
      <c r="AD172" s="22" t="s">
        <v>360</v>
      </c>
      <c r="AE172" s="22" t="s">
        <v>61</v>
      </c>
      <c r="AF172" s="27"/>
      <c r="AG172" s="29">
        <v>4.5517768612209797E-2</v>
      </c>
      <c r="AH172" s="26">
        <v>4.5517768612209797E-2</v>
      </c>
    </row>
    <row r="173" spans="1:34" x14ac:dyDescent="0.25">
      <c r="A173" s="31"/>
      <c r="B173" s="22" t="s">
        <v>106</v>
      </c>
      <c r="C173" s="22" t="s">
        <v>102</v>
      </c>
      <c r="D173" s="23">
        <v>0.53864670149416405</v>
      </c>
      <c r="E173" s="28">
        <v>5.9169545294072101</v>
      </c>
      <c r="F173" s="24"/>
      <c r="G173" s="28">
        <v>3.9535193093685099</v>
      </c>
      <c r="H173" s="28">
        <v>22.371365984923202</v>
      </c>
      <c r="I173" s="28">
        <v>3.5177066988960002</v>
      </c>
      <c r="J173" s="28">
        <v>4.4079018635145797</v>
      </c>
      <c r="K173" s="28">
        <v>5.5204783474459704</v>
      </c>
      <c r="L173" s="29">
        <v>1.3937851296407699</v>
      </c>
      <c r="M173" s="26">
        <v>47.620358564690399</v>
      </c>
      <c r="AC173" s="31"/>
      <c r="AD173" s="22" t="s">
        <v>361</v>
      </c>
      <c r="AE173" s="22" t="s">
        <v>85</v>
      </c>
      <c r="AF173" s="27"/>
      <c r="AG173" s="29">
        <v>16.738811917500399</v>
      </c>
      <c r="AH173" s="26">
        <v>16.738811917500399</v>
      </c>
    </row>
    <row r="174" spans="1:34" x14ac:dyDescent="0.25">
      <c r="A174" s="31"/>
      <c r="B174" s="22" t="s">
        <v>38</v>
      </c>
      <c r="C174" s="22" t="s">
        <v>39</v>
      </c>
      <c r="D174" s="23">
        <v>1.38509151812785</v>
      </c>
      <c r="E174" s="24"/>
      <c r="F174" s="24"/>
      <c r="G174" s="24"/>
      <c r="H174" s="24"/>
      <c r="I174" s="24"/>
      <c r="J174" s="24"/>
      <c r="K174" s="24"/>
      <c r="L174" s="25"/>
      <c r="M174" s="26">
        <v>1.38509151812785</v>
      </c>
      <c r="AC174" s="31"/>
      <c r="AD174" s="22" t="s">
        <v>161</v>
      </c>
      <c r="AE174" s="22" t="s">
        <v>162</v>
      </c>
      <c r="AF174" s="27"/>
      <c r="AG174" s="29">
        <v>2.9238797628572701</v>
      </c>
      <c r="AH174" s="26">
        <v>2.9238797628572701</v>
      </c>
    </row>
    <row r="175" spans="1:34" x14ac:dyDescent="0.25">
      <c r="A175" s="31"/>
      <c r="B175" s="22" t="s">
        <v>175</v>
      </c>
      <c r="C175" s="22" t="s">
        <v>61</v>
      </c>
      <c r="D175" s="27"/>
      <c r="E175" s="28">
        <v>5.9169545294072003</v>
      </c>
      <c r="F175" s="24"/>
      <c r="G175" s="24"/>
      <c r="H175" s="28">
        <v>22.371365984923202</v>
      </c>
      <c r="I175" s="28">
        <v>3.5177066988960002</v>
      </c>
      <c r="J175" s="28">
        <v>4.4079018635145797</v>
      </c>
      <c r="K175" s="28">
        <v>5.5204783474459704</v>
      </c>
      <c r="L175" s="29">
        <v>1.3937851296407699</v>
      </c>
      <c r="M175" s="26">
        <v>43.128192553827802</v>
      </c>
      <c r="AC175" s="31"/>
      <c r="AD175" s="22" t="s">
        <v>167</v>
      </c>
      <c r="AE175" s="22" t="s">
        <v>52</v>
      </c>
      <c r="AF175" s="27"/>
      <c r="AG175" s="29">
        <v>34.1964317608332</v>
      </c>
      <c r="AH175" s="26">
        <v>34.1964317608332</v>
      </c>
    </row>
    <row r="176" spans="1:34" x14ac:dyDescent="0.25">
      <c r="A176" s="31"/>
      <c r="B176" s="22" t="s">
        <v>113</v>
      </c>
      <c r="C176" s="22" t="s">
        <v>85</v>
      </c>
      <c r="D176" s="27"/>
      <c r="E176" s="24"/>
      <c r="F176" s="24"/>
      <c r="G176" s="24"/>
      <c r="H176" s="28">
        <v>4.3821558076349696</v>
      </c>
      <c r="I176" s="28">
        <v>3.5177066988960002</v>
      </c>
      <c r="J176" s="28">
        <v>2.74955441974932</v>
      </c>
      <c r="K176" s="28">
        <v>5.5204783474459704</v>
      </c>
      <c r="L176" s="29">
        <v>1.3937851296407699</v>
      </c>
      <c r="M176" s="26">
        <v>17.563680403367002</v>
      </c>
      <c r="AC176" s="31"/>
      <c r="AD176" s="22" t="s">
        <v>362</v>
      </c>
      <c r="AE176" s="22" t="s">
        <v>52</v>
      </c>
      <c r="AF176" s="27"/>
      <c r="AG176" s="29">
        <v>13.9799076891462</v>
      </c>
      <c r="AH176" s="26">
        <v>13.9799076891462</v>
      </c>
    </row>
    <row r="177" spans="1:34" x14ac:dyDescent="0.25">
      <c r="A177" s="31"/>
      <c r="B177" s="22" t="s">
        <v>56</v>
      </c>
      <c r="C177" s="22" t="s">
        <v>57</v>
      </c>
      <c r="D177" s="23">
        <v>3.63586523508561</v>
      </c>
      <c r="E177" s="28">
        <v>15.6122093895875</v>
      </c>
      <c r="F177" s="28">
        <v>11.000015727122999</v>
      </c>
      <c r="G177" s="28">
        <v>18.779216719500401</v>
      </c>
      <c r="H177" s="28">
        <v>4.3821558076349696</v>
      </c>
      <c r="I177" s="28">
        <v>2.01011811365486</v>
      </c>
      <c r="J177" s="28">
        <v>13.5790657570649</v>
      </c>
      <c r="K177" s="28">
        <v>8.0179362600958104</v>
      </c>
      <c r="L177" s="25"/>
      <c r="M177" s="26">
        <v>77.016583009746995</v>
      </c>
      <c r="AC177" s="31"/>
      <c r="AD177" s="22" t="s">
        <v>363</v>
      </c>
      <c r="AE177" s="22" t="s">
        <v>146</v>
      </c>
      <c r="AF177" s="27"/>
      <c r="AG177" s="29">
        <v>0.49098094846947599</v>
      </c>
      <c r="AH177" s="26">
        <v>0.49098094846947599</v>
      </c>
    </row>
    <row r="178" spans="1:34" x14ac:dyDescent="0.25">
      <c r="A178" s="31"/>
      <c r="B178" s="22" t="s">
        <v>44</v>
      </c>
      <c r="C178" s="22" t="s">
        <v>45</v>
      </c>
      <c r="D178" s="23">
        <v>3.8406002293518098</v>
      </c>
      <c r="E178" s="28">
        <v>11.5332895948203</v>
      </c>
      <c r="F178" s="28">
        <v>23.329698688653099</v>
      </c>
      <c r="G178" s="28">
        <v>14.8256974101319</v>
      </c>
      <c r="H178" s="28">
        <v>21.706899568215299</v>
      </c>
      <c r="I178" s="28">
        <v>1.5075885852411399</v>
      </c>
      <c r="J178" s="28">
        <v>15.2503784626632</v>
      </c>
      <c r="K178" s="28">
        <v>8.0179363431718702</v>
      </c>
      <c r="L178" s="29">
        <v>1.3937851296407699</v>
      </c>
      <c r="M178" s="26">
        <v>101.405874011889</v>
      </c>
      <c r="AC178" s="31"/>
      <c r="AD178" s="22" t="s">
        <v>364</v>
      </c>
      <c r="AE178" s="22" t="s">
        <v>45</v>
      </c>
      <c r="AF178" s="27"/>
      <c r="AG178" s="29">
        <v>9.5390456169389501E-2</v>
      </c>
      <c r="AH178" s="26">
        <v>9.5390456169389501E-2</v>
      </c>
    </row>
    <row r="179" spans="1:34" x14ac:dyDescent="0.25">
      <c r="A179" s="31"/>
      <c r="B179" s="22" t="s">
        <v>60</v>
      </c>
      <c r="C179" s="22" t="s">
        <v>61</v>
      </c>
      <c r="D179" s="27"/>
      <c r="E179" s="24"/>
      <c r="F179" s="24"/>
      <c r="G179" s="24"/>
      <c r="H179" s="28">
        <v>4.3821558076349696</v>
      </c>
      <c r="I179" s="24"/>
      <c r="J179" s="24"/>
      <c r="K179" s="24"/>
      <c r="L179" s="25"/>
      <c r="M179" s="26">
        <v>4.3821558076349696</v>
      </c>
      <c r="AC179" s="31"/>
      <c r="AD179" s="22" t="s">
        <v>365</v>
      </c>
      <c r="AE179" s="22" t="s">
        <v>156</v>
      </c>
      <c r="AF179" s="27"/>
      <c r="AG179" s="29">
        <v>0.123587450520206</v>
      </c>
      <c r="AH179" s="26">
        <v>0.123587450520206</v>
      </c>
    </row>
    <row r="180" spans="1:34" x14ac:dyDescent="0.25">
      <c r="A180" s="31"/>
      <c r="B180" s="22" t="s">
        <v>366</v>
      </c>
      <c r="C180" s="22" t="s">
        <v>261</v>
      </c>
      <c r="D180" s="27"/>
      <c r="E180" s="24"/>
      <c r="F180" s="24"/>
      <c r="G180" s="24"/>
      <c r="H180" s="24"/>
      <c r="I180" s="24"/>
      <c r="J180" s="24"/>
      <c r="K180" s="28">
        <v>2.7329080317780301</v>
      </c>
      <c r="L180" s="25"/>
      <c r="M180" s="26">
        <v>2.7329080317780301</v>
      </c>
      <c r="AC180" s="31"/>
      <c r="AD180" s="22" t="s">
        <v>63</v>
      </c>
      <c r="AE180" s="22" t="s">
        <v>64</v>
      </c>
      <c r="AF180" s="27"/>
      <c r="AG180" s="29">
        <v>0.29420336069303499</v>
      </c>
      <c r="AH180" s="26">
        <v>0.29420336069303499</v>
      </c>
    </row>
    <row r="181" spans="1:34" x14ac:dyDescent="0.25">
      <c r="A181" s="31"/>
      <c r="B181" s="22" t="s">
        <v>140</v>
      </c>
      <c r="C181" s="22" t="s">
        <v>50</v>
      </c>
      <c r="D181" s="23">
        <v>0.53864670149416405</v>
      </c>
      <c r="E181" s="24"/>
      <c r="F181" s="24"/>
      <c r="G181" s="24"/>
      <c r="H181" s="24"/>
      <c r="I181" s="24"/>
      <c r="J181" s="24"/>
      <c r="K181" s="24"/>
      <c r="L181" s="25"/>
      <c r="M181" s="26">
        <v>0.53864670149416405</v>
      </c>
      <c r="AC181" s="31"/>
      <c r="AD181" s="22" t="s">
        <v>124</v>
      </c>
      <c r="AE181" s="22" t="s">
        <v>64</v>
      </c>
      <c r="AF181" s="27"/>
      <c r="AG181" s="29">
        <v>1.0327806389097201</v>
      </c>
      <c r="AH181" s="26">
        <v>1.0327806389097201</v>
      </c>
    </row>
    <row r="182" spans="1:34" x14ac:dyDescent="0.25">
      <c r="A182" s="31"/>
      <c r="B182" s="22" t="s">
        <v>367</v>
      </c>
      <c r="C182" s="22" t="s">
        <v>64</v>
      </c>
      <c r="D182" s="27"/>
      <c r="E182" s="24"/>
      <c r="F182" s="24"/>
      <c r="G182" s="24"/>
      <c r="H182" s="24"/>
      <c r="I182" s="24"/>
      <c r="J182" s="24"/>
      <c r="K182" s="28">
        <v>0.54749315164034296</v>
      </c>
      <c r="L182" s="25"/>
      <c r="M182" s="26">
        <v>0.54749315164034296</v>
      </c>
      <c r="AC182" s="31"/>
      <c r="AD182" s="22" t="s">
        <v>368</v>
      </c>
      <c r="AE182" s="22" t="s">
        <v>42</v>
      </c>
      <c r="AF182" s="27"/>
      <c r="AG182" s="29">
        <v>0.22291217411865899</v>
      </c>
      <c r="AH182" s="26">
        <v>0.22291217411865899</v>
      </c>
    </row>
    <row r="183" spans="1:34" x14ac:dyDescent="0.25">
      <c r="A183" s="31"/>
      <c r="B183" s="22" t="s">
        <v>369</v>
      </c>
      <c r="C183" s="22" t="s">
        <v>64</v>
      </c>
      <c r="D183" s="27"/>
      <c r="E183" s="24"/>
      <c r="F183" s="24"/>
      <c r="G183" s="24"/>
      <c r="H183" s="24"/>
      <c r="I183" s="24"/>
      <c r="J183" s="24"/>
      <c r="K183" s="28">
        <v>0.54749315164034296</v>
      </c>
      <c r="L183" s="25"/>
      <c r="M183" s="26">
        <v>0.54749315164034296</v>
      </c>
      <c r="AC183" s="31"/>
      <c r="AD183" s="22" t="s">
        <v>208</v>
      </c>
      <c r="AE183" s="22" t="s">
        <v>52</v>
      </c>
      <c r="AF183" s="27"/>
      <c r="AG183" s="29">
        <v>9.3541450469741996</v>
      </c>
      <c r="AH183" s="26">
        <v>9.3541450469741996</v>
      </c>
    </row>
    <row r="184" spans="1:34" x14ac:dyDescent="0.25">
      <c r="A184" s="31"/>
      <c r="B184" s="22" t="s">
        <v>370</v>
      </c>
      <c r="C184" s="22" t="s">
        <v>64</v>
      </c>
      <c r="D184" s="27"/>
      <c r="E184" s="24"/>
      <c r="F184" s="24"/>
      <c r="G184" s="24"/>
      <c r="H184" s="24"/>
      <c r="I184" s="24"/>
      <c r="J184" s="24"/>
      <c r="K184" s="28">
        <v>0.54749315164034296</v>
      </c>
      <c r="L184" s="25"/>
      <c r="M184" s="26">
        <v>0.54749315164034296</v>
      </c>
      <c r="AC184" s="31"/>
      <c r="AD184" s="22" t="s">
        <v>371</v>
      </c>
      <c r="AE184" s="22" t="s">
        <v>52</v>
      </c>
      <c r="AF184" s="27"/>
      <c r="AG184" s="29">
        <v>0.60735532978245899</v>
      </c>
      <c r="AH184" s="26">
        <v>0.60735532978245899</v>
      </c>
    </row>
    <row r="185" spans="1:34" x14ac:dyDescent="0.25">
      <c r="A185" s="31"/>
      <c r="B185" s="22" t="s">
        <v>54</v>
      </c>
      <c r="C185" s="22" t="s">
        <v>42</v>
      </c>
      <c r="D185" s="23">
        <v>13.8478864478255</v>
      </c>
      <c r="E185" s="28">
        <v>41.291531770622498</v>
      </c>
      <c r="F185" s="28">
        <v>19.092301963625999</v>
      </c>
      <c r="G185" s="28">
        <v>18.779216719500401</v>
      </c>
      <c r="H185" s="28">
        <v>28.655182650591499</v>
      </c>
      <c r="I185" s="28">
        <v>6.5963533488169404</v>
      </c>
      <c r="J185" s="28">
        <v>8.7045293314518499</v>
      </c>
      <c r="K185" s="28">
        <v>9.7220351728079208</v>
      </c>
      <c r="L185" s="29">
        <v>1.3937851296407699</v>
      </c>
      <c r="M185" s="26">
        <v>148.08282253488301</v>
      </c>
      <c r="AC185" s="31"/>
      <c r="AD185" s="22" t="s">
        <v>372</v>
      </c>
      <c r="AE185" s="22" t="s">
        <v>52</v>
      </c>
      <c r="AF185" s="27"/>
      <c r="AG185" s="29">
        <v>7.9770839999999996E-2</v>
      </c>
      <c r="AH185" s="26">
        <v>7.9770839999999996E-2</v>
      </c>
    </row>
    <row r="186" spans="1:34" x14ac:dyDescent="0.25">
      <c r="A186" s="31"/>
      <c r="B186" s="22" t="s">
        <v>188</v>
      </c>
      <c r="C186" s="22" t="s">
        <v>50</v>
      </c>
      <c r="D186" s="27"/>
      <c r="E186" s="28">
        <v>0.96398737852838101</v>
      </c>
      <c r="F186" s="24"/>
      <c r="G186" s="24"/>
      <c r="H186" s="24"/>
      <c r="I186" s="24"/>
      <c r="J186" s="24"/>
      <c r="K186" s="24"/>
      <c r="L186" s="25"/>
      <c r="M186" s="26">
        <v>0.96398737852838101</v>
      </c>
      <c r="AC186" s="31"/>
      <c r="AD186" s="22" t="s">
        <v>373</v>
      </c>
      <c r="AE186" s="22" t="s">
        <v>64</v>
      </c>
      <c r="AF186" s="27"/>
      <c r="AG186" s="29">
        <v>5.4961986265692202E-2</v>
      </c>
      <c r="AH186" s="26">
        <v>5.4961986265692202E-2</v>
      </c>
    </row>
    <row r="187" spans="1:34" x14ac:dyDescent="0.25">
      <c r="A187" s="31"/>
      <c r="B187" s="22" t="s">
        <v>71</v>
      </c>
      <c r="C187" s="22" t="s">
        <v>32</v>
      </c>
      <c r="D187" s="27"/>
      <c r="E187" s="28">
        <v>5.9169545294072003</v>
      </c>
      <c r="F187" s="24"/>
      <c r="G187" s="28">
        <v>3.9535193093685099</v>
      </c>
      <c r="H187" s="28">
        <v>8.7643116152699392</v>
      </c>
      <c r="I187" s="28">
        <v>2.01011811365486</v>
      </c>
      <c r="J187" s="28">
        <v>2.90031327827344</v>
      </c>
      <c r="K187" s="28">
        <v>5.5204783474459704</v>
      </c>
      <c r="L187" s="29">
        <v>1.3937851296407699</v>
      </c>
      <c r="M187" s="26">
        <v>30.459480323060699</v>
      </c>
      <c r="AC187" s="31"/>
      <c r="AD187" s="22" t="s">
        <v>374</v>
      </c>
      <c r="AE187" s="22" t="s">
        <v>64</v>
      </c>
      <c r="AF187" s="27"/>
      <c r="AG187" s="29">
        <v>1.09437695558813</v>
      </c>
      <c r="AH187" s="26">
        <v>1.09437695558813</v>
      </c>
    </row>
    <row r="188" spans="1:34" x14ac:dyDescent="0.25">
      <c r="A188" s="31"/>
      <c r="B188" s="22" t="s">
        <v>192</v>
      </c>
      <c r="C188" s="22" t="s">
        <v>193</v>
      </c>
      <c r="D188" s="27"/>
      <c r="E188" s="24"/>
      <c r="F188" s="24"/>
      <c r="G188" s="24"/>
      <c r="H188" s="24"/>
      <c r="I188" s="28">
        <v>1.5075885852411399</v>
      </c>
      <c r="J188" s="24"/>
      <c r="K188" s="28">
        <v>2.7875702592815501</v>
      </c>
      <c r="L188" s="25"/>
      <c r="M188" s="26">
        <v>4.2951588445226898</v>
      </c>
      <c r="AC188" s="31"/>
      <c r="AD188" s="22" t="s">
        <v>375</v>
      </c>
      <c r="AE188" s="22" t="s">
        <v>156</v>
      </c>
      <c r="AF188" s="27"/>
      <c r="AG188" s="29">
        <v>0.295190120863285</v>
      </c>
      <c r="AH188" s="26">
        <v>0.295190120863285</v>
      </c>
    </row>
    <row r="189" spans="1:34" x14ac:dyDescent="0.25">
      <c r="A189" s="31"/>
      <c r="B189" s="22" t="s">
        <v>376</v>
      </c>
      <c r="C189" s="22" t="s">
        <v>64</v>
      </c>
      <c r="D189" s="27"/>
      <c r="E189" s="24"/>
      <c r="F189" s="24"/>
      <c r="G189" s="24"/>
      <c r="H189" s="24"/>
      <c r="I189" s="24"/>
      <c r="J189" s="24"/>
      <c r="K189" s="28">
        <v>0.54749315164034296</v>
      </c>
      <c r="L189" s="25"/>
      <c r="M189" s="26">
        <v>0.54749315164034296</v>
      </c>
      <c r="AC189" s="31"/>
      <c r="AD189" s="22" t="s">
        <v>377</v>
      </c>
      <c r="AE189" s="22" t="s">
        <v>204</v>
      </c>
      <c r="AF189" s="27"/>
      <c r="AG189" s="29">
        <v>1.24782083</v>
      </c>
      <c r="AH189" s="26">
        <v>1.24782083</v>
      </c>
    </row>
    <row r="190" spans="1:34" x14ac:dyDescent="0.25">
      <c r="A190" s="31"/>
      <c r="B190" s="22" t="s">
        <v>378</v>
      </c>
      <c r="C190" s="22" t="s">
        <v>64</v>
      </c>
      <c r="D190" s="27"/>
      <c r="E190" s="24"/>
      <c r="F190" s="24"/>
      <c r="G190" s="24"/>
      <c r="H190" s="24"/>
      <c r="I190" s="24"/>
      <c r="J190" s="24"/>
      <c r="K190" s="24"/>
      <c r="L190" s="29">
        <v>3.4078046419716901</v>
      </c>
      <c r="M190" s="26">
        <v>3.4078046419716901</v>
      </c>
      <c r="AC190" s="31"/>
      <c r="AD190" s="22" t="s">
        <v>168</v>
      </c>
      <c r="AE190" s="22" t="s">
        <v>52</v>
      </c>
      <c r="AF190" s="27"/>
      <c r="AG190" s="29">
        <v>1.67980984157609</v>
      </c>
      <c r="AH190" s="26">
        <v>1.67980984157609</v>
      </c>
    </row>
    <row r="191" spans="1:34" x14ac:dyDescent="0.25">
      <c r="A191" s="31"/>
      <c r="B191" s="22" t="s">
        <v>150</v>
      </c>
      <c r="C191" s="22" t="s">
        <v>52</v>
      </c>
      <c r="D191" s="23">
        <v>10.561322825724901</v>
      </c>
      <c r="E191" s="28">
        <v>15.6122093895875</v>
      </c>
      <c r="F191" s="28">
        <v>17.454971622675199</v>
      </c>
      <c r="G191" s="28">
        <v>18.779216719500401</v>
      </c>
      <c r="H191" s="28">
        <v>26.7535217925582</v>
      </c>
      <c r="I191" s="28">
        <v>3.5177066988960002</v>
      </c>
      <c r="J191" s="28">
        <v>7.0084921730555596</v>
      </c>
      <c r="K191" s="28">
        <v>7.1854503492119104</v>
      </c>
      <c r="L191" s="25"/>
      <c r="M191" s="26">
        <v>106.87289157121</v>
      </c>
      <c r="AC191" s="31"/>
      <c r="AD191" s="22" t="s">
        <v>379</v>
      </c>
      <c r="AE191" s="22" t="s">
        <v>380</v>
      </c>
      <c r="AF191" s="27"/>
      <c r="AG191" s="29">
        <v>33.514366745293202</v>
      </c>
      <c r="AH191" s="26">
        <v>33.514366745293202</v>
      </c>
    </row>
    <row r="192" spans="1:34" x14ac:dyDescent="0.25">
      <c r="A192" s="31"/>
      <c r="B192" s="22" t="s">
        <v>381</v>
      </c>
      <c r="C192" s="22" t="s">
        <v>64</v>
      </c>
      <c r="D192" s="27"/>
      <c r="E192" s="24"/>
      <c r="F192" s="24"/>
      <c r="G192" s="24"/>
      <c r="H192" s="24"/>
      <c r="I192" s="24"/>
      <c r="J192" s="24"/>
      <c r="K192" s="28">
        <v>0.54749315164034296</v>
      </c>
      <c r="L192" s="25"/>
      <c r="M192" s="26">
        <v>0.54749315164034296</v>
      </c>
      <c r="AC192" s="31"/>
      <c r="AD192" s="22" t="s">
        <v>100</v>
      </c>
      <c r="AE192" s="22" t="s">
        <v>42</v>
      </c>
      <c r="AF192" s="27"/>
      <c r="AG192" s="29">
        <v>0.92938413095442796</v>
      </c>
      <c r="AH192" s="26">
        <v>0.92938413095442796</v>
      </c>
    </row>
    <row r="193" spans="1:34" x14ac:dyDescent="0.25">
      <c r="A193" s="31"/>
      <c r="B193" s="22" t="s">
        <v>382</v>
      </c>
      <c r="C193" s="22" t="s">
        <v>156</v>
      </c>
      <c r="D193" s="27"/>
      <c r="E193" s="28">
        <v>3.37395582484934</v>
      </c>
      <c r="F193" s="24"/>
      <c r="G193" s="28">
        <v>3.9535193093685099</v>
      </c>
      <c r="H193" s="24"/>
      <c r="I193" s="28">
        <v>3.0151771704822798</v>
      </c>
      <c r="J193" s="28">
        <v>2.90031327827344</v>
      </c>
      <c r="K193" s="24"/>
      <c r="L193" s="25"/>
      <c r="M193" s="26">
        <v>13.2429655829736</v>
      </c>
      <c r="AC193" s="31"/>
      <c r="AD193" s="22" t="s">
        <v>67</v>
      </c>
      <c r="AE193" s="22" t="s">
        <v>45</v>
      </c>
      <c r="AF193" s="27"/>
      <c r="AG193" s="29">
        <v>1.36418063374807</v>
      </c>
      <c r="AH193" s="26">
        <v>1.36418063374807</v>
      </c>
    </row>
    <row r="194" spans="1:34" x14ac:dyDescent="0.25">
      <c r="A194" s="31"/>
      <c r="B194" s="22" t="s">
        <v>59</v>
      </c>
      <c r="C194" s="22" t="s">
        <v>39</v>
      </c>
      <c r="D194" s="23">
        <v>0.53864670149416405</v>
      </c>
      <c r="E194" s="24"/>
      <c r="F194" s="24"/>
      <c r="G194" s="24"/>
      <c r="H194" s="24"/>
      <c r="I194" s="24"/>
      <c r="J194" s="24"/>
      <c r="K194" s="24"/>
      <c r="L194" s="25"/>
      <c r="M194" s="26">
        <v>0.53864670149416405</v>
      </c>
      <c r="AC194" s="31"/>
      <c r="AD194" s="22" t="s">
        <v>383</v>
      </c>
      <c r="AE194" s="22" t="s">
        <v>95</v>
      </c>
      <c r="AF194" s="27"/>
      <c r="AG194" s="29">
        <v>1.2126692594445401</v>
      </c>
      <c r="AH194" s="26">
        <v>1.2126692594445401</v>
      </c>
    </row>
    <row r="195" spans="1:34" x14ac:dyDescent="0.25">
      <c r="A195" s="31"/>
      <c r="B195" s="22" t="s">
        <v>205</v>
      </c>
      <c r="C195" s="22" t="s">
        <v>50</v>
      </c>
      <c r="D195" s="23">
        <v>0.53864670149416405</v>
      </c>
      <c r="E195" s="24"/>
      <c r="F195" s="24"/>
      <c r="G195" s="24"/>
      <c r="H195" s="24"/>
      <c r="I195" s="24"/>
      <c r="J195" s="24"/>
      <c r="K195" s="24"/>
      <c r="L195" s="25"/>
      <c r="M195" s="26">
        <v>0.53864670149416405</v>
      </c>
      <c r="AC195" s="31"/>
      <c r="AD195" s="22" t="s">
        <v>53</v>
      </c>
      <c r="AE195" s="22" t="s">
        <v>32</v>
      </c>
      <c r="AF195" s="27"/>
      <c r="AG195" s="29">
        <v>6.5545912626913196</v>
      </c>
      <c r="AH195" s="26">
        <v>6.5545912626913196</v>
      </c>
    </row>
    <row r="196" spans="1:34" x14ac:dyDescent="0.25">
      <c r="A196" s="31"/>
      <c r="B196" s="22" t="s">
        <v>63</v>
      </c>
      <c r="C196" s="22" t="s">
        <v>64</v>
      </c>
      <c r="D196" s="23">
        <v>1.93912812537899</v>
      </c>
      <c r="E196" s="24"/>
      <c r="F196" s="24"/>
      <c r="G196" s="24"/>
      <c r="H196" s="24"/>
      <c r="I196" s="28">
        <v>1.5075885852411399</v>
      </c>
      <c r="J196" s="28">
        <v>4.4079018635145797</v>
      </c>
      <c r="K196" s="28">
        <v>3.8825565625622298</v>
      </c>
      <c r="L196" s="29">
        <v>1.3937851296407699</v>
      </c>
      <c r="M196" s="26">
        <v>13.1309602663377</v>
      </c>
      <c r="AC196" s="31"/>
      <c r="AD196" s="22" t="s">
        <v>171</v>
      </c>
      <c r="AE196" s="22" t="s">
        <v>39</v>
      </c>
      <c r="AF196" s="27"/>
      <c r="AG196" s="29">
        <v>2.13268E-2</v>
      </c>
      <c r="AH196" s="26">
        <v>2.13268E-2</v>
      </c>
    </row>
    <row r="197" spans="1:34" x14ac:dyDescent="0.25">
      <c r="A197" s="31"/>
      <c r="B197" s="22" t="s">
        <v>124</v>
      </c>
      <c r="C197" s="22" t="s">
        <v>64</v>
      </c>
      <c r="D197" s="27"/>
      <c r="E197" s="24"/>
      <c r="F197" s="24"/>
      <c r="G197" s="24"/>
      <c r="H197" s="28">
        <v>8.7643116152699392</v>
      </c>
      <c r="I197" s="28">
        <v>3.5177066988960002</v>
      </c>
      <c r="J197" s="28">
        <v>4.4079018635145797</v>
      </c>
      <c r="K197" s="28">
        <v>9.3375638440751594</v>
      </c>
      <c r="L197" s="29">
        <v>1.3937851296407699</v>
      </c>
      <c r="M197" s="26">
        <v>27.421269151396501</v>
      </c>
      <c r="AC197" s="31"/>
      <c r="AD197" s="22" t="s">
        <v>384</v>
      </c>
      <c r="AE197" s="22" t="s">
        <v>57</v>
      </c>
      <c r="AF197" s="27"/>
      <c r="AG197" s="29">
        <v>3.2710684289200298</v>
      </c>
      <c r="AH197" s="26">
        <v>3.2710684289200298</v>
      </c>
    </row>
    <row r="198" spans="1:34" x14ac:dyDescent="0.25">
      <c r="A198" s="31"/>
      <c r="B198" s="22" t="s">
        <v>208</v>
      </c>
      <c r="C198" s="22" t="s">
        <v>52</v>
      </c>
      <c r="D198" s="27"/>
      <c r="E198" s="28">
        <v>5.9169545294072003</v>
      </c>
      <c r="F198" s="24"/>
      <c r="G198" s="24"/>
      <c r="H198" s="24"/>
      <c r="I198" s="24"/>
      <c r="J198" s="24"/>
      <c r="K198" s="24"/>
      <c r="L198" s="25"/>
      <c r="M198" s="26">
        <v>5.9169545294072003</v>
      </c>
      <c r="AC198" s="31"/>
      <c r="AD198" s="22" t="s">
        <v>385</v>
      </c>
      <c r="AE198" s="22" t="s">
        <v>162</v>
      </c>
      <c r="AF198" s="27"/>
      <c r="AG198" s="29">
        <v>0.361703779467756</v>
      </c>
      <c r="AH198" s="26">
        <v>0.361703779467756</v>
      </c>
    </row>
    <row r="199" spans="1:34" x14ac:dyDescent="0.25">
      <c r="A199" s="31"/>
      <c r="B199" s="22" t="s">
        <v>210</v>
      </c>
      <c r="C199" s="22" t="s">
        <v>85</v>
      </c>
      <c r="D199" s="27"/>
      <c r="E199" s="28">
        <v>5.9169545294072003</v>
      </c>
      <c r="F199" s="24"/>
      <c r="G199" s="24"/>
      <c r="H199" s="28">
        <v>15.423082902547099</v>
      </c>
      <c r="I199" s="28">
        <v>1.5075885852411399</v>
      </c>
      <c r="J199" s="28">
        <v>4.4079018635145797</v>
      </c>
      <c r="K199" s="28">
        <v>2.7329080881644199</v>
      </c>
      <c r="L199" s="29">
        <v>1.3937851296407699</v>
      </c>
      <c r="M199" s="26">
        <v>31.382221098515199</v>
      </c>
      <c r="AC199" s="31"/>
      <c r="AD199" s="22" t="s">
        <v>386</v>
      </c>
      <c r="AE199" s="22" t="s">
        <v>52</v>
      </c>
      <c r="AF199" s="27"/>
      <c r="AG199" s="29">
        <v>6.5339681556319902E-3</v>
      </c>
      <c r="AH199" s="26">
        <v>6.5339681556319902E-3</v>
      </c>
    </row>
    <row r="200" spans="1:34" x14ac:dyDescent="0.25">
      <c r="A200" s="31"/>
      <c r="B200" s="22" t="s">
        <v>387</v>
      </c>
      <c r="C200" s="22" t="s">
        <v>64</v>
      </c>
      <c r="D200" s="27"/>
      <c r="E200" s="24"/>
      <c r="F200" s="24"/>
      <c r="G200" s="24"/>
      <c r="H200" s="24"/>
      <c r="I200" s="24"/>
      <c r="J200" s="24"/>
      <c r="K200" s="28">
        <v>0.54749315164034296</v>
      </c>
      <c r="L200" s="25"/>
      <c r="M200" s="26">
        <v>0.54749315164034296</v>
      </c>
      <c r="AC200" s="31"/>
      <c r="AD200" s="22" t="s">
        <v>388</v>
      </c>
      <c r="AE200" s="22" t="s">
        <v>42</v>
      </c>
      <c r="AF200" s="27"/>
      <c r="AG200" s="29">
        <v>3.7202756353491</v>
      </c>
      <c r="AH200" s="26">
        <v>3.7202756353491</v>
      </c>
    </row>
    <row r="201" spans="1:34" x14ac:dyDescent="0.25">
      <c r="A201" s="31"/>
      <c r="B201" s="22" t="s">
        <v>67</v>
      </c>
      <c r="C201" s="22" t="s">
        <v>45</v>
      </c>
      <c r="D201" s="23">
        <v>1.6467199159964401</v>
      </c>
      <c r="E201" s="28">
        <v>0.96398737852838101</v>
      </c>
      <c r="F201" s="24"/>
      <c r="G201" s="24"/>
      <c r="H201" s="24"/>
      <c r="I201" s="24"/>
      <c r="J201" s="24"/>
      <c r="K201" s="24"/>
      <c r="L201" s="25"/>
      <c r="M201" s="26">
        <v>2.6107072945248202</v>
      </c>
      <c r="AC201" s="31"/>
      <c r="AD201" s="22" t="s">
        <v>389</v>
      </c>
      <c r="AE201" s="22" t="s">
        <v>52</v>
      </c>
      <c r="AF201" s="27"/>
      <c r="AG201" s="29">
        <v>0.124386879229579</v>
      </c>
      <c r="AH201" s="26">
        <v>0.124386879229579</v>
      </c>
    </row>
    <row r="202" spans="1:34" x14ac:dyDescent="0.25">
      <c r="A202" s="31"/>
      <c r="B202" s="22" t="s">
        <v>40</v>
      </c>
      <c r="C202" s="22" t="s">
        <v>32</v>
      </c>
      <c r="D202" s="27"/>
      <c r="E202" s="28">
        <v>5.9169545294072101</v>
      </c>
      <c r="F202" s="24"/>
      <c r="G202" s="24"/>
      <c r="H202" s="28">
        <v>11.040927094912099</v>
      </c>
      <c r="I202" s="28">
        <v>3.5177066988960002</v>
      </c>
      <c r="J202" s="28">
        <v>2.90031327827344</v>
      </c>
      <c r="K202" s="28">
        <v>15.7658469488234</v>
      </c>
      <c r="L202" s="29">
        <v>1.3937851296407699</v>
      </c>
      <c r="M202" s="26">
        <v>40.535533679952898</v>
      </c>
      <c r="AC202" s="31"/>
      <c r="AD202" s="22" t="s">
        <v>390</v>
      </c>
      <c r="AE202" s="22" t="s">
        <v>52</v>
      </c>
      <c r="AF202" s="27"/>
      <c r="AG202" s="29">
        <v>0.62673712970765305</v>
      </c>
      <c r="AH202" s="26">
        <v>0.62673712970765305</v>
      </c>
    </row>
    <row r="203" spans="1:34" x14ac:dyDescent="0.25">
      <c r="A203" s="31"/>
      <c r="B203" s="22" t="s">
        <v>219</v>
      </c>
      <c r="C203" s="22" t="s">
        <v>42</v>
      </c>
      <c r="D203" s="23">
        <v>3.63586523508561</v>
      </c>
      <c r="E203" s="28">
        <v>5.9169545294072101</v>
      </c>
      <c r="F203" s="24"/>
      <c r="G203" s="28">
        <v>3.9535193093685099</v>
      </c>
      <c r="H203" s="28">
        <v>28.655182650591499</v>
      </c>
      <c r="I203" s="24"/>
      <c r="J203" s="24"/>
      <c r="K203" s="24"/>
      <c r="L203" s="25"/>
      <c r="M203" s="26">
        <v>42.161521724452797</v>
      </c>
      <c r="AC203" s="31"/>
      <c r="AD203" s="22" t="s">
        <v>391</v>
      </c>
      <c r="AE203" s="22" t="s">
        <v>184</v>
      </c>
      <c r="AF203" s="27"/>
      <c r="AG203" s="29">
        <v>0.94132914048495198</v>
      </c>
      <c r="AH203" s="26">
        <v>0.94132914048495198</v>
      </c>
    </row>
    <row r="204" spans="1:34" x14ac:dyDescent="0.25">
      <c r="A204" s="31"/>
      <c r="B204" s="22" t="s">
        <v>220</v>
      </c>
      <c r="C204" s="22" t="s">
        <v>146</v>
      </c>
      <c r="D204" s="27"/>
      <c r="E204" s="24"/>
      <c r="F204" s="24"/>
      <c r="G204" s="24"/>
      <c r="H204" s="24"/>
      <c r="I204" s="24"/>
      <c r="J204" s="24"/>
      <c r="K204" s="28">
        <v>2.7875702592815501</v>
      </c>
      <c r="L204" s="25"/>
      <c r="M204" s="26">
        <v>2.7875702592815501</v>
      </c>
      <c r="AC204" s="31"/>
      <c r="AD204" s="22" t="s">
        <v>392</v>
      </c>
      <c r="AE204" s="22" t="s">
        <v>52</v>
      </c>
      <c r="AF204" s="27"/>
      <c r="AG204" s="29">
        <v>0.21980810700773901</v>
      </c>
      <c r="AH204" s="26">
        <v>0.21980810700773901</v>
      </c>
    </row>
    <row r="205" spans="1:34" x14ac:dyDescent="0.25">
      <c r="A205" s="31"/>
      <c r="B205" s="22" t="s">
        <v>221</v>
      </c>
      <c r="C205" s="22" t="s">
        <v>162</v>
      </c>
      <c r="D205" s="27"/>
      <c r="E205" s="24"/>
      <c r="F205" s="24"/>
      <c r="G205" s="24"/>
      <c r="H205" s="24"/>
      <c r="I205" s="28">
        <v>1.5075885852411399</v>
      </c>
      <c r="J205" s="24"/>
      <c r="K205" s="24"/>
      <c r="L205" s="25"/>
      <c r="M205" s="26">
        <v>1.5075885852411399</v>
      </c>
      <c r="AC205" s="31"/>
      <c r="AD205" s="22" t="s">
        <v>174</v>
      </c>
      <c r="AE205" s="22" t="s">
        <v>39</v>
      </c>
      <c r="AF205" s="27"/>
      <c r="AG205" s="29">
        <v>0.13986082232158201</v>
      </c>
      <c r="AH205" s="26">
        <v>0.13986082232158201</v>
      </c>
    </row>
    <row r="206" spans="1:34" x14ac:dyDescent="0.25">
      <c r="A206" s="31"/>
      <c r="B206" s="22" t="s">
        <v>393</v>
      </c>
      <c r="C206" s="22" t="s">
        <v>64</v>
      </c>
      <c r="D206" s="27"/>
      <c r="E206" s="24"/>
      <c r="F206" s="24"/>
      <c r="G206" s="24"/>
      <c r="H206" s="24"/>
      <c r="I206" s="24"/>
      <c r="J206" s="24"/>
      <c r="K206" s="28">
        <v>0.54749315164034296</v>
      </c>
      <c r="L206" s="25"/>
      <c r="M206" s="26">
        <v>0.54749315164034296</v>
      </c>
      <c r="AC206" s="31"/>
      <c r="AD206" s="22" t="s">
        <v>394</v>
      </c>
      <c r="AE206" s="22" t="s">
        <v>395</v>
      </c>
      <c r="AF206" s="27"/>
      <c r="AG206" s="29">
        <v>8.2069995760963004E-3</v>
      </c>
      <c r="AH206" s="26">
        <v>8.2069995760963004E-3</v>
      </c>
    </row>
    <row r="207" spans="1:34" x14ac:dyDescent="0.25">
      <c r="A207" s="31"/>
      <c r="B207" s="22" t="s">
        <v>222</v>
      </c>
      <c r="C207" s="22" t="s">
        <v>102</v>
      </c>
      <c r="D207" s="27"/>
      <c r="E207" s="28">
        <v>0.96398737852838101</v>
      </c>
      <c r="F207" s="24"/>
      <c r="G207" s="24"/>
      <c r="H207" s="24"/>
      <c r="I207" s="24"/>
      <c r="J207" s="24"/>
      <c r="K207" s="24"/>
      <c r="L207" s="25"/>
      <c r="M207" s="26">
        <v>0.96398737852838101</v>
      </c>
      <c r="AC207" s="31"/>
      <c r="AD207" s="22" t="s">
        <v>396</v>
      </c>
      <c r="AE207" s="22" t="s">
        <v>156</v>
      </c>
      <c r="AF207" s="27"/>
      <c r="AG207" s="29">
        <v>0.23154843999999999</v>
      </c>
      <c r="AH207" s="26">
        <v>0.23154843999999999</v>
      </c>
    </row>
    <row r="208" spans="1:34" x14ac:dyDescent="0.25">
      <c r="A208" s="31"/>
      <c r="B208" s="22" t="s">
        <v>75</v>
      </c>
      <c r="C208" s="22" t="s">
        <v>42</v>
      </c>
      <c r="D208" s="23">
        <v>3.8252103235948298</v>
      </c>
      <c r="E208" s="28">
        <v>19.397016635165599</v>
      </c>
      <c r="F208" s="28">
        <v>42.322003175975802</v>
      </c>
      <c r="G208" s="28">
        <v>3.9535193093685099</v>
      </c>
      <c r="H208" s="28">
        <v>26.7535217925582</v>
      </c>
      <c r="I208" s="28">
        <v>3.5177066988960002</v>
      </c>
      <c r="J208" s="28">
        <v>9.4331971476517307</v>
      </c>
      <c r="K208" s="28">
        <v>9.2462527775399206</v>
      </c>
      <c r="L208" s="29">
        <v>1.3937851296407699</v>
      </c>
      <c r="M208" s="26">
        <v>119.842212990391</v>
      </c>
      <c r="AC208" s="31"/>
      <c r="AD208" s="22" t="s">
        <v>397</v>
      </c>
      <c r="AE208" s="22" t="s">
        <v>290</v>
      </c>
      <c r="AF208" s="27"/>
      <c r="AG208" s="29">
        <v>2.8190481539123E-2</v>
      </c>
      <c r="AH208" s="26">
        <v>2.8190481539123E-2</v>
      </c>
    </row>
    <row r="209" spans="1:34" x14ac:dyDescent="0.25">
      <c r="A209" s="31"/>
      <c r="B209" s="22" t="s">
        <v>224</v>
      </c>
      <c r="C209" s="22" t="s">
        <v>154</v>
      </c>
      <c r="D209" s="27"/>
      <c r="E209" s="24"/>
      <c r="F209" s="24"/>
      <c r="G209" s="24"/>
      <c r="H209" s="24"/>
      <c r="I209" s="24"/>
      <c r="J209" s="24"/>
      <c r="K209" s="28">
        <v>2.7329080881644199</v>
      </c>
      <c r="L209" s="25"/>
      <c r="M209" s="26">
        <v>2.7329080881644199</v>
      </c>
      <c r="AC209" s="31"/>
      <c r="AD209" s="22" t="s">
        <v>398</v>
      </c>
      <c r="AE209" s="22" t="s">
        <v>42</v>
      </c>
      <c r="AF209" s="27"/>
      <c r="AG209" s="29">
        <v>8.60302778022356E-2</v>
      </c>
      <c r="AH209" s="26">
        <v>8.60302778022356E-2</v>
      </c>
    </row>
    <row r="210" spans="1:34" x14ac:dyDescent="0.25">
      <c r="A210" s="31"/>
      <c r="B210" s="22" t="s">
        <v>77</v>
      </c>
      <c r="C210" s="22" t="s">
        <v>64</v>
      </c>
      <c r="D210" s="27"/>
      <c r="E210" s="24"/>
      <c r="F210" s="24"/>
      <c r="G210" s="24"/>
      <c r="H210" s="24"/>
      <c r="I210" s="28">
        <v>1.5075885852411399</v>
      </c>
      <c r="J210" s="28">
        <v>2.90031327827344</v>
      </c>
      <c r="K210" s="28">
        <v>5.5204783474459704</v>
      </c>
      <c r="L210" s="25"/>
      <c r="M210" s="26">
        <v>9.9283802109605492</v>
      </c>
      <c r="AC210" s="31"/>
      <c r="AD210" s="22" t="s">
        <v>399</v>
      </c>
      <c r="AE210" s="22" t="s">
        <v>52</v>
      </c>
      <c r="AF210" s="27"/>
      <c r="AG210" s="29">
        <v>23.467286375133298</v>
      </c>
      <c r="AH210" s="26">
        <v>23.467286375133298</v>
      </c>
    </row>
    <row r="211" spans="1:34" x14ac:dyDescent="0.25">
      <c r="A211" s="31"/>
      <c r="B211" s="22" t="s">
        <v>228</v>
      </c>
      <c r="C211" s="22" t="s">
        <v>50</v>
      </c>
      <c r="D211" s="23">
        <v>0.53864670149416405</v>
      </c>
      <c r="E211" s="24"/>
      <c r="F211" s="24"/>
      <c r="G211" s="24"/>
      <c r="H211" s="24"/>
      <c r="I211" s="24"/>
      <c r="J211" s="24"/>
      <c r="K211" s="24"/>
      <c r="L211" s="25"/>
      <c r="M211" s="26">
        <v>0.53864670149416405</v>
      </c>
      <c r="AC211" s="31"/>
      <c r="AD211" s="22" t="s">
        <v>400</v>
      </c>
      <c r="AE211" s="22" t="s">
        <v>52</v>
      </c>
      <c r="AF211" s="27"/>
      <c r="AG211" s="29">
        <v>0.66787052599656005</v>
      </c>
      <c r="AH211" s="26">
        <v>0.66787052599656005</v>
      </c>
    </row>
    <row r="212" spans="1:34" x14ac:dyDescent="0.25">
      <c r="A212" s="31"/>
      <c r="B212" s="22" t="s">
        <v>182</v>
      </c>
      <c r="C212" s="22" t="s">
        <v>57</v>
      </c>
      <c r="D212" s="27"/>
      <c r="E212" s="28">
        <v>5.9169545294072101</v>
      </c>
      <c r="F212" s="28">
        <v>17.454971622675199</v>
      </c>
      <c r="G212" s="24"/>
      <c r="H212" s="24"/>
      <c r="I212" s="24"/>
      <c r="J212" s="24"/>
      <c r="K212" s="24"/>
      <c r="L212" s="25"/>
      <c r="M212" s="26">
        <v>23.371926152082398</v>
      </c>
      <c r="AC212" s="31"/>
      <c r="AD212" s="22" t="s">
        <v>401</v>
      </c>
      <c r="AE212" s="22" t="s">
        <v>50</v>
      </c>
      <c r="AF212" s="27"/>
      <c r="AG212" s="29">
        <v>3.98393922820292E-2</v>
      </c>
      <c r="AH212" s="26">
        <v>3.98393922820292E-2</v>
      </c>
    </row>
    <row r="213" spans="1:34" x14ac:dyDescent="0.25">
      <c r="A213" s="31"/>
      <c r="B213" s="22" t="s">
        <v>231</v>
      </c>
      <c r="C213" s="22" t="s">
        <v>193</v>
      </c>
      <c r="D213" s="27"/>
      <c r="E213" s="24"/>
      <c r="F213" s="24"/>
      <c r="G213" s="24"/>
      <c r="H213" s="24"/>
      <c r="I213" s="24"/>
      <c r="J213" s="24"/>
      <c r="K213" s="28">
        <v>5.5204783474459704</v>
      </c>
      <c r="L213" s="29">
        <v>1.3937851296407699</v>
      </c>
      <c r="M213" s="26">
        <v>6.9142634770867399</v>
      </c>
      <c r="AC213" s="31"/>
      <c r="AD213" s="22" t="s">
        <v>402</v>
      </c>
      <c r="AE213" s="22" t="s">
        <v>52</v>
      </c>
      <c r="AF213" s="27"/>
      <c r="AG213" s="29">
        <v>2.2043079286328499E-2</v>
      </c>
      <c r="AH213" s="26">
        <v>2.2043079286328499E-2</v>
      </c>
    </row>
    <row r="214" spans="1:34" x14ac:dyDescent="0.25">
      <c r="A214" s="31"/>
      <c r="B214" s="22" t="s">
        <v>403</v>
      </c>
      <c r="C214" s="22" t="s">
        <v>52</v>
      </c>
      <c r="D214" s="27"/>
      <c r="E214" s="24"/>
      <c r="F214" s="24"/>
      <c r="G214" s="24"/>
      <c r="H214" s="24"/>
      <c r="I214" s="24"/>
      <c r="J214" s="24"/>
      <c r="K214" s="28">
        <v>2.7875702592815501</v>
      </c>
      <c r="L214" s="25"/>
      <c r="M214" s="26">
        <v>2.7875702592815501</v>
      </c>
      <c r="AC214" s="31"/>
      <c r="AD214" s="22" t="s">
        <v>404</v>
      </c>
      <c r="AE214" s="22" t="s">
        <v>69</v>
      </c>
      <c r="AF214" s="27"/>
      <c r="AG214" s="29">
        <v>1.89585063</v>
      </c>
      <c r="AH214" s="26">
        <v>1.89585063</v>
      </c>
    </row>
    <row r="215" spans="1:34" x14ac:dyDescent="0.25">
      <c r="A215" s="31"/>
      <c r="B215" s="22" t="s">
        <v>234</v>
      </c>
      <c r="C215" s="22" t="s">
        <v>85</v>
      </c>
      <c r="D215" s="27"/>
      <c r="E215" s="24"/>
      <c r="F215" s="24"/>
      <c r="G215" s="24"/>
      <c r="H215" s="28">
        <v>4.3821558076349696</v>
      </c>
      <c r="I215" s="28">
        <v>8.6265424918366396</v>
      </c>
      <c r="J215" s="28">
        <v>2.90031327827344</v>
      </c>
      <c r="K215" s="28">
        <v>2.7329080881644199</v>
      </c>
      <c r="L215" s="25"/>
      <c r="M215" s="26">
        <v>18.641919665909501</v>
      </c>
      <c r="AC215" s="31"/>
      <c r="AD215" s="22" t="s">
        <v>405</v>
      </c>
      <c r="AE215" s="22" t="s">
        <v>395</v>
      </c>
      <c r="AF215" s="27"/>
      <c r="AG215" s="29">
        <v>7.1005430855546003E-2</v>
      </c>
      <c r="AH215" s="26">
        <v>7.1005430855546003E-2</v>
      </c>
    </row>
    <row r="216" spans="1:34" x14ac:dyDescent="0.25">
      <c r="A216" s="31"/>
      <c r="B216" s="22" t="s">
        <v>238</v>
      </c>
      <c r="C216" s="22" t="s">
        <v>57</v>
      </c>
      <c r="D216" s="27"/>
      <c r="E216" s="28">
        <v>1.92797475705676</v>
      </c>
      <c r="F216" s="24"/>
      <c r="G216" s="24"/>
      <c r="H216" s="24"/>
      <c r="I216" s="24"/>
      <c r="J216" s="24"/>
      <c r="K216" s="24"/>
      <c r="L216" s="25"/>
      <c r="M216" s="26">
        <v>1.92797475705676</v>
      </c>
      <c r="AC216" s="31"/>
      <c r="AD216" s="22" t="s">
        <v>406</v>
      </c>
      <c r="AE216" s="22" t="s">
        <v>42</v>
      </c>
      <c r="AF216" s="27"/>
      <c r="AG216" s="29">
        <v>0.57965949725881305</v>
      </c>
      <c r="AH216" s="26">
        <v>0.57965949725881305</v>
      </c>
    </row>
    <row r="217" spans="1:34" x14ac:dyDescent="0.25">
      <c r="A217" s="31"/>
      <c r="B217" s="22" t="s">
        <v>240</v>
      </c>
      <c r="C217" s="22" t="s">
        <v>95</v>
      </c>
      <c r="D217" s="27"/>
      <c r="E217" s="28">
        <v>4.8199368926419099</v>
      </c>
      <c r="F217" s="24"/>
      <c r="G217" s="24"/>
      <c r="H217" s="24"/>
      <c r="I217" s="24"/>
      <c r="J217" s="24"/>
      <c r="K217" s="24"/>
      <c r="L217" s="25"/>
      <c r="M217" s="26">
        <v>4.8199368926419099</v>
      </c>
      <c r="AC217" s="31"/>
      <c r="AD217" s="22" t="s">
        <v>407</v>
      </c>
      <c r="AE217" s="22" t="s">
        <v>42</v>
      </c>
      <c r="AF217" s="27"/>
      <c r="AG217" s="29">
        <v>302.34918949737403</v>
      </c>
      <c r="AH217" s="26">
        <v>302.34918949737403</v>
      </c>
    </row>
    <row r="218" spans="1:34" x14ac:dyDescent="0.25">
      <c r="A218" s="31"/>
      <c r="B218" s="22" t="s">
        <v>244</v>
      </c>
      <c r="C218" s="22" t="s">
        <v>50</v>
      </c>
      <c r="D218" s="23">
        <v>0.53864670149416405</v>
      </c>
      <c r="E218" s="24"/>
      <c r="F218" s="24"/>
      <c r="G218" s="24"/>
      <c r="H218" s="24"/>
      <c r="I218" s="24"/>
      <c r="J218" s="24"/>
      <c r="K218" s="24"/>
      <c r="L218" s="25"/>
      <c r="M218" s="26">
        <v>0.53864670149416405</v>
      </c>
      <c r="AC218" s="31"/>
      <c r="AD218" s="22" t="s">
        <v>111</v>
      </c>
      <c r="AE218" s="22" t="s">
        <v>52</v>
      </c>
      <c r="AF218" s="27"/>
      <c r="AG218" s="29">
        <v>5.4652798905838296</v>
      </c>
      <c r="AH218" s="26">
        <v>5.4652798905838296</v>
      </c>
    </row>
    <row r="219" spans="1:34" x14ac:dyDescent="0.25">
      <c r="A219" s="31"/>
      <c r="B219" s="22" t="s">
        <v>252</v>
      </c>
      <c r="C219" s="22" t="s">
        <v>50</v>
      </c>
      <c r="D219" s="23">
        <v>0.53864670149416405</v>
      </c>
      <c r="E219" s="28">
        <v>0.96398737852838201</v>
      </c>
      <c r="F219" s="24"/>
      <c r="G219" s="24"/>
      <c r="H219" s="24"/>
      <c r="I219" s="24"/>
      <c r="J219" s="24"/>
      <c r="K219" s="24"/>
      <c r="L219" s="25"/>
      <c r="M219" s="26">
        <v>1.5026340800225499</v>
      </c>
      <c r="AC219" s="31"/>
      <c r="AD219" s="22" t="s">
        <v>77</v>
      </c>
      <c r="AE219" s="22" t="s">
        <v>64</v>
      </c>
      <c r="AF219" s="27"/>
      <c r="AG219" s="29">
        <v>3.5418428202923499E-2</v>
      </c>
      <c r="AH219" s="26">
        <v>3.5418428202923499E-2</v>
      </c>
    </row>
    <row r="220" spans="1:34" x14ac:dyDescent="0.25">
      <c r="A220" s="31"/>
      <c r="B220" s="22" t="s">
        <v>253</v>
      </c>
      <c r="C220" s="22" t="s">
        <v>50</v>
      </c>
      <c r="D220" s="27"/>
      <c r="E220" s="28">
        <v>1.44598106779257</v>
      </c>
      <c r="F220" s="24"/>
      <c r="G220" s="24"/>
      <c r="H220" s="24"/>
      <c r="I220" s="24"/>
      <c r="J220" s="24"/>
      <c r="K220" s="24"/>
      <c r="L220" s="25"/>
      <c r="M220" s="26">
        <v>1.44598106779257</v>
      </c>
      <c r="AC220" s="31"/>
      <c r="AD220" s="22" t="s">
        <v>177</v>
      </c>
      <c r="AE220" s="22" t="s">
        <v>64</v>
      </c>
      <c r="AF220" s="27"/>
      <c r="AG220" s="29">
        <v>0.330654485370593</v>
      </c>
      <c r="AH220" s="26">
        <v>0.330654485370593</v>
      </c>
    </row>
    <row r="221" spans="1:34" x14ac:dyDescent="0.25">
      <c r="A221" s="31"/>
      <c r="B221" s="22" t="s">
        <v>260</v>
      </c>
      <c r="C221" s="22" t="s">
        <v>261</v>
      </c>
      <c r="D221" s="27"/>
      <c r="E221" s="28">
        <v>2.4099684463209599</v>
      </c>
      <c r="F221" s="24"/>
      <c r="G221" s="24"/>
      <c r="H221" s="24"/>
      <c r="I221" s="24"/>
      <c r="J221" s="24"/>
      <c r="K221" s="24"/>
      <c r="L221" s="25"/>
      <c r="M221" s="26">
        <v>2.4099684463209599</v>
      </c>
      <c r="AC221" s="31"/>
      <c r="AD221" s="22" t="s">
        <v>408</v>
      </c>
      <c r="AE221" s="22" t="s">
        <v>162</v>
      </c>
      <c r="AF221" s="27"/>
      <c r="AG221" s="29">
        <v>27.412581939999999</v>
      </c>
      <c r="AH221" s="26">
        <v>27.412581939999999</v>
      </c>
    </row>
    <row r="222" spans="1:34" x14ac:dyDescent="0.25">
      <c r="A222" s="31"/>
      <c r="B222" s="22" t="s">
        <v>263</v>
      </c>
      <c r="C222" s="22" t="s">
        <v>264</v>
      </c>
      <c r="D222" s="27"/>
      <c r="E222" s="28">
        <v>5.9169545294072003</v>
      </c>
      <c r="F222" s="24"/>
      <c r="G222" s="24"/>
      <c r="H222" s="24"/>
      <c r="I222" s="24"/>
      <c r="J222" s="24"/>
      <c r="K222" s="24"/>
      <c r="L222" s="25"/>
      <c r="M222" s="26">
        <v>5.9169545294072003</v>
      </c>
      <c r="AC222" s="31"/>
      <c r="AD222" s="22" t="s">
        <v>409</v>
      </c>
      <c r="AE222" s="22" t="s">
        <v>204</v>
      </c>
      <c r="AF222" s="27"/>
      <c r="AG222" s="29">
        <v>1.21031244385383</v>
      </c>
      <c r="AH222" s="26">
        <v>1.21031244385383</v>
      </c>
    </row>
    <row r="223" spans="1:34" x14ac:dyDescent="0.25">
      <c r="A223" s="31"/>
      <c r="B223" s="22" t="s">
        <v>266</v>
      </c>
      <c r="C223" s="22" t="s">
        <v>156</v>
      </c>
      <c r="D223" s="27"/>
      <c r="E223" s="28">
        <v>0.67479116496986702</v>
      </c>
      <c r="F223" s="24"/>
      <c r="G223" s="24"/>
      <c r="H223" s="24"/>
      <c r="I223" s="24"/>
      <c r="J223" s="24"/>
      <c r="K223" s="24"/>
      <c r="L223" s="25"/>
      <c r="M223" s="26">
        <v>0.67479116496986702</v>
      </c>
      <c r="AC223" s="31"/>
      <c r="AD223" s="22" t="s">
        <v>410</v>
      </c>
      <c r="AE223" s="22" t="s">
        <v>64</v>
      </c>
      <c r="AF223" s="27"/>
      <c r="AG223" s="29">
        <v>1.2055849444540001E-2</v>
      </c>
      <c r="AH223" s="26">
        <v>1.2055849444540001E-2</v>
      </c>
    </row>
    <row r="224" spans="1:34" x14ac:dyDescent="0.25">
      <c r="A224" s="31"/>
      <c r="B224" s="22" t="s">
        <v>268</v>
      </c>
      <c r="C224" s="22" t="s">
        <v>269</v>
      </c>
      <c r="D224" s="23">
        <v>0.55403660725114001</v>
      </c>
      <c r="E224" s="24"/>
      <c r="F224" s="24"/>
      <c r="G224" s="24"/>
      <c r="H224" s="24"/>
      <c r="I224" s="24"/>
      <c r="J224" s="24"/>
      <c r="K224" s="24"/>
      <c r="L224" s="25"/>
      <c r="M224" s="26">
        <v>0.55403660725114001</v>
      </c>
      <c r="AC224" s="31"/>
      <c r="AD224" s="22" t="s">
        <v>411</v>
      </c>
      <c r="AE224" s="22" t="s">
        <v>52</v>
      </c>
      <c r="AF224" s="27"/>
      <c r="AG224" s="29">
        <v>27.7704606882691</v>
      </c>
      <c r="AH224" s="26">
        <v>27.7704606882691</v>
      </c>
    </row>
    <row r="225" spans="1:34" x14ac:dyDescent="0.25">
      <c r="A225" s="31"/>
      <c r="B225" s="22" t="s">
        <v>412</v>
      </c>
      <c r="C225" s="22" t="s">
        <v>154</v>
      </c>
      <c r="D225" s="27"/>
      <c r="E225" s="28">
        <v>1.92797475705676</v>
      </c>
      <c r="F225" s="24"/>
      <c r="G225" s="24"/>
      <c r="H225" s="24"/>
      <c r="I225" s="24"/>
      <c r="J225" s="24"/>
      <c r="K225" s="24"/>
      <c r="L225" s="25"/>
      <c r="M225" s="26">
        <v>1.92797475705676</v>
      </c>
      <c r="AC225" s="31"/>
      <c r="AD225" s="22" t="s">
        <v>413</v>
      </c>
      <c r="AE225" s="22" t="s">
        <v>52</v>
      </c>
      <c r="AF225" s="27"/>
      <c r="AG225" s="29">
        <v>1.15783081714617</v>
      </c>
      <c r="AH225" s="26">
        <v>1.15783081714617</v>
      </c>
    </row>
    <row r="226" spans="1:34" x14ac:dyDescent="0.25">
      <c r="A226" s="31"/>
      <c r="B226" s="22" t="s">
        <v>414</v>
      </c>
      <c r="C226" s="22" t="s">
        <v>269</v>
      </c>
      <c r="D226" s="27"/>
      <c r="E226" s="28">
        <v>1.44598106779257</v>
      </c>
      <c r="F226" s="24"/>
      <c r="G226" s="24"/>
      <c r="H226" s="24"/>
      <c r="I226" s="24"/>
      <c r="J226" s="24"/>
      <c r="K226" s="24"/>
      <c r="L226" s="25"/>
      <c r="M226" s="26">
        <v>1.44598106779257</v>
      </c>
      <c r="AC226" s="31"/>
      <c r="AD226" s="22" t="s">
        <v>415</v>
      </c>
      <c r="AE226" s="22" t="s">
        <v>50</v>
      </c>
      <c r="AF226" s="27"/>
      <c r="AG226" s="29">
        <v>0.86223179709028397</v>
      </c>
      <c r="AH226" s="26">
        <v>0.86223179709028397</v>
      </c>
    </row>
    <row r="227" spans="1:34" x14ac:dyDescent="0.25">
      <c r="A227" s="31"/>
      <c r="B227" s="22" t="s">
        <v>271</v>
      </c>
      <c r="C227" s="22" t="s">
        <v>57</v>
      </c>
      <c r="D227" s="27"/>
      <c r="E227" s="28">
        <v>0.96398737852838101</v>
      </c>
      <c r="F227" s="24"/>
      <c r="G227" s="24"/>
      <c r="H227" s="24"/>
      <c r="I227" s="24"/>
      <c r="J227" s="24"/>
      <c r="K227" s="24"/>
      <c r="L227" s="25"/>
      <c r="M227" s="26">
        <v>0.96398737852838101</v>
      </c>
      <c r="AC227" s="31"/>
      <c r="AD227" s="22" t="s">
        <v>416</v>
      </c>
      <c r="AE227" s="22" t="s">
        <v>52</v>
      </c>
      <c r="AF227" s="27"/>
      <c r="AG227" s="29">
        <v>0.84514707851246795</v>
      </c>
      <c r="AH227" s="26">
        <v>0.84514707851246795</v>
      </c>
    </row>
    <row r="228" spans="1:34" x14ac:dyDescent="0.25">
      <c r="A228" s="31"/>
      <c r="B228" s="22" t="s">
        <v>417</v>
      </c>
      <c r="C228" s="22" t="s">
        <v>154</v>
      </c>
      <c r="D228" s="27"/>
      <c r="E228" s="28">
        <v>2.8919621355851399</v>
      </c>
      <c r="F228" s="24"/>
      <c r="G228" s="24"/>
      <c r="H228" s="24"/>
      <c r="I228" s="24"/>
      <c r="J228" s="24"/>
      <c r="K228" s="24"/>
      <c r="L228" s="25"/>
      <c r="M228" s="26">
        <v>2.8919621355851399</v>
      </c>
      <c r="AC228" s="31"/>
      <c r="AD228" s="22" t="s">
        <v>180</v>
      </c>
      <c r="AE228" s="22" t="s">
        <v>52</v>
      </c>
      <c r="AF228" s="27"/>
      <c r="AG228" s="29">
        <v>4.6489190092777299</v>
      </c>
      <c r="AH228" s="26">
        <v>4.6489190092777299</v>
      </c>
    </row>
    <row r="229" spans="1:34" x14ac:dyDescent="0.25">
      <c r="A229" s="31"/>
      <c r="B229" s="22" t="s">
        <v>418</v>
      </c>
      <c r="C229" s="22" t="s">
        <v>154</v>
      </c>
      <c r="D229" s="27"/>
      <c r="E229" s="28">
        <v>1.6676981648541001</v>
      </c>
      <c r="F229" s="24"/>
      <c r="G229" s="24"/>
      <c r="H229" s="24"/>
      <c r="I229" s="24"/>
      <c r="J229" s="24"/>
      <c r="K229" s="24"/>
      <c r="L229" s="25"/>
      <c r="M229" s="26">
        <v>1.6676981648541001</v>
      </c>
      <c r="AC229" s="31"/>
      <c r="AD229" s="22" t="s">
        <v>419</v>
      </c>
      <c r="AE229" s="22" t="s">
        <v>162</v>
      </c>
      <c r="AF229" s="27"/>
      <c r="AG229" s="29">
        <v>0.114910014273431</v>
      </c>
      <c r="AH229" s="26">
        <v>0.114910014273431</v>
      </c>
    </row>
    <row r="230" spans="1:34" x14ac:dyDescent="0.25">
      <c r="A230" s="31"/>
      <c r="B230" s="22" t="s">
        <v>88</v>
      </c>
      <c r="C230" s="22" t="s">
        <v>32</v>
      </c>
      <c r="D230" s="27"/>
      <c r="E230" s="24"/>
      <c r="F230" s="24"/>
      <c r="G230" s="24"/>
      <c r="H230" s="24"/>
      <c r="I230" s="28">
        <v>2.01011811365486</v>
      </c>
      <c r="J230" s="24"/>
      <c r="K230" s="24"/>
      <c r="L230" s="25"/>
      <c r="M230" s="26">
        <v>2.01011811365486</v>
      </c>
      <c r="AC230" s="31"/>
      <c r="AD230" s="22" t="s">
        <v>420</v>
      </c>
      <c r="AE230" s="22" t="s">
        <v>204</v>
      </c>
      <c r="AF230" s="27"/>
      <c r="AG230" s="29">
        <v>1.7368286565451401</v>
      </c>
      <c r="AH230" s="26">
        <v>1.7368286565451401</v>
      </c>
    </row>
    <row r="231" spans="1:34" x14ac:dyDescent="0.25">
      <c r="A231" s="31"/>
      <c r="B231" s="22" t="s">
        <v>421</v>
      </c>
      <c r="C231" s="22" t="s">
        <v>422</v>
      </c>
      <c r="D231" s="27"/>
      <c r="E231" s="24"/>
      <c r="F231" s="24"/>
      <c r="G231" s="24"/>
      <c r="H231" s="24"/>
      <c r="I231" s="24"/>
      <c r="J231" s="28">
        <v>2.74955441974932</v>
      </c>
      <c r="K231" s="24"/>
      <c r="L231" s="25"/>
      <c r="M231" s="26">
        <v>2.74955441974932</v>
      </c>
      <c r="AC231" s="31"/>
      <c r="AD231" s="22" t="s">
        <v>423</v>
      </c>
      <c r="AE231" s="22" t="s">
        <v>193</v>
      </c>
      <c r="AF231" s="27"/>
      <c r="AG231" s="29">
        <v>0.99323691724849505</v>
      </c>
      <c r="AH231" s="26">
        <v>0.99323691724849505</v>
      </c>
    </row>
    <row r="232" spans="1:34" x14ac:dyDescent="0.25">
      <c r="A232" s="32"/>
      <c r="B232" s="22" t="s">
        <v>424</v>
      </c>
      <c r="C232" s="22" t="s">
        <v>354</v>
      </c>
      <c r="D232" s="27"/>
      <c r="E232" s="24"/>
      <c r="F232" s="24"/>
      <c r="G232" s="28">
        <v>9.4884463424844192</v>
      </c>
      <c r="H232" s="24"/>
      <c r="I232" s="24"/>
      <c r="J232" s="28">
        <v>5.2765600483440096</v>
      </c>
      <c r="K232" s="24"/>
      <c r="L232" s="25"/>
      <c r="M232" s="26">
        <v>14.7650063908284</v>
      </c>
      <c r="AC232" s="31"/>
      <c r="AD232" s="22" t="s">
        <v>182</v>
      </c>
      <c r="AE232" s="22" t="s">
        <v>57</v>
      </c>
      <c r="AF232" s="27"/>
      <c r="AG232" s="29">
        <v>3.3279854493172798</v>
      </c>
      <c r="AH232" s="26">
        <v>3.3279854493172798</v>
      </c>
    </row>
    <row r="233" spans="1:34" x14ac:dyDescent="0.25">
      <c r="A233" s="33" t="s">
        <v>91</v>
      </c>
      <c r="B233" s="34"/>
      <c r="C233" s="35"/>
      <c r="D233" s="41">
        <v>48.6422533738818</v>
      </c>
      <c r="E233" s="38">
        <v>198.144713694373</v>
      </c>
      <c r="F233" s="38">
        <v>148.44213223312201</v>
      </c>
      <c r="G233" s="38">
        <v>100.41939045796001</v>
      </c>
      <c r="H233" s="38">
        <v>309.53445190345798</v>
      </c>
      <c r="I233" s="38">
        <v>64.470789625197497</v>
      </c>
      <c r="J233" s="38">
        <v>119.866257788504</v>
      </c>
      <c r="K233" s="38">
        <v>152.78755812199699</v>
      </c>
      <c r="L233" s="42">
        <v>27.7223862285549</v>
      </c>
      <c r="M233" s="26">
        <v>1170.0299334270501</v>
      </c>
      <c r="AC233" s="31"/>
      <c r="AD233" s="22" t="s">
        <v>425</v>
      </c>
      <c r="AE233" s="22" t="s">
        <v>50</v>
      </c>
      <c r="AF233" s="27"/>
      <c r="AG233" s="29">
        <v>9.7733337348237304E-2</v>
      </c>
      <c r="AH233" s="26">
        <v>9.7733337348237304E-2</v>
      </c>
    </row>
    <row r="234" spans="1:34" x14ac:dyDescent="0.25">
      <c r="A234" s="21" t="s">
        <v>73</v>
      </c>
      <c r="B234" s="22" t="s">
        <v>151</v>
      </c>
      <c r="C234" s="22" t="s">
        <v>52</v>
      </c>
      <c r="D234" s="23">
        <v>6.8864361540203506E-2</v>
      </c>
      <c r="E234" s="28">
        <v>0.154903494848534</v>
      </c>
      <c r="F234" s="24"/>
      <c r="G234" s="28">
        <v>2.28990285411518</v>
      </c>
      <c r="H234" s="24"/>
      <c r="I234" s="24"/>
      <c r="J234" s="24"/>
      <c r="K234" s="24"/>
      <c r="L234" s="25"/>
      <c r="M234" s="26">
        <v>2.5136707105039102</v>
      </c>
      <c r="AC234" s="31"/>
      <c r="AD234" s="22" t="s">
        <v>79</v>
      </c>
      <c r="AE234" s="22" t="s">
        <v>45</v>
      </c>
      <c r="AF234" s="27"/>
      <c r="AG234" s="29">
        <v>0.52756339140154795</v>
      </c>
      <c r="AH234" s="26">
        <v>0.52756339140154795</v>
      </c>
    </row>
    <row r="235" spans="1:34" x14ac:dyDescent="0.25">
      <c r="A235" s="31"/>
      <c r="B235" s="22" t="s">
        <v>358</v>
      </c>
      <c r="C235" s="22" t="s">
        <v>42</v>
      </c>
      <c r="D235" s="27"/>
      <c r="E235" s="28">
        <v>0.14637907066645001</v>
      </c>
      <c r="F235" s="24"/>
      <c r="G235" s="24"/>
      <c r="H235" s="24"/>
      <c r="I235" s="24"/>
      <c r="J235" s="24"/>
      <c r="K235" s="24"/>
      <c r="L235" s="25"/>
      <c r="M235" s="26">
        <v>0.14637907066645001</v>
      </c>
      <c r="AC235" s="31"/>
      <c r="AD235" s="22" t="s">
        <v>426</v>
      </c>
      <c r="AE235" s="22" t="s">
        <v>52</v>
      </c>
      <c r="AF235" s="27"/>
      <c r="AG235" s="29">
        <v>0.77592059092003496</v>
      </c>
      <c r="AH235" s="26">
        <v>0.77592059092003496</v>
      </c>
    </row>
    <row r="236" spans="1:34" x14ac:dyDescent="0.25">
      <c r="A236" s="31"/>
      <c r="B236" s="22" t="s">
        <v>101</v>
      </c>
      <c r="C236" s="22" t="s">
        <v>102</v>
      </c>
      <c r="D236" s="23">
        <v>6.8864361540203506E-2</v>
      </c>
      <c r="E236" s="28">
        <v>0.10060729061450099</v>
      </c>
      <c r="F236" s="24"/>
      <c r="G236" s="24"/>
      <c r="H236" s="24"/>
      <c r="I236" s="24"/>
      <c r="J236" s="24"/>
      <c r="K236" s="24"/>
      <c r="L236" s="25"/>
      <c r="M236" s="26">
        <v>0.169471652154705</v>
      </c>
      <c r="AC236" s="31"/>
      <c r="AD236" s="22" t="s">
        <v>118</v>
      </c>
      <c r="AE236" s="22" t="s">
        <v>52</v>
      </c>
      <c r="AF236" s="27"/>
      <c r="AG236" s="29">
        <v>99.057791551564094</v>
      </c>
      <c r="AH236" s="26">
        <v>99.057791551564094</v>
      </c>
    </row>
    <row r="237" spans="1:34" x14ac:dyDescent="0.25">
      <c r="A237" s="31"/>
      <c r="B237" s="22" t="s">
        <v>109</v>
      </c>
      <c r="C237" s="22" t="s">
        <v>52</v>
      </c>
      <c r="D237" s="27"/>
      <c r="E237" s="28">
        <v>6.0298618741195603E-2</v>
      </c>
      <c r="F237" s="28">
        <v>0.33466805525848098</v>
      </c>
      <c r="G237" s="28">
        <v>0.36196864660177602</v>
      </c>
      <c r="H237" s="24"/>
      <c r="I237" s="24"/>
      <c r="J237" s="28">
        <v>10.4365165356623</v>
      </c>
      <c r="K237" s="24"/>
      <c r="L237" s="25"/>
      <c r="M237" s="26">
        <v>11.193451856263801</v>
      </c>
      <c r="AC237" s="31"/>
      <c r="AD237" s="22" t="s">
        <v>427</v>
      </c>
      <c r="AE237" s="22" t="s">
        <v>52</v>
      </c>
      <c r="AF237" s="27"/>
      <c r="AG237" s="29">
        <v>8.9723241487532201E-3</v>
      </c>
      <c r="AH237" s="26">
        <v>8.9723241487532201E-3</v>
      </c>
    </row>
    <row r="238" spans="1:34" x14ac:dyDescent="0.25">
      <c r="A238" s="31"/>
      <c r="B238" s="22" t="s">
        <v>137</v>
      </c>
      <c r="C238" s="22" t="s">
        <v>102</v>
      </c>
      <c r="D238" s="27"/>
      <c r="E238" s="24"/>
      <c r="F238" s="24"/>
      <c r="G238" s="24"/>
      <c r="H238" s="24"/>
      <c r="I238" s="28">
        <v>0.69573350722270899</v>
      </c>
      <c r="J238" s="24"/>
      <c r="K238" s="28">
        <v>0.64387403915735797</v>
      </c>
      <c r="L238" s="25"/>
      <c r="M238" s="26">
        <v>1.3396075463800701</v>
      </c>
      <c r="AC238" s="31"/>
      <c r="AD238" s="22" t="s">
        <v>428</v>
      </c>
      <c r="AE238" s="22" t="s">
        <v>52</v>
      </c>
      <c r="AF238" s="27"/>
      <c r="AG238" s="29">
        <v>3.7907542652192601</v>
      </c>
      <c r="AH238" s="26">
        <v>3.7907542652192601</v>
      </c>
    </row>
    <row r="239" spans="1:34" x14ac:dyDescent="0.25">
      <c r="A239" s="31"/>
      <c r="B239" s="22" t="s">
        <v>56</v>
      </c>
      <c r="C239" s="22" t="s">
        <v>57</v>
      </c>
      <c r="D239" s="27"/>
      <c r="E239" s="24"/>
      <c r="F239" s="28">
        <v>0.33466805525848098</v>
      </c>
      <c r="G239" s="24"/>
      <c r="H239" s="28">
        <v>1.9168747080808799</v>
      </c>
      <c r="I239" s="28">
        <v>0.90327063261489104</v>
      </c>
      <c r="J239" s="24"/>
      <c r="K239" s="24"/>
      <c r="L239" s="25"/>
      <c r="M239" s="26">
        <v>3.1548133959542501</v>
      </c>
      <c r="AC239" s="31"/>
      <c r="AD239" s="22" t="s">
        <v>186</v>
      </c>
      <c r="AE239" s="22" t="s">
        <v>52</v>
      </c>
      <c r="AF239" s="27"/>
      <c r="AG239" s="29">
        <v>0.433228479406707</v>
      </c>
      <c r="AH239" s="26">
        <v>0.433228479406707</v>
      </c>
    </row>
    <row r="240" spans="1:34" x14ac:dyDescent="0.25">
      <c r="A240" s="31"/>
      <c r="B240" s="22" t="s">
        <v>429</v>
      </c>
      <c r="C240" s="22" t="s">
        <v>156</v>
      </c>
      <c r="D240" s="23">
        <v>1.2392699117315401E-2</v>
      </c>
      <c r="E240" s="28">
        <v>8.8048005112117307E-3</v>
      </c>
      <c r="F240" s="24"/>
      <c r="G240" s="24"/>
      <c r="H240" s="24"/>
      <c r="I240" s="24"/>
      <c r="J240" s="28">
        <v>0.212423027656477</v>
      </c>
      <c r="K240" s="24"/>
      <c r="L240" s="25"/>
      <c r="M240" s="26">
        <v>0.23362052728500399</v>
      </c>
      <c r="AC240" s="31"/>
      <c r="AD240" s="22" t="s">
        <v>403</v>
      </c>
      <c r="AE240" s="22" t="s">
        <v>52</v>
      </c>
      <c r="AF240" s="27"/>
      <c r="AG240" s="29">
        <v>2.5695948543293201</v>
      </c>
      <c r="AH240" s="26">
        <v>2.5695948543293201</v>
      </c>
    </row>
    <row r="241" spans="1:34" x14ac:dyDescent="0.25">
      <c r="A241" s="31"/>
      <c r="B241" s="22" t="s">
        <v>270</v>
      </c>
      <c r="C241" s="22" t="s">
        <v>64</v>
      </c>
      <c r="D241" s="27"/>
      <c r="E241" s="28">
        <v>1.4526838689246599E-2</v>
      </c>
      <c r="F241" s="24"/>
      <c r="G241" s="28">
        <v>0.36196864660177602</v>
      </c>
      <c r="H241" s="24"/>
      <c r="I241" s="24"/>
      <c r="J241" s="24"/>
      <c r="K241" s="24"/>
      <c r="L241" s="25"/>
      <c r="M241" s="26">
        <v>0.376495485291023</v>
      </c>
      <c r="AC241" s="31"/>
      <c r="AD241" s="22" t="s">
        <v>187</v>
      </c>
      <c r="AE241" s="22" t="s">
        <v>52</v>
      </c>
      <c r="AF241" s="27"/>
      <c r="AG241" s="29">
        <v>1.620154E-2</v>
      </c>
      <c r="AH241" s="26">
        <v>1.620154E-2</v>
      </c>
    </row>
    <row r="242" spans="1:34" x14ac:dyDescent="0.25">
      <c r="A242" s="31"/>
      <c r="B242" s="22" t="s">
        <v>60</v>
      </c>
      <c r="C242" s="22" t="s">
        <v>61</v>
      </c>
      <c r="D242" s="23">
        <v>6.8864361540203506E-2</v>
      </c>
      <c r="E242" s="28">
        <v>0.14637907066645001</v>
      </c>
      <c r="F242" s="24"/>
      <c r="G242" s="24"/>
      <c r="H242" s="24"/>
      <c r="I242" s="24"/>
      <c r="J242" s="24"/>
      <c r="K242" s="24"/>
      <c r="L242" s="25"/>
      <c r="M242" s="26">
        <v>0.21524343220665401</v>
      </c>
      <c r="AC242" s="31"/>
      <c r="AD242" s="22" t="s">
        <v>236</v>
      </c>
      <c r="AE242" s="22" t="s">
        <v>50</v>
      </c>
      <c r="AF242" s="27"/>
      <c r="AG242" s="29">
        <v>1.09855559285469</v>
      </c>
      <c r="AH242" s="26">
        <v>1.09855559285469</v>
      </c>
    </row>
    <row r="243" spans="1:34" x14ac:dyDescent="0.25">
      <c r="A243" s="31"/>
      <c r="B243" s="22" t="s">
        <v>430</v>
      </c>
      <c r="C243" s="22" t="s">
        <v>156</v>
      </c>
      <c r="D243" s="23">
        <v>3.4274776515152698E-2</v>
      </c>
      <c r="E243" s="28">
        <v>3.5219202044846902E-2</v>
      </c>
      <c r="F243" s="24"/>
      <c r="G243" s="24"/>
      <c r="H243" s="24"/>
      <c r="I243" s="24"/>
      <c r="J243" s="28">
        <v>0.424846055312955</v>
      </c>
      <c r="K243" s="24"/>
      <c r="L243" s="25"/>
      <c r="M243" s="26">
        <v>0.494340033872955</v>
      </c>
      <c r="AC243" s="32"/>
      <c r="AD243" s="22" t="s">
        <v>238</v>
      </c>
      <c r="AE243" s="22" t="s">
        <v>57</v>
      </c>
      <c r="AF243" s="27"/>
      <c r="AG243" s="29">
        <v>0.73176116597334495</v>
      </c>
      <c r="AH243" s="26">
        <v>0.73176116597334495</v>
      </c>
    </row>
    <row r="244" spans="1:34" x14ac:dyDescent="0.25">
      <c r="A244" s="31"/>
      <c r="B244" s="22" t="s">
        <v>431</v>
      </c>
      <c r="C244" s="22" t="s">
        <v>156</v>
      </c>
      <c r="D244" s="23">
        <v>2.1766057129671501E-2</v>
      </c>
      <c r="E244" s="28">
        <v>1.91631482262173E-2</v>
      </c>
      <c r="F244" s="24"/>
      <c r="G244" s="24"/>
      <c r="H244" s="24"/>
      <c r="I244" s="24"/>
      <c r="J244" s="24"/>
      <c r="K244" s="24"/>
      <c r="L244" s="25"/>
      <c r="M244" s="26">
        <v>4.0929205355888801E-2</v>
      </c>
      <c r="AC244" s="33" t="s">
        <v>58</v>
      </c>
      <c r="AD244" s="34"/>
      <c r="AE244" s="35"/>
      <c r="AF244" s="36"/>
      <c r="AG244" s="42">
        <v>2658.0547345230998</v>
      </c>
      <c r="AH244" s="26">
        <v>2658.0547345230998</v>
      </c>
    </row>
    <row r="245" spans="1:34" x14ac:dyDescent="0.25">
      <c r="A245" s="31"/>
      <c r="B245" s="22" t="s">
        <v>147</v>
      </c>
      <c r="C245" s="22" t="s">
        <v>52</v>
      </c>
      <c r="D245" s="23">
        <v>6.8864361540203506E-2</v>
      </c>
      <c r="E245" s="28">
        <v>0.10060729061450099</v>
      </c>
      <c r="F245" s="24"/>
      <c r="G245" s="28">
        <v>2.28990285411518</v>
      </c>
      <c r="H245" s="24"/>
      <c r="I245" s="24"/>
      <c r="J245" s="28">
        <v>3.2271226128093198</v>
      </c>
      <c r="K245" s="24"/>
      <c r="L245" s="25"/>
      <c r="M245" s="26">
        <v>5.6864971190792</v>
      </c>
      <c r="AC245" s="21" t="s">
        <v>432</v>
      </c>
      <c r="AD245" s="22" t="s">
        <v>34</v>
      </c>
      <c r="AE245" s="22" t="s">
        <v>35</v>
      </c>
      <c r="AF245" s="27"/>
      <c r="AG245" s="29">
        <v>0.69614544363762598</v>
      </c>
      <c r="AH245" s="26">
        <v>0.69614544363762598</v>
      </c>
    </row>
    <row r="246" spans="1:34" x14ac:dyDescent="0.25">
      <c r="A246" s="31"/>
      <c r="B246" s="22" t="s">
        <v>433</v>
      </c>
      <c r="C246" s="22" t="s">
        <v>156</v>
      </c>
      <c r="D246" s="23">
        <v>1.29219055547225E-2</v>
      </c>
      <c r="E246" s="28">
        <v>4.4024002556058697E-3</v>
      </c>
      <c r="F246" s="24"/>
      <c r="G246" s="28">
        <v>0.53238950094667803</v>
      </c>
      <c r="H246" s="24"/>
      <c r="I246" s="24"/>
      <c r="J246" s="24"/>
      <c r="K246" s="24"/>
      <c r="L246" s="25"/>
      <c r="M246" s="26">
        <v>0.54971380675700598</v>
      </c>
      <c r="AC246" s="31"/>
      <c r="AD246" s="22" t="s">
        <v>434</v>
      </c>
      <c r="AE246" s="22" t="s">
        <v>42</v>
      </c>
      <c r="AF246" s="27"/>
      <c r="AG246" s="29">
        <v>1.5341364305221299</v>
      </c>
      <c r="AH246" s="26">
        <v>1.5341364305221299</v>
      </c>
    </row>
    <row r="247" spans="1:34" x14ac:dyDescent="0.25">
      <c r="A247" s="31"/>
      <c r="B247" s="22" t="s">
        <v>54</v>
      </c>
      <c r="C247" s="22" t="s">
        <v>42</v>
      </c>
      <c r="D247" s="23">
        <v>1.4382813795968201E-2</v>
      </c>
      <c r="E247" s="28">
        <v>1.4526838689246599E-2</v>
      </c>
      <c r="F247" s="24"/>
      <c r="G247" s="24"/>
      <c r="H247" s="24"/>
      <c r="I247" s="24"/>
      <c r="J247" s="24"/>
      <c r="K247" s="24"/>
      <c r="L247" s="25"/>
      <c r="M247" s="26">
        <v>2.89096524852148E-2</v>
      </c>
      <c r="AC247" s="31"/>
      <c r="AD247" s="22" t="s">
        <v>47</v>
      </c>
      <c r="AE247" s="22" t="s">
        <v>35</v>
      </c>
      <c r="AF247" s="27"/>
      <c r="AG247" s="29">
        <v>1.3663585374834899</v>
      </c>
      <c r="AH247" s="26">
        <v>1.3663585374834899</v>
      </c>
    </row>
    <row r="248" spans="1:34" x14ac:dyDescent="0.25">
      <c r="A248" s="31"/>
      <c r="B248" s="22" t="s">
        <v>435</v>
      </c>
      <c r="C248" s="22" t="s">
        <v>156</v>
      </c>
      <c r="D248" s="23">
        <v>2.0685935799942799E-2</v>
      </c>
      <c r="E248" s="28">
        <v>2.1492567236697499E-2</v>
      </c>
      <c r="F248" s="24"/>
      <c r="G248" s="28">
        <v>0.241995227703036</v>
      </c>
      <c r="H248" s="24"/>
      <c r="I248" s="28">
        <v>0.25253230215482297</v>
      </c>
      <c r="J248" s="28">
        <v>1.69938422125182</v>
      </c>
      <c r="K248" s="24"/>
      <c r="L248" s="25"/>
      <c r="M248" s="26">
        <v>2.2360902541463199</v>
      </c>
      <c r="AC248" s="31"/>
      <c r="AD248" s="22" t="s">
        <v>436</v>
      </c>
      <c r="AE248" s="22" t="s">
        <v>42</v>
      </c>
      <c r="AF248" s="27"/>
      <c r="AG248" s="29">
        <v>0.22954823429722701</v>
      </c>
      <c r="AH248" s="26">
        <v>0.22954823429722701</v>
      </c>
    </row>
    <row r="249" spans="1:34" x14ac:dyDescent="0.25">
      <c r="A249" s="31"/>
      <c r="B249" s="22" t="s">
        <v>437</v>
      </c>
      <c r="C249" s="22" t="s">
        <v>156</v>
      </c>
      <c r="D249" s="27"/>
      <c r="E249" s="28">
        <v>7.2225598234427696E-3</v>
      </c>
      <c r="F249" s="24"/>
      <c r="G249" s="28">
        <v>0.241995227703036</v>
      </c>
      <c r="H249" s="24"/>
      <c r="I249" s="24"/>
      <c r="J249" s="24"/>
      <c r="K249" s="24"/>
      <c r="L249" s="29">
        <v>5.67515971757733E-2</v>
      </c>
      <c r="M249" s="26">
        <v>0.30596938470225199</v>
      </c>
      <c r="AC249" s="31"/>
      <c r="AD249" s="22" t="s">
        <v>438</v>
      </c>
      <c r="AE249" s="22" t="s">
        <v>42</v>
      </c>
      <c r="AF249" s="27"/>
      <c r="AG249" s="29">
        <v>0.109308682998679</v>
      </c>
      <c r="AH249" s="26">
        <v>0.109308682998679</v>
      </c>
    </row>
    <row r="250" spans="1:34" x14ac:dyDescent="0.25">
      <c r="A250" s="31"/>
      <c r="B250" s="22" t="s">
        <v>150</v>
      </c>
      <c r="C250" s="22" t="s">
        <v>52</v>
      </c>
      <c r="D250" s="27"/>
      <c r="E250" s="28">
        <v>6.0298618741195603E-2</v>
      </c>
      <c r="F250" s="24"/>
      <c r="G250" s="24"/>
      <c r="H250" s="24"/>
      <c r="I250" s="24"/>
      <c r="J250" s="24"/>
      <c r="K250" s="24"/>
      <c r="L250" s="25"/>
      <c r="M250" s="26">
        <v>6.0298618741195603E-2</v>
      </c>
      <c r="AC250" s="31"/>
      <c r="AD250" s="22" t="s">
        <v>439</v>
      </c>
      <c r="AE250" s="22" t="s">
        <v>42</v>
      </c>
      <c r="AF250" s="27"/>
      <c r="AG250" s="29">
        <v>0.124698981885349</v>
      </c>
      <c r="AH250" s="26">
        <v>0.124698981885349</v>
      </c>
    </row>
    <row r="251" spans="1:34" x14ac:dyDescent="0.25">
      <c r="A251" s="31"/>
      <c r="B251" s="22" t="s">
        <v>155</v>
      </c>
      <c r="C251" s="22" t="s">
        <v>156</v>
      </c>
      <c r="D251" s="23">
        <v>7.6451311998606095E-2</v>
      </c>
      <c r="E251" s="28">
        <v>7.9013656729104806E-2</v>
      </c>
      <c r="F251" s="24"/>
      <c r="G251" s="24"/>
      <c r="H251" s="28">
        <v>0.31642467251169099</v>
      </c>
      <c r="I251" s="24"/>
      <c r="J251" s="28">
        <v>3.1665316593886499</v>
      </c>
      <c r="K251" s="24"/>
      <c r="L251" s="25"/>
      <c r="M251" s="26">
        <v>3.6384213006280501</v>
      </c>
      <c r="AC251" s="31"/>
      <c r="AD251" s="22" t="s">
        <v>440</v>
      </c>
      <c r="AE251" s="22" t="s">
        <v>42</v>
      </c>
      <c r="AF251" s="27"/>
      <c r="AG251" s="29">
        <v>2.8080635536548901</v>
      </c>
      <c r="AH251" s="26">
        <v>2.8080635536548901</v>
      </c>
    </row>
    <row r="252" spans="1:34" x14ac:dyDescent="0.25">
      <c r="A252" s="31"/>
      <c r="B252" s="22" t="s">
        <v>382</v>
      </c>
      <c r="C252" s="22" t="s">
        <v>156</v>
      </c>
      <c r="D252" s="23">
        <v>0.119763192655092</v>
      </c>
      <c r="E252" s="28">
        <v>0.114593412895444</v>
      </c>
      <c r="F252" s="24"/>
      <c r="G252" s="28">
        <v>1.6035159186486401</v>
      </c>
      <c r="H252" s="24"/>
      <c r="I252" s="28">
        <v>0.90327063261489104</v>
      </c>
      <c r="J252" s="24"/>
      <c r="K252" s="24"/>
      <c r="L252" s="25"/>
      <c r="M252" s="26">
        <v>2.7411431568140698</v>
      </c>
      <c r="AC252" s="31"/>
      <c r="AD252" s="22" t="s">
        <v>56</v>
      </c>
      <c r="AE252" s="22" t="s">
        <v>57</v>
      </c>
      <c r="AF252" s="27"/>
      <c r="AG252" s="29">
        <v>1.4902442659645101</v>
      </c>
      <c r="AH252" s="26">
        <v>1.4902442659645101</v>
      </c>
    </row>
    <row r="253" spans="1:34" x14ac:dyDescent="0.25">
      <c r="A253" s="31"/>
      <c r="B253" s="22" t="s">
        <v>441</v>
      </c>
      <c r="C253" s="22" t="s">
        <v>156</v>
      </c>
      <c r="D253" s="23">
        <v>9.3368466653325696E-2</v>
      </c>
      <c r="E253" s="28">
        <v>0.31451731202641697</v>
      </c>
      <c r="F253" s="24"/>
      <c r="G253" s="28">
        <v>0.58078854648728495</v>
      </c>
      <c r="H253" s="24"/>
      <c r="I253" s="24"/>
      <c r="J253" s="28">
        <v>1.69938422125182</v>
      </c>
      <c r="K253" s="24"/>
      <c r="L253" s="25"/>
      <c r="M253" s="26">
        <v>2.6880585464188398</v>
      </c>
      <c r="AC253" s="31"/>
      <c r="AD253" s="22" t="s">
        <v>442</v>
      </c>
      <c r="AE253" s="22" t="s">
        <v>42</v>
      </c>
      <c r="AF253" s="27"/>
      <c r="AG253" s="29">
        <v>3.2276672554460499</v>
      </c>
      <c r="AH253" s="26">
        <v>3.2276672554460499</v>
      </c>
    </row>
    <row r="254" spans="1:34" x14ac:dyDescent="0.25">
      <c r="A254" s="31"/>
      <c r="B254" s="22" t="s">
        <v>443</v>
      </c>
      <c r="C254" s="22" t="s">
        <v>156</v>
      </c>
      <c r="D254" s="27"/>
      <c r="E254" s="24"/>
      <c r="F254" s="24"/>
      <c r="G254" s="24"/>
      <c r="H254" s="24"/>
      <c r="I254" s="24"/>
      <c r="J254" s="28">
        <v>0.21085749636098999</v>
      </c>
      <c r="K254" s="24"/>
      <c r="L254" s="25"/>
      <c r="M254" s="26">
        <v>0.21085749636098999</v>
      </c>
      <c r="AC254" s="31"/>
      <c r="AD254" s="22" t="s">
        <v>72</v>
      </c>
      <c r="AE254" s="22" t="s">
        <v>52</v>
      </c>
      <c r="AF254" s="27"/>
      <c r="AG254" s="29">
        <v>0.30363191569498499</v>
      </c>
      <c r="AH254" s="26">
        <v>0.30363191569498499</v>
      </c>
    </row>
    <row r="255" spans="1:34" x14ac:dyDescent="0.25">
      <c r="A255" s="31"/>
      <c r="B255" s="22" t="s">
        <v>365</v>
      </c>
      <c r="C255" s="22" t="s">
        <v>156</v>
      </c>
      <c r="D255" s="23">
        <v>3.6862762654468299E-3</v>
      </c>
      <c r="E255" s="28">
        <v>1.1424105691222999E-2</v>
      </c>
      <c r="F255" s="24"/>
      <c r="G255" s="28">
        <v>0.241995227703036</v>
      </c>
      <c r="H255" s="24"/>
      <c r="I255" s="24"/>
      <c r="J255" s="28">
        <v>2.7614993595341999</v>
      </c>
      <c r="K255" s="24"/>
      <c r="L255" s="29">
        <v>0.470414391483582</v>
      </c>
      <c r="M255" s="26">
        <v>3.48901936067749</v>
      </c>
      <c r="AC255" s="31"/>
      <c r="AD255" s="22" t="s">
        <v>339</v>
      </c>
      <c r="AE255" s="22" t="s">
        <v>290</v>
      </c>
      <c r="AF255" s="27"/>
      <c r="AG255" s="29">
        <v>0.64131404814884996</v>
      </c>
      <c r="AH255" s="26">
        <v>0.64131404814884996</v>
      </c>
    </row>
    <row r="256" spans="1:34" x14ac:dyDescent="0.25">
      <c r="A256" s="31"/>
      <c r="B256" s="22" t="s">
        <v>63</v>
      </c>
      <c r="C256" s="22" t="s">
        <v>64</v>
      </c>
      <c r="D256" s="27"/>
      <c r="E256" s="24"/>
      <c r="F256" s="24"/>
      <c r="G256" s="28">
        <v>0.36196864660177602</v>
      </c>
      <c r="H256" s="24"/>
      <c r="I256" s="24"/>
      <c r="J256" s="24"/>
      <c r="K256" s="24"/>
      <c r="L256" s="25"/>
      <c r="M256" s="26">
        <v>0.36196864660177602</v>
      </c>
      <c r="AC256" s="31"/>
      <c r="AD256" s="22" t="s">
        <v>150</v>
      </c>
      <c r="AE256" s="22" t="s">
        <v>52</v>
      </c>
      <c r="AF256" s="27"/>
      <c r="AG256" s="29">
        <v>25.547453791655101</v>
      </c>
      <c r="AH256" s="26">
        <v>25.547453791655101</v>
      </c>
    </row>
    <row r="257" spans="1:34" x14ac:dyDescent="0.25">
      <c r="A257" s="31"/>
      <c r="B257" s="22" t="s">
        <v>124</v>
      </c>
      <c r="C257" s="22" t="s">
        <v>64</v>
      </c>
      <c r="D257" s="27"/>
      <c r="E257" s="24"/>
      <c r="F257" s="24"/>
      <c r="G257" s="28">
        <v>0.36196864660177602</v>
      </c>
      <c r="H257" s="24"/>
      <c r="I257" s="24"/>
      <c r="J257" s="24"/>
      <c r="K257" s="24"/>
      <c r="L257" s="25"/>
      <c r="M257" s="26">
        <v>0.36196864660177602</v>
      </c>
      <c r="AC257" s="31"/>
      <c r="AD257" s="22" t="s">
        <v>81</v>
      </c>
      <c r="AE257" s="22" t="s">
        <v>42</v>
      </c>
      <c r="AF257" s="27"/>
      <c r="AG257" s="29">
        <v>5.1921624424372697</v>
      </c>
      <c r="AH257" s="26">
        <v>5.1921624424372697</v>
      </c>
    </row>
    <row r="258" spans="1:34" x14ac:dyDescent="0.25">
      <c r="A258" s="31"/>
      <c r="B258" s="22" t="s">
        <v>208</v>
      </c>
      <c r="C258" s="22" t="s">
        <v>52</v>
      </c>
      <c r="D258" s="23">
        <v>6.8864361540203506E-2</v>
      </c>
      <c r="E258" s="24"/>
      <c r="F258" s="28">
        <v>1.9757368396902799</v>
      </c>
      <c r="G258" s="24"/>
      <c r="H258" s="24"/>
      <c r="I258" s="24"/>
      <c r="J258" s="24"/>
      <c r="K258" s="24"/>
      <c r="L258" s="25"/>
      <c r="M258" s="26">
        <v>2.0446012012304799</v>
      </c>
      <c r="AC258" s="31"/>
      <c r="AD258" s="22" t="s">
        <v>89</v>
      </c>
      <c r="AE258" s="22" t="s">
        <v>57</v>
      </c>
      <c r="AF258" s="27"/>
      <c r="AG258" s="29">
        <v>0.502433362427115</v>
      </c>
      <c r="AH258" s="26">
        <v>0.502433362427115</v>
      </c>
    </row>
    <row r="259" spans="1:34" x14ac:dyDescent="0.25">
      <c r="A259" s="31"/>
      <c r="B259" s="22" t="s">
        <v>374</v>
      </c>
      <c r="C259" s="22" t="s">
        <v>64</v>
      </c>
      <c r="D259" s="27"/>
      <c r="E259" s="24"/>
      <c r="F259" s="24"/>
      <c r="G259" s="28">
        <v>0.36196864660177602</v>
      </c>
      <c r="H259" s="24"/>
      <c r="I259" s="24"/>
      <c r="J259" s="24"/>
      <c r="K259" s="24"/>
      <c r="L259" s="25"/>
      <c r="M259" s="26">
        <v>0.36196864660177602</v>
      </c>
      <c r="AC259" s="31"/>
      <c r="AD259" s="22" t="s">
        <v>444</v>
      </c>
      <c r="AE259" s="22" t="s">
        <v>42</v>
      </c>
      <c r="AF259" s="27"/>
      <c r="AG259" s="29">
        <v>13.186441962730999</v>
      </c>
      <c r="AH259" s="26">
        <v>13.186441962730999</v>
      </c>
    </row>
    <row r="260" spans="1:34" x14ac:dyDescent="0.25">
      <c r="A260" s="31"/>
      <c r="B260" s="22" t="s">
        <v>375</v>
      </c>
      <c r="C260" s="22" t="s">
        <v>156</v>
      </c>
      <c r="D260" s="23">
        <v>6.7744889146737597E-2</v>
      </c>
      <c r="E260" s="28">
        <v>6.0854452516484303E-2</v>
      </c>
      <c r="F260" s="24"/>
      <c r="G260" s="28">
        <v>4.95562561923147</v>
      </c>
      <c r="H260" s="28">
        <v>3.243106456584</v>
      </c>
      <c r="I260" s="28">
        <v>0.90327063261489104</v>
      </c>
      <c r="J260" s="28">
        <v>0.84969211062590899</v>
      </c>
      <c r="K260" s="24"/>
      <c r="L260" s="29">
        <v>3.7270907081394397E-2</v>
      </c>
      <c r="M260" s="26">
        <v>10.1175650678009</v>
      </c>
      <c r="AC260" s="31"/>
      <c r="AD260" s="22" t="s">
        <v>445</v>
      </c>
      <c r="AE260" s="22" t="s">
        <v>42</v>
      </c>
      <c r="AF260" s="27"/>
      <c r="AG260" s="29">
        <v>15.8072779668676</v>
      </c>
      <c r="AH260" s="26">
        <v>15.8072779668676</v>
      </c>
    </row>
    <row r="261" spans="1:34" x14ac:dyDescent="0.25">
      <c r="A261" s="31"/>
      <c r="B261" s="22" t="s">
        <v>396</v>
      </c>
      <c r="C261" s="22" t="s">
        <v>156</v>
      </c>
      <c r="D261" s="23">
        <v>3.3470112631584802E-2</v>
      </c>
      <c r="E261" s="28">
        <v>7.4990830275798004E-2</v>
      </c>
      <c r="F261" s="24"/>
      <c r="G261" s="28">
        <v>0.119014046411329</v>
      </c>
      <c r="H261" s="24"/>
      <c r="I261" s="24"/>
      <c r="J261" s="28">
        <v>1.48696119359534</v>
      </c>
      <c r="K261" s="24"/>
      <c r="L261" s="25"/>
      <c r="M261" s="26">
        <v>1.71443618291405</v>
      </c>
      <c r="AC261" s="31"/>
      <c r="AD261" s="22" t="s">
        <v>67</v>
      </c>
      <c r="AE261" s="22" t="s">
        <v>45</v>
      </c>
      <c r="AF261" s="27"/>
      <c r="AG261" s="29">
        <v>0.68077415799749397</v>
      </c>
      <c r="AH261" s="26">
        <v>0.68077415799749397</v>
      </c>
    </row>
    <row r="262" spans="1:34" x14ac:dyDescent="0.25">
      <c r="A262" s="31"/>
      <c r="B262" s="22" t="s">
        <v>446</v>
      </c>
      <c r="C262" s="22" t="s">
        <v>156</v>
      </c>
      <c r="D262" s="23">
        <v>2.1352870960430301E-2</v>
      </c>
      <c r="E262" s="28">
        <v>2.16224257470304E-2</v>
      </c>
      <c r="F262" s="24"/>
      <c r="G262" s="28">
        <v>0.53238950094667803</v>
      </c>
      <c r="H262" s="24"/>
      <c r="I262" s="24"/>
      <c r="J262" s="24"/>
      <c r="K262" s="24"/>
      <c r="L262" s="25"/>
      <c r="M262" s="26">
        <v>0.57536479765413895</v>
      </c>
      <c r="AC262" s="31"/>
      <c r="AD262" s="22" t="s">
        <v>447</v>
      </c>
      <c r="AE262" s="22" t="s">
        <v>61</v>
      </c>
      <c r="AF262" s="27"/>
      <c r="AG262" s="29">
        <v>0.60271701780042697</v>
      </c>
      <c r="AH262" s="26">
        <v>0.60271701780042697</v>
      </c>
    </row>
    <row r="263" spans="1:34" x14ac:dyDescent="0.25">
      <c r="A263" s="31"/>
      <c r="B263" s="22" t="s">
        <v>448</v>
      </c>
      <c r="C263" s="22" t="s">
        <v>156</v>
      </c>
      <c r="D263" s="23">
        <v>3.6862762654468299E-3</v>
      </c>
      <c r="E263" s="28">
        <v>7.2225598234427696E-3</v>
      </c>
      <c r="F263" s="24"/>
      <c r="G263" s="28">
        <v>0.119014046411329</v>
      </c>
      <c r="H263" s="24"/>
      <c r="I263" s="24"/>
      <c r="J263" s="28">
        <v>1.4958162299854401</v>
      </c>
      <c r="K263" s="24"/>
      <c r="L263" s="25"/>
      <c r="M263" s="26">
        <v>1.6257391124856599</v>
      </c>
      <c r="AC263" s="31"/>
      <c r="AD263" s="22" t="s">
        <v>449</v>
      </c>
      <c r="AE263" s="22" t="s">
        <v>57</v>
      </c>
      <c r="AF263" s="27"/>
      <c r="AG263" s="29">
        <v>1.86277771782918</v>
      </c>
      <c r="AH263" s="26">
        <v>1.86277771782918</v>
      </c>
    </row>
    <row r="264" spans="1:34" x14ac:dyDescent="0.25">
      <c r="A264" s="31"/>
      <c r="B264" s="22" t="s">
        <v>75</v>
      </c>
      <c r="C264" s="22" t="s">
        <v>42</v>
      </c>
      <c r="D264" s="23">
        <v>7.3783244507360903E-3</v>
      </c>
      <c r="E264" s="24"/>
      <c r="F264" s="24"/>
      <c r="G264" s="24"/>
      <c r="H264" s="24"/>
      <c r="I264" s="24"/>
      <c r="J264" s="24"/>
      <c r="K264" s="24"/>
      <c r="L264" s="25"/>
      <c r="M264" s="26">
        <v>7.3783244507360903E-3</v>
      </c>
      <c r="AC264" s="31"/>
      <c r="AD264" s="22" t="s">
        <v>398</v>
      </c>
      <c r="AE264" s="22" t="s">
        <v>42</v>
      </c>
      <c r="AF264" s="27"/>
      <c r="AG264" s="29">
        <v>10.031222097914901</v>
      </c>
      <c r="AH264" s="26">
        <v>10.031222097914901</v>
      </c>
    </row>
    <row r="265" spans="1:34" x14ac:dyDescent="0.25">
      <c r="A265" s="31"/>
      <c r="B265" s="22" t="s">
        <v>182</v>
      </c>
      <c r="C265" s="22" t="s">
        <v>57</v>
      </c>
      <c r="D265" s="27"/>
      <c r="E265" s="28">
        <v>1.4526838689246599E-2</v>
      </c>
      <c r="F265" s="24"/>
      <c r="G265" s="24"/>
      <c r="H265" s="24"/>
      <c r="I265" s="24"/>
      <c r="J265" s="24"/>
      <c r="K265" s="24"/>
      <c r="L265" s="25"/>
      <c r="M265" s="26">
        <v>1.4526838689246599E-2</v>
      </c>
      <c r="AC265" s="31"/>
      <c r="AD265" s="22" t="s">
        <v>407</v>
      </c>
      <c r="AE265" s="22" t="s">
        <v>42</v>
      </c>
      <c r="AF265" s="27"/>
      <c r="AG265" s="29">
        <v>87.987120476258696</v>
      </c>
      <c r="AH265" s="26">
        <v>87.987120476258696</v>
      </c>
    </row>
    <row r="266" spans="1:34" x14ac:dyDescent="0.25">
      <c r="A266" s="31"/>
      <c r="B266" s="22" t="s">
        <v>79</v>
      </c>
      <c r="C266" s="22" t="s">
        <v>45</v>
      </c>
      <c r="D266" s="27"/>
      <c r="E266" s="24"/>
      <c r="F266" s="24"/>
      <c r="G266" s="24"/>
      <c r="H266" s="24"/>
      <c r="I266" s="28">
        <v>0.69573350722270899</v>
      </c>
      <c r="J266" s="24"/>
      <c r="K266" s="28">
        <v>0.157108343535179</v>
      </c>
      <c r="L266" s="25"/>
      <c r="M266" s="26">
        <v>0.85284185075788799</v>
      </c>
      <c r="AC266" s="32"/>
      <c r="AD266" s="22" t="s">
        <v>115</v>
      </c>
      <c r="AE266" s="22" t="s">
        <v>35</v>
      </c>
      <c r="AF266" s="27"/>
      <c r="AG266" s="29">
        <v>1.04427595953137</v>
      </c>
      <c r="AH266" s="26">
        <v>1.04427595953137</v>
      </c>
    </row>
    <row r="267" spans="1:34" x14ac:dyDescent="0.25">
      <c r="A267" s="31"/>
      <c r="B267" s="22" t="s">
        <v>450</v>
      </c>
      <c r="C267" s="22" t="s">
        <v>156</v>
      </c>
      <c r="D267" s="27"/>
      <c r="E267" s="24"/>
      <c r="F267" s="24"/>
      <c r="G267" s="24"/>
      <c r="H267" s="24"/>
      <c r="I267" s="24"/>
      <c r="J267" s="24"/>
      <c r="K267" s="28">
        <v>7.5467549435868697E-2</v>
      </c>
      <c r="L267" s="25"/>
      <c r="M267" s="26">
        <v>7.5467549435868697E-2</v>
      </c>
      <c r="AC267" s="33" t="s">
        <v>451</v>
      </c>
      <c r="AD267" s="34"/>
      <c r="AE267" s="35"/>
      <c r="AF267" s="36"/>
      <c r="AG267" s="42">
        <v>174.97577430318401</v>
      </c>
      <c r="AH267" s="26">
        <v>174.97577430318401</v>
      </c>
    </row>
    <row r="268" spans="1:34" x14ac:dyDescent="0.25">
      <c r="A268" s="31"/>
      <c r="B268" s="22" t="s">
        <v>236</v>
      </c>
      <c r="C268" s="22" t="s">
        <v>50</v>
      </c>
      <c r="D268" s="23">
        <v>1.6745910543249701E-2</v>
      </c>
      <c r="E268" s="28">
        <v>1.14951015687157E-2</v>
      </c>
      <c r="F268" s="24"/>
      <c r="G268" s="24"/>
      <c r="H268" s="24"/>
      <c r="I268" s="24"/>
      <c r="J268" s="24"/>
      <c r="K268" s="24"/>
      <c r="L268" s="25"/>
      <c r="M268" s="26">
        <v>2.8241012111965402E-2</v>
      </c>
      <c r="AC268" s="21" t="s">
        <v>62</v>
      </c>
      <c r="AD268" s="22" t="s">
        <v>34</v>
      </c>
      <c r="AE268" s="22" t="s">
        <v>35</v>
      </c>
      <c r="AF268" s="23">
        <v>0.45600000000000002</v>
      </c>
      <c r="AG268" s="25"/>
      <c r="AH268" s="26">
        <v>0.45600000000000002</v>
      </c>
    </row>
    <row r="269" spans="1:34" x14ac:dyDescent="0.25">
      <c r="A269" s="31"/>
      <c r="B269" s="22" t="s">
        <v>266</v>
      </c>
      <c r="C269" s="22" t="s">
        <v>156</v>
      </c>
      <c r="D269" s="23">
        <v>3.6862762654468299E-3</v>
      </c>
      <c r="E269" s="24"/>
      <c r="F269" s="24"/>
      <c r="G269" s="24"/>
      <c r="H269" s="24"/>
      <c r="I269" s="24"/>
      <c r="J269" s="24"/>
      <c r="K269" s="24"/>
      <c r="L269" s="25"/>
      <c r="M269" s="26">
        <v>3.6862762654468299E-3</v>
      </c>
      <c r="AC269" s="31"/>
      <c r="AD269" s="22" t="s">
        <v>194</v>
      </c>
      <c r="AE269" s="22" t="s">
        <v>52</v>
      </c>
      <c r="AF269" s="27"/>
      <c r="AG269" s="29">
        <v>2.2189439999999999E-4</v>
      </c>
      <c r="AH269" s="26">
        <v>2.2189439999999999E-4</v>
      </c>
    </row>
    <row r="270" spans="1:34" x14ac:dyDescent="0.25">
      <c r="A270" s="31"/>
      <c r="B270" s="22" t="s">
        <v>452</v>
      </c>
      <c r="C270" s="22" t="s">
        <v>156</v>
      </c>
      <c r="D270" s="23">
        <v>7.5258909397508095E-2</v>
      </c>
      <c r="E270" s="24"/>
      <c r="F270" s="24"/>
      <c r="G270" s="24"/>
      <c r="H270" s="24"/>
      <c r="I270" s="24"/>
      <c r="J270" s="24"/>
      <c r="K270" s="24"/>
      <c r="L270" s="25"/>
      <c r="M270" s="26">
        <v>7.5258909397508095E-2</v>
      </c>
      <c r="AC270" s="31"/>
      <c r="AD270" s="22" t="s">
        <v>126</v>
      </c>
      <c r="AE270" s="22" t="s">
        <v>61</v>
      </c>
      <c r="AF270" s="23">
        <v>1.2E-2</v>
      </c>
      <c r="AG270" s="29">
        <v>2.301936E-4</v>
      </c>
      <c r="AH270" s="26">
        <v>1.22301936E-2</v>
      </c>
    </row>
    <row r="271" spans="1:34" x14ac:dyDescent="0.25">
      <c r="A271" s="31"/>
      <c r="B271" s="22" t="s">
        <v>453</v>
      </c>
      <c r="C271" s="22" t="s">
        <v>156</v>
      </c>
      <c r="D271" s="27"/>
      <c r="E271" s="28">
        <v>4.4024002556058697E-3</v>
      </c>
      <c r="F271" s="28">
        <v>0.33466805525848098</v>
      </c>
      <c r="G271" s="24"/>
      <c r="H271" s="24"/>
      <c r="I271" s="24"/>
      <c r="J271" s="28">
        <v>0.212423027656477</v>
      </c>
      <c r="K271" s="24"/>
      <c r="L271" s="25"/>
      <c r="M271" s="26">
        <v>0.55149348317056401</v>
      </c>
      <c r="AC271" s="31"/>
      <c r="AD271" s="22" t="s">
        <v>48</v>
      </c>
      <c r="AE271" s="22" t="s">
        <v>32</v>
      </c>
      <c r="AF271" s="27"/>
      <c r="AG271" s="29">
        <v>3.1947138999999999E-3</v>
      </c>
      <c r="AH271" s="26">
        <v>3.1947138999999999E-3</v>
      </c>
    </row>
    <row r="272" spans="1:34" x14ac:dyDescent="0.25">
      <c r="A272" s="31"/>
      <c r="B272" s="22" t="s">
        <v>454</v>
      </c>
      <c r="C272" s="22" t="s">
        <v>156</v>
      </c>
      <c r="D272" s="23">
        <v>8.5686941287881797E-3</v>
      </c>
      <c r="E272" s="28">
        <v>3.01675092375762E-2</v>
      </c>
      <c r="F272" s="24"/>
      <c r="G272" s="24"/>
      <c r="H272" s="24"/>
      <c r="I272" s="24"/>
      <c r="J272" s="28">
        <v>1.0621151382823899</v>
      </c>
      <c r="K272" s="24"/>
      <c r="L272" s="25"/>
      <c r="M272" s="26">
        <v>1.10085134164875</v>
      </c>
      <c r="AC272" s="31"/>
      <c r="AD272" s="22" t="s">
        <v>455</v>
      </c>
      <c r="AE272" s="22" t="s">
        <v>52</v>
      </c>
      <c r="AF272" s="23">
        <v>7.0000000000000007E-2</v>
      </c>
      <c r="AG272" s="25"/>
      <c r="AH272" s="26">
        <v>7.0000000000000007E-2</v>
      </c>
    </row>
    <row r="273" spans="1:34" x14ac:dyDescent="0.25">
      <c r="A273" s="31"/>
      <c r="B273" s="22" t="s">
        <v>456</v>
      </c>
      <c r="C273" s="22" t="s">
        <v>156</v>
      </c>
      <c r="D273" s="23">
        <v>1.2646448108561701E-2</v>
      </c>
      <c r="E273" s="24"/>
      <c r="F273" s="24"/>
      <c r="G273" s="24"/>
      <c r="H273" s="24"/>
      <c r="I273" s="24"/>
      <c r="J273" s="24"/>
      <c r="K273" s="24"/>
      <c r="L273" s="25"/>
      <c r="M273" s="26">
        <v>1.2646448108561701E-2</v>
      </c>
      <c r="AC273" s="31"/>
      <c r="AD273" s="22" t="s">
        <v>457</v>
      </c>
      <c r="AE273" s="22" t="s">
        <v>57</v>
      </c>
      <c r="AF273" s="23">
        <v>0.03</v>
      </c>
      <c r="AG273" s="25"/>
      <c r="AH273" s="26">
        <v>0.03</v>
      </c>
    </row>
    <row r="274" spans="1:34" x14ac:dyDescent="0.25">
      <c r="A274" s="32"/>
      <c r="B274" s="22" t="s">
        <v>458</v>
      </c>
      <c r="C274" s="22" t="s">
        <v>156</v>
      </c>
      <c r="D274" s="27"/>
      <c r="E274" s="24"/>
      <c r="F274" s="24"/>
      <c r="G274" s="28">
        <v>0.241995227703036</v>
      </c>
      <c r="H274" s="24"/>
      <c r="I274" s="24"/>
      <c r="J274" s="28">
        <v>0.212423027656477</v>
      </c>
      <c r="K274" s="24"/>
      <c r="L274" s="25"/>
      <c r="M274" s="26">
        <v>0.45441825535951302</v>
      </c>
      <c r="AC274" s="31"/>
      <c r="AD274" s="22" t="s">
        <v>212</v>
      </c>
      <c r="AE274" s="22" t="s">
        <v>102</v>
      </c>
      <c r="AF274" s="23">
        <v>0.36286000000000002</v>
      </c>
      <c r="AG274" s="29">
        <v>3.7200000000000002E-8</v>
      </c>
      <c r="AH274" s="26">
        <v>0.36286003719999999</v>
      </c>
    </row>
    <row r="275" spans="1:34" x14ac:dyDescent="0.25">
      <c r="A275" s="33" t="s">
        <v>90</v>
      </c>
      <c r="B275" s="34"/>
      <c r="C275" s="35"/>
      <c r="D275" s="41">
        <v>1.00455395508475</v>
      </c>
      <c r="E275" s="38">
        <v>1.63966241582543</v>
      </c>
      <c r="F275" s="38">
        <v>2.9797410054657201</v>
      </c>
      <c r="G275" s="38">
        <v>15.800367031134799</v>
      </c>
      <c r="H275" s="38">
        <v>5.4764058371765696</v>
      </c>
      <c r="I275" s="38">
        <v>4.3538112144449101</v>
      </c>
      <c r="J275" s="38">
        <v>29.1579959170306</v>
      </c>
      <c r="K275" s="38">
        <v>0.87644993212840505</v>
      </c>
      <c r="L275" s="42">
        <v>0.56443689574074996</v>
      </c>
      <c r="M275" s="26">
        <v>61.853424204031903</v>
      </c>
      <c r="AC275" s="31"/>
      <c r="AD275" s="22" t="s">
        <v>459</v>
      </c>
      <c r="AE275" s="22" t="s">
        <v>193</v>
      </c>
      <c r="AF275" s="23">
        <v>4.4999999999999998E-2</v>
      </c>
      <c r="AG275" s="25"/>
      <c r="AH275" s="26">
        <v>4.4999999999999998E-2</v>
      </c>
    </row>
    <row r="276" spans="1:34" x14ac:dyDescent="0.25">
      <c r="A276" s="21" t="s">
        <v>96</v>
      </c>
      <c r="B276" s="22" t="s">
        <v>149</v>
      </c>
      <c r="C276" s="22" t="s">
        <v>29</v>
      </c>
      <c r="D276" s="27"/>
      <c r="E276" s="28">
        <v>3.0316000000000001</v>
      </c>
      <c r="F276" s="24"/>
      <c r="G276" s="24"/>
      <c r="H276" s="24"/>
      <c r="I276" s="24"/>
      <c r="J276" s="28">
        <v>2.16</v>
      </c>
      <c r="K276" s="24"/>
      <c r="L276" s="25"/>
      <c r="M276" s="26">
        <v>5.1916000000000002</v>
      </c>
      <c r="AC276" s="31"/>
      <c r="AD276" s="22" t="s">
        <v>160</v>
      </c>
      <c r="AE276" s="22" t="s">
        <v>95</v>
      </c>
      <c r="AF276" s="23">
        <v>0</v>
      </c>
      <c r="AG276" s="25"/>
      <c r="AH276" s="26">
        <v>0</v>
      </c>
    </row>
    <row r="277" spans="1:34" x14ac:dyDescent="0.25">
      <c r="A277" s="31"/>
      <c r="B277" s="22" t="s">
        <v>38</v>
      </c>
      <c r="C277" s="22" t="s">
        <v>39</v>
      </c>
      <c r="D277" s="27"/>
      <c r="E277" s="24"/>
      <c r="F277" s="24"/>
      <c r="G277" s="24"/>
      <c r="H277" s="28">
        <v>18.260000000000002</v>
      </c>
      <c r="I277" s="24"/>
      <c r="J277" s="24"/>
      <c r="K277" s="24"/>
      <c r="L277" s="25"/>
      <c r="M277" s="26">
        <v>18.260000000000002</v>
      </c>
      <c r="AC277" s="31"/>
      <c r="AD277" s="22" t="s">
        <v>130</v>
      </c>
      <c r="AE277" s="22" t="s">
        <v>52</v>
      </c>
      <c r="AF277" s="23">
        <v>0</v>
      </c>
      <c r="AG277" s="25"/>
      <c r="AH277" s="26">
        <v>0</v>
      </c>
    </row>
    <row r="278" spans="1:34" x14ac:dyDescent="0.25">
      <c r="A278" s="31"/>
      <c r="B278" s="22" t="s">
        <v>460</v>
      </c>
      <c r="C278" s="22" t="s">
        <v>29</v>
      </c>
      <c r="D278" s="27"/>
      <c r="E278" s="24"/>
      <c r="F278" s="28">
        <v>10.34</v>
      </c>
      <c r="G278" s="24"/>
      <c r="H278" s="28">
        <v>31.25</v>
      </c>
      <c r="I278" s="24"/>
      <c r="J278" s="24"/>
      <c r="K278" s="24"/>
      <c r="L278" s="25"/>
      <c r="M278" s="26">
        <v>41.59</v>
      </c>
      <c r="AC278" s="31"/>
      <c r="AD278" s="22" t="s">
        <v>51</v>
      </c>
      <c r="AE278" s="22" t="s">
        <v>52</v>
      </c>
      <c r="AF278" s="23">
        <v>7.7249999999999999E-2</v>
      </c>
      <c r="AG278" s="29">
        <v>1.5761295000000001E-3</v>
      </c>
      <c r="AH278" s="26">
        <v>7.8826129499999995E-2</v>
      </c>
    </row>
    <row r="279" spans="1:34" x14ac:dyDescent="0.25">
      <c r="A279" s="31"/>
      <c r="B279" s="22" t="s">
        <v>347</v>
      </c>
      <c r="C279" s="22" t="s">
        <v>461</v>
      </c>
      <c r="D279" s="27"/>
      <c r="E279" s="24"/>
      <c r="F279" s="24"/>
      <c r="G279" s="24"/>
      <c r="H279" s="28">
        <v>0.18343000000000001</v>
      </c>
      <c r="I279" s="24"/>
      <c r="J279" s="24"/>
      <c r="K279" s="24"/>
      <c r="L279" s="25"/>
      <c r="M279" s="26">
        <v>0.18343000000000001</v>
      </c>
      <c r="AC279" s="31"/>
      <c r="AD279" s="22" t="s">
        <v>462</v>
      </c>
      <c r="AE279" s="22" t="s">
        <v>52</v>
      </c>
      <c r="AF279" s="27"/>
      <c r="AG279" s="29">
        <v>1.69933323E-2</v>
      </c>
      <c r="AH279" s="26">
        <v>1.69933323E-2</v>
      </c>
    </row>
    <row r="280" spans="1:34" x14ac:dyDescent="0.25">
      <c r="A280" s="31"/>
      <c r="B280" s="22" t="s">
        <v>463</v>
      </c>
      <c r="C280" s="22" t="s">
        <v>64</v>
      </c>
      <c r="D280" s="27"/>
      <c r="E280" s="24"/>
      <c r="F280" s="24"/>
      <c r="G280" s="24"/>
      <c r="H280" s="28">
        <v>8.8480000000000003E-2</v>
      </c>
      <c r="I280" s="28">
        <v>2.4889999999999999E-2</v>
      </c>
      <c r="J280" s="24"/>
      <c r="K280" s="24"/>
      <c r="L280" s="25"/>
      <c r="M280" s="26">
        <v>0.11337</v>
      </c>
      <c r="AC280" s="31"/>
      <c r="AD280" s="22" t="s">
        <v>133</v>
      </c>
      <c r="AE280" s="22" t="s">
        <v>52</v>
      </c>
      <c r="AF280" s="27"/>
      <c r="AG280" s="29">
        <v>8.1651700000000003E-5</v>
      </c>
      <c r="AH280" s="26">
        <v>8.1651700000000003E-5</v>
      </c>
    </row>
    <row r="281" spans="1:34" x14ac:dyDescent="0.25">
      <c r="A281" s="31"/>
      <c r="B281" s="22" t="s">
        <v>40</v>
      </c>
      <c r="C281" s="22" t="s">
        <v>32</v>
      </c>
      <c r="D281" s="27"/>
      <c r="E281" s="24"/>
      <c r="F281" s="24"/>
      <c r="G281" s="28">
        <v>6</v>
      </c>
      <c r="H281" s="28">
        <v>31.25</v>
      </c>
      <c r="I281" s="24"/>
      <c r="J281" s="24"/>
      <c r="K281" s="24"/>
      <c r="L281" s="25"/>
      <c r="M281" s="26">
        <v>37.25</v>
      </c>
      <c r="AC281" s="31"/>
      <c r="AD281" s="22" t="s">
        <v>464</v>
      </c>
      <c r="AE281" s="22" t="s">
        <v>57</v>
      </c>
      <c r="AF281" s="27"/>
      <c r="AG281" s="29">
        <v>1.3291369999999999E-4</v>
      </c>
      <c r="AH281" s="26">
        <v>1.3291369999999999E-4</v>
      </c>
    </row>
    <row r="282" spans="1:34" x14ac:dyDescent="0.25">
      <c r="A282" s="31"/>
      <c r="B282" s="22" t="s">
        <v>174</v>
      </c>
      <c r="C282" s="22" t="s">
        <v>39</v>
      </c>
      <c r="D282" s="27"/>
      <c r="E282" s="24"/>
      <c r="F282" s="24"/>
      <c r="G282" s="24"/>
      <c r="H282" s="28">
        <v>31.25</v>
      </c>
      <c r="I282" s="24"/>
      <c r="J282" s="24"/>
      <c r="K282" s="24"/>
      <c r="L282" s="25"/>
      <c r="M282" s="26">
        <v>31.25</v>
      </c>
      <c r="AC282" s="31"/>
      <c r="AD282" s="22" t="s">
        <v>465</v>
      </c>
      <c r="AE282" s="22" t="s">
        <v>50</v>
      </c>
      <c r="AF282" s="23">
        <v>1.2999999999999999E-2</v>
      </c>
      <c r="AG282" s="25"/>
      <c r="AH282" s="26">
        <v>1.2999999999999999E-2</v>
      </c>
    </row>
    <row r="283" spans="1:34" x14ac:dyDescent="0.25">
      <c r="A283" s="32"/>
      <c r="B283" s="22" t="s">
        <v>75</v>
      </c>
      <c r="C283" s="22" t="s">
        <v>42</v>
      </c>
      <c r="D283" s="27"/>
      <c r="E283" s="24"/>
      <c r="F283" s="24"/>
      <c r="G283" s="24"/>
      <c r="H283" s="28">
        <v>31.25</v>
      </c>
      <c r="I283" s="24"/>
      <c r="J283" s="24"/>
      <c r="K283" s="24"/>
      <c r="L283" s="25"/>
      <c r="M283" s="26">
        <v>31.25</v>
      </c>
      <c r="AC283" s="31"/>
      <c r="AD283" s="22" t="s">
        <v>249</v>
      </c>
      <c r="AE283" s="22" t="s">
        <v>52</v>
      </c>
      <c r="AF283" s="27"/>
      <c r="AG283" s="29">
        <v>1.68485991E-2</v>
      </c>
      <c r="AH283" s="26">
        <v>1.68485991E-2</v>
      </c>
    </row>
    <row r="284" spans="1:34" x14ac:dyDescent="0.25">
      <c r="A284" s="33" t="s">
        <v>99</v>
      </c>
      <c r="B284" s="34"/>
      <c r="C284" s="35"/>
      <c r="D284" s="36"/>
      <c r="E284" s="38">
        <v>3.0316000000000001</v>
      </c>
      <c r="F284" s="38">
        <v>10.34</v>
      </c>
      <c r="G284" s="38">
        <v>6</v>
      </c>
      <c r="H284" s="38">
        <v>143.53191000000001</v>
      </c>
      <c r="I284" s="38">
        <v>2.4889999999999999E-2</v>
      </c>
      <c r="J284" s="38">
        <v>2.16</v>
      </c>
      <c r="K284" s="37"/>
      <c r="L284" s="39"/>
      <c r="M284" s="26">
        <v>165.08840000000001</v>
      </c>
      <c r="AC284" s="31"/>
      <c r="AD284" s="22" t="s">
        <v>466</v>
      </c>
      <c r="AE284" s="22" t="s">
        <v>95</v>
      </c>
      <c r="AF284" s="27"/>
      <c r="AG284" s="29">
        <v>2.0676044528999999</v>
      </c>
      <c r="AH284" s="26">
        <v>2.0676044528999999</v>
      </c>
    </row>
    <row r="285" spans="1:34" x14ac:dyDescent="0.25">
      <c r="A285" s="21" t="s">
        <v>467</v>
      </c>
      <c r="B285" s="22" t="s">
        <v>28</v>
      </c>
      <c r="C285" s="22" t="s">
        <v>29</v>
      </c>
      <c r="D285" s="27"/>
      <c r="E285" s="24"/>
      <c r="F285" s="24"/>
      <c r="G285" s="24"/>
      <c r="H285" s="24"/>
      <c r="I285" s="24"/>
      <c r="J285" s="24"/>
      <c r="K285" s="28">
        <v>125</v>
      </c>
      <c r="L285" s="25"/>
      <c r="M285" s="26">
        <v>125</v>
      </c>
      <c r="AC285" s="31"/>
      <c r="AD285" s="22" t="s">
        <v>468</v>
      </c>
      <c r="AE285" s="22" t="s">
        <v>52</v>
      </c>
      <c r="AF285" s="23">
        <v>3.0000000000000001E-3</v>
      </c>
      <c r="AG285" s="25"/>
      <c r="AH285" s="26">
        <v>3.0000000000000001E-3</v>
      </c>
    </row>
    <row r="286" spans="1:34" x14ac:dyDescent="0.25">
      <c r="A286" s="31"/>
      <c r="B286" s="22" t="s">
        <v>469</v>
      </c>
      <c r="C286" s="22" t="s">
        <v>29</v>
      </c>
      <c r="D286" s="27"/>
      <c r="E286" s="24"/>
      <c r="F286" s="24"/>
      <c r="G286" s="24"/>
      <c r="H286" s="24"/>
      <c r="I286" s="24"/>
      <c r="J286" s="24"/>
      <c r="K286" s="28">
        <v>50</v>
      </c>
      <c r="L286" s="25"/>
      <c r="M286" s="26">
        <v>50</v>
      </c>
      <c r="AC286" s="31"/>
      <c r="AD286" s="22" t="s">
        <v>137</v>
      </c>
      <c r="AE286" s="22" t="s">
        <v>102</v>
      </c>
      <c r="AF286" s="23">
        <v>0.2026</v>
      </c>
      <c r="AG286" s="29">
        <v>2.2098699999999999E-5</v>
      </c>
      <c r="AH286" s="26">
        <v>0.2026220987</v>
      </c>
    </row>
    <row r="287" spans="1:34" x14ac:dyDescent="0.25">
      <c r="A287" s="31"/>
      <c r="B287" s="22" t="s">
        <v>56</v>
      </c>
      <c r="C287" s="22" t="s">
        <v>57</v>
      </c>
      <c r="D287" s="27"/>
      <c r="E287" s="24"/>
      <c r="F287" s="24"/>
      <c r="G287" s="24"/>
      <c r="H287" s="24"/>
      <c r="I287" s="24"/>
      <c r="J287" s="24"/>
      <c r="K287" s="28">
        <v>100</v>
      </c>
      <c r="L287" s="25"/>
      <c r="M287" s="26">
        <v>100</v>
      </c>
      <c r="AC287" s="31"/>
      <c r="AD287" s="22" t="s">
        <v>56</v>
      </c>
      <c r="AE287" s="22" t="s">
        <v>57</v>
      </c>
      <c r="AF287" s="23">
        <v>0.14000000000000001</v>
      </c>
      <c r="AG287" s="29">
        <v>1.714838E-4</v>
      </c>
      <c r="AH287" s="26">
        <v>0.1401714838</v>
      </c>
    </row>
    <row r="288" spans="1:34" x14ac:dyDescent="0.25">
      <c r="A288" s="31"/>
      <c r="B288" s="22" t="s">
        <v>460</v>
      </c>
      <c r="C288" s="22" t="s">
        <v>29</v>
      </c>
      <c r="D288" s="27"/>
      <c r="E288" s="24"/>
      <c r="F288" s="24"/>
      <c r="G288" s="24"/>
      <c r="H288" s="24"/>
      <c r="I288" s="24"/>
      <c r="J288" s="24"/>
      <c r="K288" s="28">
        <v>75</v>
      </c>
      <c r="L288" s="25"/>
      <c r="M288" s="26">
        <v>75</v>
      </c>
      <c r="AC288" s="31"/>
      <c r="AD288" s="22" t="s">
        <v>275</v>
      </c>
      <c r="AE288" s="22" t="s">
        <v>61</v>
      </c>
      <c r="AF288" s="23">
        <v>7.0000000000000007E-2</v>
      </c>
      <c r="AG288" s="25"/>
      <c r="AH288" s="26">
        <v>7.0000000000000007E-2</v>
      </c>
    </row>
    <row r="289" spans="1:34" x14ac:dyDescent="0.25">
      <c r="A289" s="32"/>
      <c r="B289" s="22" t="s">
        <v>63</v>
      </c>
      <c r="C289" s="22" t="s">
        <v>64</v>
      </c>
      <c r="D289" s="27"/>
      <c r="E289" s="24"/>
      <c r="F289" s="24"/>
      <c r="G289" s="24"/>
      <c r="H289" s="24"/>
      <c r="I289" s="24"/>
      <c r="J289" s="24"/>
      <c r="K289" s="28">
        <v>50</v>
      </c>
      <c r="L289" s="25"/>
      <c r="M289" s="26">
        <v>50</v>
      </c>
      <c r="AC289" s="31"/>
      <c r="AD289" s="22" t="s">
        <v>60</v>
      </c>
      <c r="AE289" s="22" t="s">
        <v>61</v>
      </c>
      <c r="AF289" s="23">
        <v>1.4999999999999999E-2</v>
      </c>
      <c r="AG289" s="25"/>
      <c r="AH289" s="26">
        <v>1.4999999999999999E-2</v>
      </c>
    </row>
    <row r="290" spans="1:34" x14ac:dyDescent="0.25">
      <c r="A290" s="33" t="s">
        <v>470</v>
      </c>
      <c r="B290" s="34"/>
      <c r="C290" s="35"/>
      <c r="D290" s="36"/>
      <c r="E290" s="37"/>
      <c r="F290" s="37"/>
      <c r="G290" s="37"/>
      <c r="H290" s="37"/>
      <c r="I290" s="37"/>
      <c r="J290" s="37"/>
      <c r="K290" s="38">
        <v>400</v>
      </c>
      <c r="L290" s="39"/>
      <c r="M290" s="26">
        <v>400</v>
      </c>
      <c r="AC290" s="31"/>
      <c r="AD290" s="22" t="s">
        <v>65</v>
      </c>
      <c r="AE290" s="22" t="s">
        <v>52</v>
      </c>
      <c r="AF290" s="27"/>
      <c r="AG290" s="29">
        <v>1.13164341E-2</v>
      </c>
      <c r="AH290" s="26">
        <v>1.13164341E-2</v>
      </c>
    </row>
    <row r="291" spans="1:34" x14ac:dyDescent="0.25">
      <c r="A291" s="40" t="s">
        <v>471</v>
      </c>
      <c r="B291" s="22" t="s">
        <v>44</v>
      </c>
      <c r="C291" s="22" t="s">
        <v>45</v>
      </c>
      <c r="D291" s="27"/>
      <c r="E291" s="24"/>
      <c r="F291" s="24"/>
      <c r="G291" s="24"/>
      <c r="H291" s="24"/>
      <c r="I291" s="24"/>
      <c r="J291" s="28">
        <v>94.545000000000002</v>
      </c>
      <c r="K291" s="24"/>
      <c r="L291" s="25"/>
      <c r="M291" s="26">
        <v>94.545000000000002</v>
      </c>
      <c r="AC291" s="31"/>
      <c r="AD291" s="22" t="s">
        <v>472</v>
      </c>
      <c r="AE291" s="22" t="s">
        <v>52</v>
      </c>
      <c r="AF291" s="23">
        <v>0.05</v>
      </c>
      <c r="AG291" s="25"/>
      <c r="AH291" s="26">
        <v>0.05</v>
      </c>
    </row>
    <row r="292" spans="1:34" x14ac:dyDescent="0.25">
      <c r="A292" s="33" t="s">
        <v>473</v>
      </c>
      <c r="B292" s="34"/>
      <c r="C292" s="35"/>
      <c r="D292" s="36"/>
      <c r="E292" s="37"/>
      <c r="F292" s="37"/>
      <c r="G292" s="37"/>
      <c r="H292" s="37"/>
      <c r="I292" s="37"/>
      <c r="J292" s="38">
        <v>94.545000000000002</v>
      </c>
      <c r="K292" s="37"/>
      <c r="L292" s="39"/>
      <c r="M292" s="26">
        <v>94.545000000000002</v>
      </c>
      <c r="AC292" s="31"/>
      <c r="AD292" s="22" t="s">
        <v>68</v>
      </c>
      <c r="AE292" s="22" t="s">
        <v>69</v>
      </c>
      <c r="AF292" s="23">
        <v>3.4979999999999997E-2</v>
      </c>
      <c r="AG292" s="25"/>
      <c r="AH292" s="26">
        <v>3.4979999999999997E-2</v>
      </c>
    </row>
    <row r="293" spans="1:34" x14ac:dyDescent="0.25">
      <c r="A293" s="21" t="s">
        <v>93</v>
      </c>
      <c r="B293" s="22" t="s">
        <v>217</v>
      </c>
      <c r="C293" s="22" t="s">
        <v>218</v>
      </c>
      <c r="D293" s="23">
        <v>2.6061181634243602</v>
      </c>
      <c r="E293" s="24"/>
      <c r="F293" s="24"/>
      <c r="G293" s="24"/>
      <c r="H293" s="24"/>
      <c r="I293" s="24"/>
      <c r="J293" s="24"/>
      <c r="K293" s="24"/>
      <c r="L293" s="25"/>
      <c r="M293" s="26">
        <v>2.6061181634243602</v>
      </c>
      <c r="AC293" s="31"/>
      <c r="AD293" s="22" t="s">
        <v>76</v>
      </c>
      <c r="AE293" s="22" t="s">
        <v>52</v>
      </c>
      <c r="AF293" s="27"/>
      <c r="AG293" s="29">
        <v>7.4100232999999996E-3</v>
      </c>
      <c r="AH293" s="26">
        <v>7.4100232999999996E-3</v>
      </c>
    </row>
    <row r="294" spans="1:34" x14ac:dyDescent="0.25">
      <c r="A294" s="31"/>
      <c r="B294" s="22" t="s">
        <v>87</v>
      </c>
      <c r="C294" s="22" t="s">
        <v>29</v>
      </c>
      <c r="D294" s="27"/>
      <c r="E294" s="24"/>
      <c r="F294" s="24"/>
      <c r="G294" s="24"/>
      <c r="H294" s="24"/>
      <c r="I294" s="24"/>
      <c r="J294" s="24"/>
      <c r="K294" s="28">
        <v>8.0764618786315197</v>
      </c>
      <c r="L294" s="25"/>
      <c r="M294" s="26">
        <v>8.0764618786315197</v>
      </c>
      <c r="AC294" s="31"/>
      <c r="AD294" s="22" t="s">
        <v>303</v>
      </c>
      <c r="AE294" s="22" t="s">
        <v>52</v>
      </c>
      <c r="AF294" s="27"/>
      <c r="AG294" s="29">
        <v>0.9075993</v>
      </c>
      <c r="AH294" s="26">
        <v>0.9075993</v>
      </c>
    </row>
    <row r="295" spans="1:34" x14ac:dyDescent="0.25">
      <c r="A295" s="31"/>
      <c r="B295" s="22" t="s">
        <v>28</v>
      </c>
      <c r="C295" s="22" t="s">
        <v>29</v>
      </c>
      <c r="D295" s="27"/>
      <c r="E295" s="28">
        <v>70.048423769304605</v>
      </c>
      <c r="F295" s="28">
        <v>20.875013611696701</v>
      </c>
      <c r="G295" s="24"/>
      <c r="H295" s="28">
        <v>19.390046440877502</v>
      </c>
      <c r="I295" s="24"/>
      <c r="J295" s="24"/>
      <c r="K295" s="28">
        <v>8.0764618786315197</v>
      </c>
      <c r="L295" s="25"/>
      <c r="M295" s="26">
        <v>118.38994570051</v>
      </c>
      <c r="AC295" s="31"/>
      <c r="AD295" s="22" t="s">
        <v>306</v>
      </c>
      <c r="AE295" s="22" t="s">
        <v>50</v>
      </c>
      <c r="AF295" s="23">
        <v>0</v>
      </c>
      <c r="AG295" s="25"/>
      <c r="AH295" s="26">
        <v>0</v>
      </c>
    </row>
    <row r="296" spans="1:34" x14ac:dyDescent="0.25">
      <c r="A296" s="31"/>
      <c r="B296" s="22" t="s">
        <v>151</v>
      </c>
      <c r="C296" s="22" t="s">
        <v>52</v>
      </c>
      <c r="D296" s="27"/>
      <c r="E296" s="24"/>
      <c r="F296" s="24"/>
      <c r="G296" s="28">
        <v>7.5038455220062001</v>
      </c>
      <c r="H296" s="28">
        <v>6.41978657885541</v>
      </c>
      <c r="I296" s="24"/>
      <c r="J296" s="24"/>
      <c r="K296" s="24"/>
      <c r="L296" s="25"/>
      <c r="M296" s="26">
        <v>13.9236321008616</v>
      </c>
      <c r="AC296" s="31"/>
      <c r="AD296" s="22" t="s">
        <v>474</v>
      </c>
      <c r="AE296" s="22" t="s">
        <v>52</v>
      </c>
      <c r="AF296" s="23">
        <v>8.9999999999999993E-3</v>
      </c>
      <c r="AG296" s="25"/>
      <c r="AH296" s="26">
        <v>8.9999999999999993E-3</v>
      </c>
    </row>
    <row r="297" spans="1:34" x14ac:dyDescent="0.25">
      <c r="A297" s="31"/>
      <c r="B297" s="22" t="s">
        <v>163</v>
      </c>
      <c r="C297" s="22" t="s">
        <v>164</v>
      </c>
      <c r="D297" s="23">
        <v>3.2576477042804499</v>
      </c>
      <c r="E297" s="28">
        <v>5.1103124301711604</v>
      </c>
      <c r="F297" s="28">
        <v>12.426784874393499</v>
      </c>
      <c r="G297" s="28">
        <v>7.5038455220062001</v>
      </c>
      <c r="H297" s="24"/>
      <c r="I297" s="24"/>
      <c r="J297" s="24"/>
      <c r="K297" s="24"/>
      <c r="L297" s="25"/>
      <c r="M297" s="26">
        <v>28.2985905308513</v>
      </c>
      <c r="AC297" s="31"/>
      <c r="AD297" s="22" t="s">
        <v>78</v>
      </c>
      <c r="AE297" s="22" t="s">
        <v>52</v>
      </c>
      <c r="AF297" s="27"/>
      <c r="AG297" s="29">
        <v>8.6454000000000003E-6</v>
      </c>
      <c r="AH297" s="26">
        <v>8.6454000000000003E-6</v>
      </c>
    </row>
    <row r="298" spans="1:34" x14ac:dyDescent="0.25">
      <c r="A298" s="31"/>
      <c r="B298" s="22" t="s">
        <v>106</v>
      </c>
      <c r="C298" s="22" t="s">
        <v>102</v>
      </c>
      <c r="D298" s="23">
        <v>3.2576477042804499</v>
      </c>
      <c r="E298" s="24"/>
      <c r="F298" s="24"/>
      <c r="G298" s="24"/>
      <c r="H298" s="24"/>
      <c r="I298" s="24"/>
      <c r="J298" s="24"/>
      <c r="K298" s="24"/>
      <c r="L298" s="25"/>
      <c r="M298" s="26">
        <v>3.2576477042804499</v>
      </c>
      <c r="AC298" s="31"/>
      <c r="AD298" s="22" t="s">
        <v>310</v>
      </c>
      <c r="AE298" s="22" t="s">
        <v>52</v>
      </c>
      <c r="AF298" s="27"/>
      <c r="AG298" s="29">
        <v>2.4839699999999999E-5</v>
      </c>
      <c r="AH298" s="26">
        <v>2.4839699999999999E-5</v>
      </c>
    </row>
    <row r="299" spans="1:34" x14ac:dyDescent="0.25">
      <c r="A299" s="31"/>
      <c r="B299" s="22" t="s">
        <v>38</v>
      </c>
      <c r="C299" s="22" t="s">
        <v>39</v>
      </c>
      <c r="D299" s="27"/>
      <c r="E299" s="24"/>
      <c r="F299" s="28">
        <v>20.875013611696701</v>
      </c>
      <c r="G299" s="24"/>
      <c r="H299" s="24"/>
      <c r="I299" s="24"/>
      <c r="J299" s="24"/>
      <c r="K299" s="28">
        <v>8.0764618786315197</v>
      </c>
      <c r="L299" s="25"/>
      <c r="M299" s="26">
        <v>28.9514754903282</v>
      </c>
      <c r="AC299" s="31"/>
      <c r="AD299" s="22" t="s">
        <v>147</v>
      </c>
      <c r="AE299" s="22" t="s">
        <v>52</v>
      </c>
      <c r="AF299" s="27"/>
      <c r="AG299" s="29">
        <v>3.8674999999999998E-6</v>
      </c>
      <c r="AH299" s="26">
        <v>3.8674999999999998E-6</v>
      </c>
    </row>
    <row r="300" spans="1:34" x14ac:dyDescent="0.25">
      <c r="A300" s="31"/>
      <c r="B300" s="22" t="s">
        <v>109</v>
      </c>
      <c r="C300" s="22" t="s">
        <v>52</v>
      </c>
      <c r="D300" s="27"/>
      <c r="E300" s="24"/>
      <c r="F300" s="28">
        <v>30.5508162274357</v>
      </c>
      <c r="G300" s="24"/>
      <c r="H300" s="24"/>
      <c r="I300" s="24"/>
      <c r="J300" s="24"/>
      <c r="K300" s="24"/>
      <c r="L300" s="25"/>
      <c r="M300" s="26">
        <v>30.5508162274357</v>
      </c>
      <c r="AC300" s="31"/>
      <c r="AD300" s="22" t="s">
        <v>475</v>
      </c>
      <c r="AE300" s="22" t="s">
        <v>52</v>
      </c>
      <c r="AF300" s="27"/>
      <c r="AG300" s="29">
        <v>7.5996799999999997E-5</v>
      </c>
      <c r="AH300" s="26">
        <v>7.5996799999999997E-5</v>
      </c>
    </row>
    <row r="301" spans="1:34" x14ac:dyDescent="0.25">
      <c r="A301" s="31"/>
      <c r="B301" s="22" t="s">
        <v>137</v>
      </c>
      <c r="C301" s="22" t="s">
        <v>102</v>
      </c>
      <c r="D301" s="23">
        <v>118.557578885051</v>
      </c>
      <c r="E301" s="24"/>
      <c r="F301" s="24"/>
      <c r="G301" s="24"/>
      <c r="H301" s="24"/>
      <c r="I301" s="24"/>
      <c r="J301" s="24"/>
      <c r="K301" s="24"/>
      <c r="L301" s="25"/>
      <c r="M301" s="26">
        <v>118.557578885051</v>
      </c>
      <c r="AC301" s="31"/>
      <c r="AD301" s="22" t="s">
        <v>337</v>
      </c>
      <c r="AE301" s="22" t="s">
        <v>52</v>
      </c>
      <c r="AF301" s="27"/>
      <c r="AG301" s="29">
        <v>3.4996799999999998E-4</v>
      </c>
      <c r="AH301" s="26">
        <v>3.4996799999999998E-4</v>
      </c>
    </row>
    <row r="302" spans="1:34" x14ac:dyDescent="0.25">
      <c r="A302" s="31"/>
      <c r="B302" s="22" t="s">
        <v>44</v>
      </c>
      <c r="C302" s="22" t="s">
        <v>45</v>
      </c>
      <c r="D302" s="23">
        <v>1.1169077843247299</v>
      </c>
      <c r="E302" s="24"/>
      <c r="F302" s="28">
        <v>20.875013611696701</v>
      </c>
      <c r="G302" s="24"/>
      <c r="H302" s="28">
        <v>19.390046440877502</v>
      </c>
      <c r="I302" s="24"/>
      <c r="J302" s="24"/>
      <c r="K302" s="28">
        <v>8.0764618786315197</v>
      </c>
      <c r="L302" s="25"/>
      <c r="M302" s="26">
        <v>49.458429715530499</v>
      </c>
      <c r="AC302" s="31"/>
      <c r="AD302" s="22" t="s">
        <v>150</v>
      </c>
      <c r="AE302" s="22" t="s">
        <v>52</v>
      </c>
      <c r="AF302" s="27"/>
      <c r="AG302" s="29">
        <v>4.93568E-4</v>
      </c>
      <c r="AH302" s="26">
        <v>4.93568E-4</v>
      </c>
    </row>
    <row r="303" spans="1:34" x14ac:dyDescent="0.25">
      <c r="A303" s="31"/>
      <c r="B303" s="22" t="s">
        <v>60</v>
      </c>
      <c r="C303" s="22" t="s">
        <v>61</v>
      </c>
      <c r="D303" s="27"/>
      <c r="E303" s="28">
        <v>70.048423769304605</v>
      </c>
      <c r="F303" s="24"/>
      <c r="G303" s="24"/>
      <c r="H303" s="24"/>
      <c r="I303" s="24"/>
      <c r="J303" s="24"/>
      <c r="K303" s="24"/>
      <c r="L303" s="25"/>
      <c r="M303" s="26">
        <v>70.048423769304605</v>
      </c>
      <c r="AC303" s="31"/>
      <c r="AD303" s="22" t="s">
        <v>83</v>
      </c>
      <c r="AE303" s="22" t="s">
        <v>35</v>
      </c>
      <c r="AF303" s="27"/>
      <c r="AG303" s="29">
        <v>6.1426800000000006E-5</v>
      </c>
      <c r="AH303" s="26">
        <v>6.1426800000000006E-5</v>
      </c>
    </row>
    <row r="304" spans="1:34" x14ac:dyDescent="0.25">
      <c r="A304" s="31"/>
      <c r="B304" s="22" t="s">
        <v>54</v>
      </c>
      <c r="C304" s="22" t="s">
        <v>42</v>
      </c>
      <c r="D304" s="23">
        <v>2.6061181634243602</v>
      </c>
      <c r="E304" s="28">
        <v>4.9648133386862998</v>
      </c>
      <c r="F304" s="28">
        <v>62.133924371967701</v>
      </c>
      <c r="G304" s="28">
        <v>154.920432616905</v>
      </c>
      <c r="H304" s="28">
        <v>6.41978657885541</v>
      </c>
      <c r="I304" s="24"/>
      <c r="J304" s="24"/>
      <c r="K304" s="24"/>
      <c r="L304" s="25"/>
      <c r="M304" s="26">
        <v>231.04507506983799</v>
      </c>
      <c r="AC304" s="31"/>
      <c r="AD304" s="22" t="s">
        <v>86</v>
      </c>
      <c r="AE304" s="22" t="s">
        <v>42</v>
      </c>
      <c r="AF304" s="27"/>
      <c r="AG304" s="29">
        <v>4.0558200000000001E-5</v>
      </c>
      <c r="AH304" s="26">
        <v>4.0558200000000001E-5</v>
      </c>
    </row>
    <row r="305" spans="1:34" x14ac:dyDescent="0.25">
      <c r="A305" s="31"/>
      <c r="B305" s="22" t="s">
        <v>188</v>
      </c>
      <c r="C305" s="22" t="s">
        <v>50</v>
      </c>
      <c r="D305" s="23">
        <v>1.1169077843247299</v>
      </c>
      <c r="E305" s="24"/>
      <c r="F305" s="24"/>
      <c r="G305" s="24"/>
      <c r="H305" s="24"/>
      <c r="I305" s="24"/>
      <c r="J305" s="24"/>
      <c r="K305" s="24"/>
      <c r="L305" s="25"/>
      <c r="M305" s="26">
        <v>1.1169077843247299</v>
      </c>
      <c r="AC305" s="31"/>
      <c r="AD305" s="22" t="s">
        <v>476</v>
      </c>
      <c r="AE305" s="22" t="s">
        <v>52</v>
      </c>
      <c r="AF305" s="23">
        <v>0.02</v>
      </c>
      <c r="AG305" s="25"/>
      <c r="AH305" s="26">
        <v>0.02</v>
      </c>
    </row>
    <row r="306" spans="1:34" x14ac:dyDescent="0.25">
      <c r="A306" s="31"/>
      <c r="B306" s="22" t="s">
        <v>332</v>
      </c>
      <c r="C306" s="22" t="s">
        <v>29</v>
      </c>
      <c r="D306" s="27"/>
      <c r="E306" s="24"/>
      <c r="F306" s="28">
        <v>20.875013611696701</v>
      </c>
      <c r="G306" s="24"/>
      <c r="H306" s="28">
        <v>19.390046440877502</v>
      </c>
      <c r="I306" s="24"/>
      <c r="J306" s="24"/>
      <c r="K306" s="28">
        <v>6.0036515583621499</v>
      </c>
      <c r="L306" s="25"/>
      <c r="M306" s="26">
        <v>46.2687116109364</v>
      </c>
      <c r="AC306" s="31"/>
      <c r="AD306" s="22" t="s">
        <v>89</v>
      </c>
      <c r="AE306" s="22" t="s">
        <v>57</v>
      </c>
      <c r="AF306" s="23">
        <v>5.1999999999999998E-2</v>
      </c>
      <c r="AG306" s="25"/>
      <c r="AH306" s="26">
        <v>5.1999999999999998E-2</v>
      </c>
    </row>
    <row r="307" spans="1:34" x14ac:dyDescent="0.25">
      <c r="A307" s="31"/>
      <c r="B307" s="22" t="s">
        <v>192</v>
      </c>
      <c r="C307" s="22" t="s">
        <v>193</v>
      </c>
      <c r="D307" s="23">
        <v>2.6061181634243602</v>
      </c>
      <c r="E307" s="24"/>
      <c r="F307" s="24"/>
      <c r="G307" s="24"/>
      <c r="H307" s="24"/>
      <c r="I307" s="24"/>
      <c r="J307" s="24"/>
      <c r="K307" s="24"/>
      <c r="L307" s="25"/>
      <c r="M307" s="26">
        <v>2.6061181634243602</v>
      </c>
      <c r="AC307" s="31"/>
      <c r="AD307" s="22" t="s">
        <v>167</v>
      </c>
      <c r="AE307" s="22" t="s">
        <v>52</v>
      </c>
      <c r="AF307" s="23">
        <v>3.0000000000000001E-3</v>
      </c>
      <c r="AG307" s="29">
        <v>2.3008499999999998E-5</v>
      </c>
      <c r="AH307" s="26">
        <v>3.0230084999999999E-3</v>
      </c>
    </row>
    <row r="308" spans="1:34" x14ac:dyDescent="0.25">
      <c r="A308" s="31"/>
      <c r="B308" s="22" t="s">
        <v>199</v>
      </c>
      <c r="C308" s="22" t="s">
        <v>50</v>
      </c>
      <c r="D308" s="23">
        <v>1.1169077843247299</v>
      </c>
      <c r="E308" s="24"/>
      <c r="F308" s="24"/>
      <c r="G308" s="24"/>
      <c r="H308" s="24"/>
      <c r="I308" s="24"/>
      <c r="J308" s="24"/>
      <c r="K308" s="24"/>
      <c r="L308" s="25"/>
      <c r="M308" s="26">
        <v>1.1169077843247299</v>
      </c>
      <c r="AC308" s="31"/>
      <c r="AD308" s="22" t="s">
        <v>477</v>
      </c>
      <c r="AE308" s="22" t="s">
        <v>52</v>
      </c>
      <c r="AF308" s="23">
        <v>1.25E-3</v>
      </c>
      <c r="AG308" s="25"/>
      <c r="AH308" s="26">
        <v>1.25E-3</v>
      </c>
    </row>
    <row r="309" spans="1:34" x14ac:dyDescent="0.25">
      <c r="A309" s="31"/>
      <c r="B309" s="22" t="s">
        <v>59</v>
      </c>
      <c r="C309" s="22" t="s">
        <v>39</v>
      </c>
      <c r="D309" s="23">
        <v>4.0953285425239896</v>
      </c>
      <c r="E309" s="28">
        <v>70.048423769304605</v>
      </c>
      <c r="F309" s="28">
        <v>20.875013611696701</v>
      </c>
      <c r="G309" s="28">
        <v>7.5038455220062001</v>
      </c>
      <c r="H309" s="28">
        <v>6.41978657885541</v>
      </c>
      <c r="I309" s="24"/>
      <c r="J309" s="24"/>
      <c r="K309" s="24"/>
      <c r="L309" s="25"/>
      <c r="M309" s="26">
        <v>108.942398024387</v>
      </c>
      <c r="AC309" s="31"/>
      <c r="AD309" s="22" t="s">
        <v>66</v>
      </c>
      <c r="AE309" s="22" t="s">
        <v>32</v>
      </c>
      <c r="AF309" s="23">
        <v>2.7999999999999998E-4</v>
      </c>
      <c r="AG309" s="25"/>
      <c r="AH309" s="26">
        <v>2.7999999999999998E-4</v>
      </c>
    </row>
    <row r="310" spans="1:34" x14ac:dyDescent="0.25">
      <c r="A310" s="31"/>
      <c r="B310" s="22" t="s">
        <v>205</v>
      </c>
      <c r="C310" s="22" t="s">
        <v>50</v>
      </c>
      <c r="D310" s="23">
        <v>1.1169077843247299</v>
      </c>
      <c r="E310" s="24"/>
      <c r="F310" s="24"/>
      <c r="G310" s="24"/>
      <c r="H310" s="24"/>
      <c r="I310" s="24"/>
      <c r="J310" s="24"/>
      <c r="K310" s="24"/>
      <c r="L310" s="25"/>
      <c r="M310" s="26">
        <v>1.1169077843247299</v>
      </c>
      <c r="AC310" s="31"/>
      <c r="AD310" s="22" t="s">
        <v>168</v>
      </c>
      <c r="AE310" s="22" t="s">
        <v>52</v>
      </c>
      <c r="AF310" s="27"/>
      <c r="AG310" s="29">
        <v>1.768815E-4</v>
      </c>
      <c r="AH310" s="26">
        <v>1.768815E-4</v>
      </c>
    </row>
    <row r="311" spans="1:34" x14ac:dyDescent="0.25">
      <c r="A311" s="31"/>
      <c r="B311" s="22" t="s">
        <v>478</v>
      </c>
      <c r="C311" s="22" t="s">
        <v>164</v>
      </c>
      <c r="D311" s="23">
        <v>2.6061181634243602</v>
      </c>
      <c r="E311" s="24"/>
      <c r="F311" s="28">
        <v>12.426784874393499</v>
      </c>
      <c r="G311" s="28">
        <v>7.5038455220062001</v>
      </c>
      <c r="H311" s="24"/>
      <c r="I311" s="24"/>
      <c r="J311" s="24"/>
      <c r="K311" s="24"/>
      <c r="L311" s="25"/>
      <c r="M311" s="26">
        <v>22.536748559824101</v>
      </c>
      <c r="AC311" s="31"/>
      <c r="AD311" s="22" t="s">
        <v>100</v>
      </c>
      <c r="AE311" s="22" t="s">
        <v>42</v>
      </c>
      <c r="AF311" s="27"/>
      <c r="AG311" s="29">
        <v>1.4316544E-2</v>
      </c>
      <c r="AH311" s="26">
        <v>1.4316544E-2</v>
      </c>
    </row>
    <row r="312" spans="1:34" x14ac:dyDescent="0.25">
      <c r="A312" s="31"/>
      <c r="B312" s="22" t="s">
        <v>63</v>
      </c>
      <c r="C312" s="22" t="s">
        <v>64</v>
      </c>
      <c r="D312" s="23">
        <v>2.6061181634243602</v>
      </c>
      <c r="E312" s="24"/>
      <c r="F312" s="24"/>
      <c r="G312" s="24"/>
      <c r="H312" s="24"/>
      <c r="I312" s="24"/>
      <c r="J312" s="24"/>
      <c r="K312" s="24"/>
      <c r="L312" s="25"/>
      <c r="M312" s="26">
        <v>2.6061181634243602</v>
      </c>
      <c r="AC312" s="31"/>
      <c r="AD312" s="22" t="s">
        <v>479</v>
      </c>
      <c r="AE312" s="22" t="s">
        <v>69</v>
      </c>
      <c r="AF312" s="27"/>
      <c r="AG312" s="29">
        <v>4.93910839E-2</v>
      </c>
      <c r="AH312" s="26">
        <v>4.93910839E-2</v>
      </c>
    </row>
    <row r="313" spans="1:34" x14ac:dyDescent="0.25">
      <c r="A313" s="31"/>
      <c r="B313" s="22" t="s">
        <v>124</v>
      </c>
      <c r="C313" s="22" t="s">
        <v>64</v>
      </c>
      <c r="D313" s="23">
        <v>5.5845389216236301</v>
      </c>
      <c r="E313" s="28">
        <v>3.6512036165069301</v>
      </c>
      <c r="F313" s="28">
        <v>74.560709246361199</v>
      </c>
      <c r="G313" s="28">
        <v>49.525380445240998</v>
      </c>
      <c r="H313" s="28">
        <v>6.41978657885541</v>
      </c>
      <c r="I313" s="24"/>
      <c r="J313" s="24"/>
      <c r="K313" s="24"/>
      <c r="L313" s="25"/>
      <c r="M313" s="26">
        <v>139.74161880858799</v>
      </c>
      <c r="AC313" s="31"/>
      <c r="AD313" s="22" t="s">
        <v>480</v>
      </c>
      <c r="AE313" s="22" t="s">
        <v>57</v>
      </c>
      <c r="AF313" s="23">
        <v>2E-3</v>
      </c>
      <c r="AG313" s="25"/>
      <c r="AH313" s="26">
        <v>2E-3</v>
      </c>
    </row>
    <row r="314" spans="1:34" x14ac:dyDescent="0.25">
      <c r="A314" s="31"/>
      <c r="B314" s="22" t="s">
        <v>174</v>
      </c>
      <c r="C314" s="22" t="s">
        <v>39</v>
      </c>
      <c r="D314" s="27"/>
      <c r="E314" s="28">
        <v>10.3666699311624</v>
      </c>
      <c r="F314" s="24"/>
      <c r="G314" s="24"/>
      <c r="H314" s="24"/>
      <c r="I314" s="24"/>
      <c r="J314" s="24"/>
      <c r="K314" s="24"/>
      <c r="L314" s="25"/>
      <c r="M314" s="26">
        <v>10.3666699311624</v>
      </c>
      <c r="AC314" s="31"/>
      <c r="AD314" s="22" t="s">
        <v>388</v>
      </c>
      <c r="AE314" s="22" t="s">
        <v>42</v>
      </c>
      <c r="AF314" s="27"/>
      <c r="AG314" s="29">
        <v>4.3394686100000003E-2</v>
      </c>
      <c r="AH314" s="26">
        <v>4.3394686100000003E-2</v>
      </c>
    </row>
    <row r="315" spans="1:34" x14ac:dyDescent="0.25">
      <c r="A315" s="31"/>
      <c r="B315" s="22" t="s">
        <v>116</v>
      </c>
      <c r="C315" s="22" t="s">
        <v>29</v>
      </c>
      <c r="D315" s="27"/>
      <c r="E315" s="28">
        <v>10.3666699311624</v>
      </c>
      <c r="F315" s="24"/>
      <c r="G315" s="24"/>
      <c r="H315" s="24"/>
      <c r="I315" s="24"/>
      <c r="J315" s="24"/>
      <c r="K315" s="24"/>
      <c r="L315" s="25"/>
      <c r="M315" s="26">
        <v>10.3666699311624</v>
      </c>
      <c r="AC315" s="31"/>
      <c r="AD315" s="22" t="s">
        <v>389</v>
      </c>
      <c r="AE315" s="22" t="s">
        <v>52</v>
      </c>
      <c r="AF315" s="27"/>
      <c r="AG315" s="29">
        <v>5.2604159999999997E-4</v>
      </c>
      <c r="AH315" s="26">
        <v>5.2604159999999997E-4</v>
      </c>
    </row>
    <row r="316" spans="1:34" x14ac:dyDescent="0.25">
      <c r="A316" s="31"/>
      <c r="B316" s="22" t="s">
        <v>75</v>
      </c>
      <c r="C316" s="22" t="s">
        <v>42</v>
      </c>
      <c r="D316" s="23">
        <v>34.789495060696801</v>
      </c>
      <c r="E316" s="24"/>
      <c r="F316" s="24"/>
      <c r="G316" s="24"/>
      <c r="H316" s="24"/>
      <c r="I316" s="24"/>
      <c r="J316" s="24"/>
      <c r="K316" s="24"/>
      <c r="L316" s="25"/>
      <c r="M316" s="26">
        <v>34.789495060696801</v>
      </c>
      <c r="AC316" s="31"/>
      <c r="AD316" s="22" t="s">
        <v>216</v>
      </c>
      <c r="AE316" s="22" t="s">
        <v>162</v>
      </c>
      <c r="AF316" s="23">
        <v>0</v>
      </c>
      <c r="AG316" s="25"/>
      <c r="AH316" s="26">
        <v>0</v>
      </c>
    </row>
    <row r="317" spans="1:34" x14ac:dyDescent="0.25">
      <c r="A317" s="31"/>
      <c r="B317" s="22" t="s">
        <v>77</v>
      </c>
      <c r="C317" s="22" t="s">
        <v>64</v>
      </c>
      <c r="D317" s="27"/>
      <c r="E317" s="28">
        <v>50</v>
      </c>
      <c r="F317" s="28">
        <v>12.426784874393499</v>
      </c>
      <c r="G317" s="24"/>
      <c r="H317" s="28">
        <v>6.41978657885541</v>
      </c>
      <c r="I317" s="24"/>
      <c r="J317" s="24"/>
      <c r="K317" s="24"/>
      <c r="L317" s="25"/>
      <c r="M317" s="26">
        <v>68.846571453248899</v>
      </c>
      <c r="AC317" s="31"/>
      <c r="AD317" s="22" t="s">
        <v>481</v>
      </c>
      <c r="AE317" s="22" t="s">
        <v>57</v>
      </c>
      <c r="AF317" s="27"/>
      <c r="AG317" s="29">
        <v>1.3516E-4</v>
      </c>
      <c r="AH317" s="26">
        <v>1.3516E-4</v>
      </c>
    </row>
    <row r="318" spans="1:34" x14ac:dyDescent="0.25">
      <c r="A318" s="31"/>
      <c r="B318" s="22" t="s">
        <v>227</v>
      </c>
      <c r="C318" s="22" t="s">
        <v>50</v>
      </c>
      <c r="D318" s="23">
        <v>1.1169077843247299</v>
      </c>
      <c r="E318" s="24"/>
      <c r="F318" s="24"/>
      <c r="G318" s="24"/>
      <c r="H318" s="24"/>
      <c r="I318" s="24"/>
      <c r="J318" s="24"/>
      <c r="K318" s="24"/>
      <c r="L318" s="25"/>
      <c r="M318" s="26">
        <v>1.1169077843247299</v>
      </c>
      <c r="AC318" s="31"/>
      <c r="AD318" s="22" t="s">
        <v>482</v>
      </c>
      <c r="AE318" s="22" t="s">
        <v>52</v>
      </c>
      <c r="AF318" s="23">
        <v>0.01</v>
      </c>
      <c r="AG318" s="25"/>
      <c r="AH318" s="26">
        <v>0.01</v>
      </c>
    </row>
    <row r="319" spans="1:34" x14ac:dyDescent="0.25">
      <c r="A319" s="31"/>
      <c r="B319" s="22" t="s">
        <v>483</v>
      </c>
      <c r="C319" s="22" t="s">
        <v>29</v>
      </c>
      <c r="D319" s="27"/>
      <c r="E319" s="24"/>
      <c r="F319" s="24"/>
      <c r="G319" s="24"/>
      <c r="H319" s="28">
        <v>19.390046440877502</v>
      </c>
      <c r="I319" s="24"/>
      <c r="J319" s="24"/>
      <c r="K319" s="28">
        <v>8.0764618786315197</v>
      </c>
      <c r="L319" s="25"/>
      <c r="M319" s="26">
        <v>27.466508319509</v>
      </c>
      <c r="AC319" s="31"/>
      <c r="AD319" s="22" t="s">
        <v>406</v>
      </c>
      <c r="AE319" s="22" t="s">
        <v>42</v>
      </c>
      <c r="AF319" s="27"/>
      <c r="AG319" s="29">
        <v>1.7509836599999998E-2</v>
      </c>
      <c r="AH319" s="26">
        <v>1.7509836599999998E-2</v>
      </c>
    </row>
    <row r="320" spans="1:34" x14ac:dyDescent="0.25">
      <c r="A320" s="31"/>
      <c r="B320" s="22" t="s">
        <v>242</v>
      </c>
      <c r="C320" s="22" t="s">
        <v>95</v>
      </c>
      <c r="D320" s="23">
        <v>13.9613473040591</v>
      </c>
      <c r="E320" s="24"/>
      <c r="F320" s="24"/>
      <c r="G320" s="24"/>
      <c r="H320" s="24"/>
      <c r="I320" s="24"/>
      <c r="J320" s="24"/>
      <c r="K320" s="24"/>
      <c r="L320" s="25"/>
      <c r="M320" s="26">
        <v>13.9613473040591</v>
      </c>
      <c r="AC320" s="31"/>
      <c r="AD320" s="22" t="s">
        <v>407</v>
      </c>
      <c r="AE320" s="22" t="s">
        <v>42</v>
      </c>
      <c r="AF320" s="27"/>
      <c r="AG320" s="29">
        <v>1.052E-7</v>
      </c>
      <c r="AH320" s="26">
        <v>1.052E-7</v>
      </c>
    </row>
    <row r="321" spans="1:34" x14ac:dyDescent="0.25">
      <c r="A321" s="31"/>
      <c r="B321" s="22" t="s">
        <v>244</v>
      </c>
      <c r="C321" s="22" t="s">
        <v>50</v>
      </c>
      <c r="D321" s="23">
        <v>1.1169077843247299</v>
      </c>
      <c r="E321" s="24"/>
      <c r="F321" s="24"/>
      <c r="G321" s="24"/>
      <c r="H321" s="24"/>
      <c r="I321" s="24"/>
      <c r="J321" s="24"/>
      <c r="K321" s="24"/>
      <c r="L321" s="25"/>
      <c r="M321" s="26">
        <v>1.1169077843247299</v>
      </c>
      <c r="AC321" s="31"/>
      <c r="AD321" s="22" t="s">
        <v>484</v>
      </c>
      <c r="AE321" s="22" t="s">
        <v>61</v>
      </c>
      <c r="AF321" s="27"/>
      <c r="AG321" s="29">
        <v>2.23098E-3</v>
      </c>
      <c r="AH321" s="26">
        <v>2.23098E-3</v>
      </c>
    </row>
    <row r="322" spans="1:34" x14ac:dyDescent="0.25">
      <c r="A322" s="31"/>
      <c r="B322" s="22" t="s">
        <v>246</v>
      </c>
      <c r="C322" s="22" t="s">
        <v>95</v>
      </c>
      <c r="D322" s="23">
        <v>2.6061181634243602</v>
      </c>
      <c r="E322" s="24"/>
      <c r="F322" s="24"/>
      <c r="G322" s="24"/>
      <c r="H322" s="24"/>
      <c r="I322" s="24"/>
      <c r="J322" s="24"/>
      <c r="K322" s="24"/>
      <c r="L322" s="25"/>
      <c r="M322" s="26">
        <v>2.6061181634243602</v>
      </c>
      <c r="AC322" s="31"/>
      <c r="AD322" s="22" t="s">
        <v>111</v>
      </c>
      <c r="AE322" s="22" t="s">
        <v>52</v>
      </c>
      <c r="AF322" s="23">
        <v>0.1053</v>
      </c>
      <c r="AG322" s="29">
        <v>6.28077E-4</v>
      </c>
      <c r="AH322" s="26">
        <v>0.105928077</v>
      </c>
    </row>
    <row r="323" spans="1:34" x14ac:dyDescent="0.25">
      <c r="A323" s="31"/>
      <c r="B323" s="22" t="s">
        <v>248</v>
      </c>
      <c r="C323" s="22" t="s">
        <v>50</v>
      </c>
      <c r="D323" s="23">
        <v>1.86151297387454</v>
      </c>
      <c r="E323" s="24"/>
      <c r="F323" s="24"/>
      <c r="G323" s="24"/>
      <c r="H323" s="24"/>
      <c r="I323" s="24"/>
      <c r="J323" s="24"/>
      <c r="K323" s="24"/>
      <c r="L323" s="25"/>
      <c r="M323" s="26">
        <v>1.86151297387454</v>
      </c>
      <c r="AC323" s="31"/>
      <c r="AD323" s="22" t="s">
        <v>177</v>
      </c>
      <c r="AE323" s="22" t="s">
        <v>64</v>
      </c>
      <c r="AF323" s="27"/>
      <c r="AG323" s="29">
        <v>9.5500000000000002E-8</v>
      </c>
      <c r="AH323" s="26">
        <v>9.5500000000000002E-8</v>
      </c>
    </row>
    <row r="324" spans="1:34" x14ac:dyDescent="0.25">
      <c r="A324" s="31"/>
      <c r="B324" s="22" t="s">
        <v>250</v>
      </c>
      <c r="C324" s="22" t="s">
        <v>50</v>
      </c>
      <c r="D324" s="23">
        <v>1.86151297387454</v>
      </c>
      <c r="E324" s="24"/>
      <c r="F324" s="24"/>
      <c r="G324" s="24"/>
      <c r="H324" s="24"/>
      <c r="I324" s="24"/>
      <c r="J324" s="24"/>
      <c r="K324" s="24"/>
      <c r="L324" s="25"/>
      <c r="M324" s="26">
        <v>1.86151297387454</v>
      </c>
      <c r="AC324" s="31"/>
      <c r="AD324" s="22" t="s">
        <v>178</v>
      </c>
      <c r="AE324" s="22" t="s">
        <v>45</v>
      </c>
      <c r="AF324" s="23">
        <v>3.6499999999999998E-2</v>
      </c>
      <c r="AG324" s="25"/>
      <c r="AH324" s="26">
        <v>3.6499999999999998E-2</v>
      </c>
    </row>
    <row r="325" spans="1:34" x14ac:dyDescent="0.25">
      <c r="A325" s="31"/>
      <c r="B325" s="22" t="s">
        <v>252</v>
      </c>
      <c r="C325" s="22" t="s">
        <v>50</v>
      </c>
      <c r="D325" s="23">
        <v>1.1169077843247299</v>
      </c>
      <c r="E325" s="24"/>
      <c r="F325" s="24"/>
      <c r="G325" s="24"/>
      <c r="H325" s="24"/>
      <c r="I325" s="24"/>
      <c r="J325" s="24"/>
      <c r="K325" s="24"/>
      <c r="L325" s="25"/>
      <c r="M325" s="26">
        <v>1.1169077843247299</v>
      </c>
      <c r="AC325" s="31"/>
      <c r="AD325" s="22" t="s">
        <v>416</v>
      </c>
      <c r="AE325" s="22" t="s">
        <v>52</v>
      </c>
      <c r="AF325" s="27"/>
      <c r="AG325" s="29">
        <v>6.904061E-4</v>
      </c>
      <c r="AH325" s="26">
        <v>6.904061E-4</v>
      </c>
    </row>
    <row r="326" spans="1:34" x14ac:dyDescent="0.25">
      <c r="A326" s="31"/>
      <c r="B326" s="22" t="s">
        <v>485</v>
      </c>
      <c r="C326" s="22" t="s">
        <v>164</v>
      </c>
      <c r="D326" s="23">
        <v>4.0953285425239896</v>
      </c>
      <c r="E326" s="24"/>
      <c r="F326" s="28">
        <v>12.426784874393499</v>
      </c>
      <c r="G326" s="28">
        <v>7.5038455220062001</v>
      </c>
      <c r="H326" s="24"/>
      <c r="I326" s="24"/>
      <c r="J326" s="24"/>
      <c r="K326" s="24"/>
      <c r="L326" s="25"/>
      <c r="M326" s="26">
        <v>24.025958938923701</v>
      </c>
      <c r="AC326" s="31"/>
      <c r="AD326" s="22" t="s">
        <v>180</v>
      </c>
      <c r="AE326" s="22" t="s">
        <v>52</v>
      </c>
      <c r="AF326" s="27"/>
      <c r="AG326" s="29">
        <v>4.055401E-4</v>
      </c>
      <c r="AH326" s="26">
        <v>4.055401E-4</v>
      </c>
    </row>
    <row r="327" spans="1:34" x14ac:dyDescent="0.25">
      <c r="A327" s="31"/>
      <c r="B327" s="22" t="s">
        <v>253</v>
      </c>
      <c r="C327" s="22" t="s">
        <v>50</v>
      </c>
      <c r="D327" s="23">
        <v>2.6061181634243602</v>
      </c>
      <c r="E327" s="24"/>
      <c r="F327" s="24"/>
      <c r="G327" s="24"/>
      <c r="H327" s="24"/>
      <c r="I327" s="24"/>
      <c r="J327" s="24"/>
      <c r="K327" s="24"/>
      <c r="L327" s="25"/>
      <c r="M327" s="26">
        <v>2.6061181634243602</v>
      </c>
      <c r="AC327" s="31"/>
      <c r="AD327" s="22" t="s">
        <v>486</v>
      </c>
      <c r="AE327" s="22" t="s">
        <v>64</v>
      </c>
      <c r="AF327" s="23">
        <v>3.85E-2</v>
      </c>
      <c r="AG327" s="25"/>
      <c r="AH327" s="26">
        <v>3.85E-2</v>
      </c>
    </row>
    <row r="328" spans="1:34" x14ac:dyDescent="0.25">
      <c r="A328" s="31"/>
      <c r="B328" s="22" t="s">
        <v>255</v>
      </c>
      <c r="C328" s="22" t="s">
        <v>162</v>
      </c>
      <c r="D328" s="23">
        <v>3.2576477042804499</v>
      </c>
      <c r="E328" s="24"/>
      <c r="F328" s="24"/>
      <c r="G328" s="24"/>
      <c r="H328" s="24"/>
      <c r="I328" s="24"/>
      <c r="J328" s="24"/>
      <c r="K328" s="24"/>
      <c r="L328" s="25"/>
      <c r="M328" s="26">
        <v>3.2576477042804499</v>
      </c>
      <c r="AC328" s="31"/>
      <c r="AD328" s="22" t="s">
        <v>419</v>
      </c>
      <c r="AE328" s="22" t="s">
        <v>162</v>
      </c>
      <c r="AF328" s="27"/>
      <c r="AG328" s="29">
        <v>2.9700000000000001E-8</v>
      </c>
      <c r="AH328" s="26">
        <v>2.9700000000000001E-8</v>
      </c>
    </row>
    <row r="329" spans="1:34" x14ac:dyDescent="0.25">
      <c r="A329" s="31"/>
      <c r="B329" s="22" t="s">
        <v>487</v>
      </c>
      <c r="C329" s="22" t="s">
        <v>164</v>
      </c>
      <c r="D329" s="23">
        <v>4.0953285425239896</v>
      </c>
      <c r="E329" s="24"/>
      <c r="F329" s="24"/>
      <c r="G329" s="24"/>
      <c r="H329" s="24"/>
      <c r="I329" s="24"/>
      <c r="J329" s="24"/>
      <c r="K329" s="24"/>
      <c r="L329" s="25"/>
      <c r="M329" s="26">
        <v>4.0953285425239896</v>
      </c>
      <c r="AC329" s="31"/>
      <c r="AD329" s="22" t="s">
        <v>488</v>
      </c>
      <c r="AE329" s="22" t="s">
        <v>146</v>
      </c>
      <c r="AF329" s="23">
        <v>0</v>
      </c>
      <c r="AG329" s="25"/>
      <c r="AH329" s="26">
        <v>0</v>
      </c>
    </row>
    <row r="330" spans="1:34" x14ac:dyDescent="0.25">
      <c r="A330" s="31"/>
      <c r="B330" s="22" t="s">
        <v>489</v>
      </c>
      <c r="C330" s="22" t="s">
        <v>164</v>
      </c>
      <c r="D330" s="23">
        <v>3.2576477042804499</v>
      </c>
      <c r="E330" s="24"/>
      <c r="F330" s="24"/>
      <c r="G330" s="24"/>
      <c r="H330" s="24"/>
      <c r="I330" s="24"/>
      <c r="J330" s="24"/>
      <c r="K330" s="24"/>
      <c r="L330" s="25"/>
      <c r="M330" s="26">
        <v>3.2576477042804499</v>
      </c>
      <c r="AC330" s="31"/>
      <c r="AD330" s="22" t="s">
        <v>182</v>
      </c>
      <c r="AE330" s="22" t="s">
        <v>57</v>
      </c>
      <c r="AF330" s="23">
        <v>1.6E-2</v>
      </c>
      <c r="AG330" s="29">
        <v>1.1471891999999999E-3</v>
      </c>
      <c r="AH330" s="26">
        <v>1.7147189199999999E-2</v>
      </c>
    </row>
    <row r="331" spans="1:34" x14ac:dyDescent="0.25">
      <c r="A331" s="31"/>
      <c r="B331" s="22" t="s">
        <v>490</v>
      </c>
      <c r="C331" s="22" t="s">
        <v>164</v>
      </c>
      <c r="D331" s="23">
        <v>2.6061181634243602</v>
      </c>
      <c r="E331" s="24"/>
      <c r="F331" s="24"/>
      <c r="G331" s="24"/>
      <c r="H331" s="24"/>
      <c r="I331" s="24"/>
      <c r="J331" s="24"/>
      <c r="K331" s="24"/>
      <c r="L331" s="25"/>
      <c r="M331" s="26">
        <v>2.6061181634243602</v>
      </c>
      <c r="AC331" s="31"/>
      <c r="AD331" s="22" t="s">
        <v>426</v>
      </c>
      <c r="AE331" s="22" t="s">
        <v>52</v>
      </c>
      <c r="AF331" s="23">
        <v>0</v>
      </c>
      <c r="AG331" s="25"/>
      <c r="AH331" s="26">
        <v>0</v>
      </c>
    </row>
    <row r="332" spans="1:34" x14ac:dyDescent="0.25">
      <c r="A332" s="31"/>
      <c r="B332" s="22" t="s">
        <v>491</v>
      </c>
      <c r="C332" s="22" t="s">
        <v>29</v>
      </c>
      <c r="D332" s="27"/>
      <c r="E332" s="28">
        <v>10.3666699311624</v>
      </c>
      <c r="F332" s="24"/>
      <c r="G332" s="24"/>
      <c r="H332" s="24"/>
      <c r="I332" s="24"/>
      <c r="J332" s="24"/>
      <c r="K332" s="24"/>
      <c r="L332" s="25"/>
      <c r="M332" s="26">
        <v>10.3666699311624</v>
      </c>
      <c r="AC332" s="31"/>
      <c r="AD332" s="22" t="s">
        <v>118</v>
      </c>
      <c r="AE332" s="22" t="s">
        <v>52</v>
      </c>
      <c r="AF332" s="27"/>
      <c r="AG332" s="29">
        <v>1.14426949E-2</v>
      </c>
      <c r="AH332" s="26">
        <v>1.14426949E-2</v>
      </c>
    </row>
    <row r="333" spans="1:34" x14ac:dyDescent="0.25">
      <c r="A333" s="31"/>
      <c r="B333" s="22" t="s">
        <v>492</v>
      </c>
      <c r="C333" s="22" t="s">
        <v>29</v>
      </c>
      <c r="D333" s="27"/>
      <c r="E333" s="28">
        <v>10.3666699311624</v>
      </c>
      <c r="F333" s="24"/>
      <c r="G333" s="24"/>
      <c r="H333" s="24"/>
      <c r="I333" s="24"/>
      <c r="J333" s="24"/>
      <c r="K333" s="24"/>
      <c r="L333" s="25"/>
      <c r="M333" s="26">
        <v>10.3666699311624</v>
      </c>
      <c r="AC333" s="31"/>
      <c r="AD333" s="22" t="s">
        <v>119</v>
      </c>
      <c r="AE333" s="22" t="s">
        <v>57</v>
      </c>
      <c r="AF333" s="23">
        <v>0</v>
      </c>
      <c r="AG333" s="25"/>
      <c r="AH333" s="26">
        <v>0</v>
      </c>
    </row>
    <row r="334" spans="1:34" x14ac:dyDescent="0.25">
      <c r="A334" s="31"/>
      <c r="B334" s="22" t="s">
        <v>493</v>
      </c>
      <c r="C334" s="22" t="s">
        <v>29</v>
      </c>
      <c r="D334" s="27"/>
      <c r="E334" s="28">
        <v>10.3666699311624</v>
      </c>
      <c r="F334" s="24"/>
      <c r="G334" s="24"/>
      <c r="H334" s="24"/>
      <c r="I334" s="24"/>
      <c r="J334" s="24"/>
      <c r="K334" s="24"/>
      <c r="L334" s="25"/>
      <c r="M334" s="26">
        <v>10.3666699311624</v>
      </c>
      <c r="AC334" s="31"/>
      <c r="AD334" s="22" t="s">
        <v>403</v>
      </c>
      <c r="AE334" s="22" t="s">
        <v>52</v>
      </c>
      <c r="AF334" s="27"/>
      <c r="AG334" s="29">
        <v>3.4999700000000003E-5</v>
      </c>
      <c r="AH334" s="26">
        <v>3.4999700000000003E-5</v>
      </c>
    </row>
    <row r="335" spans="1:34" x14ac:dyDescent="0.25">
      <c r="A335" s="31"/>
      <c r="B335" s="22" t="s">
        <v>494</v>
      </c>
      <c r="C335" s="22" t="s">
        <v>29</v>
      </c>
      <c r="D335" s="27"/>
      <c r="E335" s="28">
        <v>10.3666699311624</v>
      </c>
      <c r="F335" s="24"/>
      <c r="G335" s="24"/>
      <c r="H335" s="24"/>
      <c r="I335" s="24"/>
      <c r="J335" s="24"/>
      <c r="K335" s="24"/>
      <c r="L335" s="25"/>
      <c r="M335" s="26">
        <v>10.3666699311624</v>
      </c>
      <c r="AC335" s="32"/>
      <c r="AD335" s="22" t="s">
        <v>495</v>
      </c>
      <c r="AE335" s="22" t="s">
        <v>61</v>
      </c>
      <c r="AF335" s="27"/>
      <c r="AG335" s="29">
        <v>1.3342000000000001E-6</v>
      </c>
      <c r="AH335" s="26">
        <v>1.3342000000000001E-6</v>
      </c>
    </row>
    <row r="336" spans="1:34" x14ac:dyDescent="0.25">
      <c r="A336" s="31"/>
      <c r="B336" s="22" t="s">
        <v>496</v>
      </c>
      <c r="C336" s="22" t="s">
        <v>29</v>
      </c>
      <c r="D336" s="27"/>
      <c r="E336" s="28">
        <v>10.3666699311624</v>
      </c>
      <c r="F336" s="24"/>
      <c r="G336" s="24"/>
      <c r="H336" s="24"/>
      <c r="I336" s="24"/>
      <c r="J336" s="24"/>
      <c r="K336" s="24"/>
      <c r="L336" s="25"/>
      <c r="M336" s="26">
        <v>10.3666699311624</v>
      </c>
      <c r="AC336" s="33" t="s">
        <v>70</v>
      </c>
      <c r="AD336" s="34"/>
      <c r="AE336" s="35"/>
      <c r="AF336" s="41">
        <v>1.8755200000000001</v>
      </c>
      <c r="AG336" s="42">
        <v>3.1765168224</v>
      </c>
      <c r="AH336" s="26">
        <v>5.0520368223999998</v>
      </c>
    </row>
    <row r="337" spans="1:34" x14ac:dyDescent="0.25">
      <c r="A337" s="31"/>
      <c r="B337" s="22" t="s">
        <v>497</v>
      </c>
      <c r="C337" s="22" t="s">
        <v>29</v>
      </c>
      <c r="D337" s="27"/>
      <c r="E337" s="28">
        <v>10.3666699311624</v>
      </c>
      <c r="F337" s="24"/>
      <c r="G337" s="24"/>
      <c r="H337" s="24"/>
      <c r="I337" s="24"/>
      <c r="J337" s="24"/>
      <c r="K337" s="24"/>
      <c r="L337" s="25"/>
      <c r="M337" s="26">
        <v>10.3666699311624</v>
      </c>
      <c r="AC337" s="21" t="s">
        <v>80</v>
      </c>
      <c r="AD337" s="22" t="s">
        <v>126</v>
      </c>
      <c r="AE337" s="22" t="s">
        <v>61</v>
      </c>
      <c r="AF337" s="23">
        <v>6.6598879516797096E-3</v>
      </c>
      <c r="AG337" s="25"/>
      <c r="AH337" s="26">
        <v>6.6598879516797096E-3</v>
      </c>
    </row>
    <row r="338" spans="1:34" x14ac:dyDescent="0.25">
      <c r="A338" s="31"/>
      <c r="B338" s="22" t="s">
        <v>498</v>
      </c>
      <c r="C338" s="22" t="s">
        <v>29</v>
      </c>
      <c r="D338" s="27"/>
      <c r="E338" s="28">
        <v>10.3666699311624</v>
      </c>
      <c r="F338" s="24"/>
      <c r="G338" s="24"/>
      <c r="H338" s="24"/>
      <c r="I338" s="24"/>
      <c r="J338" s="24"/>
      <c r="K338" s="24"/>
      <c r="L338" s="25"/>
      <c r="M338" s="26">
        <v>10.3666699311624</v>
      </c>
      <c r="AC338" s="31"/>
      <c r="AD338" s="22" t="s">
        <v>212</v>
      </c>
      <c r="AE338" s="22" t="s">
        <v>102</v>
      </c>
      <c r="AF338" s="27"/>
      <c r="AG338" s="29">
        <v>6.0209964348905499E-2</v>
      </c>
      <c r="AH338" s="26">
        <v>6.0209964348905499E-2</v>
      </c>
    </row>
    <row r="339" spans="1:34" x14ac:dyDescent="0.25">
      <c r="A339" s="31"/>
      <c r="B339" s="22" t="s">
        <v>499</v>
      </c>
      <c r="C339" s="22" t="s">
        <v>29</v>
      </c>
      <c r="D339" s="27"/>
      <c r="E339" s="28">
        <v>10.3666699311624</v>
      </c>
      <c r="F339" s="24"/>
      <c r="G339" s="24"/>
      <c r="H339" s="24"/>
      <c r="I339" s="24"/>
      <c r="J339" s="24"/>
      <c r="K339" s="24"/>
      <c r="L339" s="25"/>
      <c r="M339" s="26">
        <v>10.3666699311624</v>
      </c>
      <c r="AC339" s="31"/>
      <c r="AD339" s="22" t="s">
        <v>500</v>
      </c>
      <c r="AE339" s="22" t="s">
        <v>57</v>
      </c>
      <c r="AF339" s="23">
        <v>0</v>
      </c>
      <c r="AG339" s="25"/>
      <c r="AH339" s="26">
        <v>0</v>
      </c>
    </row>
    <row r="340" spans="1:34" x14ac:dyDescent="0.25">
      <c r="A340" s="31"/>
      <c r="B340" s="22" t="s">
        <v>501</v>
      </c>
      <c r="C340" s="22" t="s">
        <v>29</v>
      </c>
      <c r="D340" s="27"/>
      <c r="E340" s="28">
        <v>10.3666699311624</v>
      </c>
      <c r="F340" s="24"/>
      <c r="G340" s="24"/>
      <c r="H340" s="24"/>
      <c r="I340" s="24"/>
      <c r="J340" s="24"/>
      <c r="K340" s="24"/>
      <c r="L340" s="25"/>
      <c r="M340" s="26">
        <v>10.3666699311624</v>
      </c>
      <c r="AC340" s="31"/>
      <c r="AD340" s="22" t="s">
        <v>130</v>
      </c>
      <c r="AE340" s="22" t="s">
        <v>52</v>
      </c>
      <c r="AF340" s="27"/>
      <c r="AG340" s="29">
        <v>3.2832630553397399E-2</v>
      </c>
      <c r="AH340" s="26">
        <v>3.2832630553397399E-2</v>
      </c>
    </row>
    <row r="341" spans="1:34" x14ac:dyDescent="0.25">
      <c r="A341" s="31"/>
      <c r="B341" s="22" t="s">
        <v>502</v>
      </c>
      <c r="C341" s="22" t="s">
        <v>29</v>
      </c>
      <c r="D341" s="27"/>
      <c r="E341" s="28">
        <v>10.3666699311624</v>
      </c>
      <c r="F341" s="24"/>
      <c r="G341" s="24"/>
      <c r="H341" s="24"/>
      <c r="I341" s="24"/>
      <c r="J341" s="24"/>
      <c r="K341" s="24"/>
      <c r="L341" s="25"/>
      <c r="M341" s="26">
        <v>10.3666699311624</v>
      </c>
      <c r="AC341" s="31"/>
      <c r="AD341" s="22" t="s">
        <v>503</v>
      </c>
      <c r="AE341" s="22" t="s">
        <v>85</v>
      </c>
      <c r="AF341" s="27"/>
      <c r="AG341" s="29">
        <v>1.7173027234890499E-3</v>
      </c>
      <c r="AH341" s="26">
        <v>1.7173027234890499E-3</v>
      </c>
    </row>
    <row r="342" spans="1:34" x14ac:dyDescent="0.25">
      <c r="A342" s="31"/>
      <c r="B342" s="22" t="s">
        <v>504</v>
      </c>
      <c r="C342" s="22" t="s">
        <v>29</v>
      </c>
      <c r="D342" s="27"/>
      <c r="E342" s="28">
        <v>10.3666699311624</v>
      </c>
      <c r="F342" s="24"/>
      <c r="G342" s="24"/>
      <c r="H342" s="24"/>
      <c r="I342" s="24"/>
      <c r="J342" s="24"/>
      <c r="K342" s="24"/>
      <c r="L342" s="25"/>
      <c r="M342" s="26">
        <v>10.3666699311624</v>
      </c>
      <c r="AC342" s="31"/>
      <c r="AD342" s="22" t="s">
        <v>51</v>
      </c>
      <c r="AE342" s="22" t="s">
        <v>52</v>
      </c>
      <c r="AF342" s="23">
        <v>3.9722876194762002E-2</v>
      </c>
      <c r="AG342" s="29">
        <v>4.6242400358074299E-3</v>
      </c>
      <c r="AH342" s="26">
        <v>4.43471162305695E-2</v>
      </c>
    </row>
    <row r="343" spans="1:34" x14ac:dyDescent="0.25">
      <c r="A343" s="31"/>
      <c r="B343" s="22" t="s">
        <v>505</v>
      </c>
      <c r="C343" s="22" t="s">
        <v>29</v>
      </c>
      <c r="D343" s="27"/>
      <c r="E343" s="28">
        <v>10.3666699311624</v>
      </c>
      <c r="F343" s="24"/>
      <c r="G343" s="24"/>
      <c r="H343" s="24"/>
      <c r="I343" s="24"/>
      <c r="J343" s="24"/>
      <c r="K343" s="24"/>
      <c r="L343" s="25"/>
      <c r="M343" s="26">
        <v>10.3666699311624</v>
      </c>
      <c r="AC343" s="31"/>
      <c r="AD343" s="22" t="s">
        <v>230</v>
      </c>
      <c r="AE343" s="22" t="s">
        <v>162</v>
      </c>
      <c r="AF343" s="27"/>
      <c r="AG343" s="29">
        <v>5.1691386325757202E-5</v>
      </c>
      <c r="AH343" s="26">
        <v>5.1691386325757202E-5</v>
      </c>
    </row>
    <row r="344" spans="1:34" x14ac:dyDescent="0.25">
      <c r="A344" s="31"/>
      <c r="B344" s="22" t="s">
        <v>506</v>
      </c>
      <c r="C344" s="22" t="s">
        <v>29</v>
      </c>
      <c r="D344" s="27"/>
      <c r="E344" s="28">
        <v>10.3666699311624</v>
      </c>
      <c r="F344" s="24"/>
      <c r="G344" s="24"/>
      <c r="H344" s="24"/>
      <c r="I344" s="24"/>
      <c r="J344" s="24"/>
      <c r="K344" s="24"/>
      <c r="L344" s="25"/>
      <c r="M344" s="26">
        <v>10.3666699311624</v>
      </c>
      <c r="AC344" s="31"/>
      <c r="AD344" s="22" t="s">
        <v>106</v>
      </c>
      <c r="AE344" s="22" t="s">
        <v>102</v>
      </c>
      <c r="AF344" s="27"/>
      <c r="AG344" s="29">
        <v>3.9453408746722898E-3</v>
      </c>
      <c r="AH344" s="26">
        <v>3.9453408746722898E-3</v>
      </c>
    </row>
    <row r="345" spans="1:34" x14ac:dyDescent="0.25">
      <c r="A345" s="31"/>
      <c r="B345" s="22" t="s">
        <v>507</v>
      </c>
      <c r="C345" s="22" t="s">
        <v>29</v>
      </c>
      <c r="D345" s="27"/>
      <c r="E345" s="28">
        <v>10.3666699311624</v>
      </c>
      <c r="F345" s="24"/>
      <c r="G345" s="24"/>
      <c r="H345" s="24"/>
      <c r="I345" s="24"/>
      <c r="J345" s="24"/>
      <c r="K345" s="24"/>
      <c r="L345" s="25"/>
      <c r="M345" s="26">
        <v>10.3666699311624</v>
      </c>
      <c r="AC345" s="31"/>
      <c r="AD345" s="22" t="s">
        <v>254</v>
      </c>
      <c r="AE345" s="22" t="s">
        <v>162</v>
      </c>
      <c r="AF345" s="27"/>
      <c r="AG345" s="29">
        <v>3.0190742757842799E-2</v>
      </c>
      <c r="AH345" s="26">
        <v>3.0190742757842799E-2</v>
      </c>
    </row>
    <row r="346" spans="1:34" x14ac:dyDescent="0.25">
      <c r="A346" s="31"/>
      <c r="B346" s="22" t="s">
        <v>508</v>
      </c>
      <c r="C346" s="22" t="s">
        <v>29</v>
      </c>
      <c r="D346" s="27"/>
      <c r="E346" s="28">
        <v>10.3666699311624</v>
      </c>
      <c r="F346" s="24"/>
      <c r="G346" s="24"/>
      <c r="H346" s="24"/>
      <c r="I346" s="24"/>
      <c r="J346" s="24"/>
      <c r="K346" s="24"/>
      <c r="L346" s="25"/>
      <c r="M346" s="26">
        <v>10.3666699311624</v>
      </c>
      <c r="AC346" s="31"/>
      <c r="AD346" s="22" t="s">
        <v>509</v>
      </c>
      <c r="AE346" s="22" t="s">
        <v>39</v>
      </c>
      <c r="AF346" s="27"/>
      <c r="AG346" s="29">
        <v>8.2114711534273205E-4</v>
      </c>
      <c r="AH346" s="26">
        <v>8.2114711534273205E-4</v>
      </c>
    </row>
    <row r="347" spans="1:34" x14ac:dyDescent="0.25">
      <c r="A347" s="31"/>
      <c r="B347" s="22" t="s">
        <v>510</v>
      </c>
      <c r="C347" s="22" t="s">
        <v>29</v>
      </c>
      <c r="D347" s="27"/>
      <c r="E347" s="28">
        <v>10.3666699311624</v>
      </c>
      <c r="F347" s="24"/>
      <c r="G347" s="24"/>
      <c r="H347" s="24"/>
      <c r="I347" s="24"/>
      <c r="J347" s="24"/>
      <c r="K347" s="24"/>
      <c r="L347" s="25"/>
      <c r="M347" s="26">
        <v>10.3666699311624</v>
      </c>
      <c r="AC347" s="31"/>
      <c r="AD347" s="22" t="s">
        <v>265</v>
      </c>
      <c r="AE347" s="22" t="s">
        <v>162</v>
      </c>
      <c r="AF347" s="27"/>
      <c r="AG347" s="29">
        <v>2.74660439015223E-2</v>
      </c>
      <c r="AH347" s="26">
        <v>2.74660439015223E-2</v>
      </c>
    </row>
    <row r="348" spans="1:34" x14ac:dyDescent="0.25">
      <c r="A348" s="31"/>
      <c r="B348" s="22" t="s">
        <v>511</v>
      </c>
      <c r="C348" s="22" t="s">
        <v>29</v>
      </c>
      <c r="D348" s="27"/>
      <c r="E348" s="28">
        <v>10.3666699311624</v>
      </c>
      <c r="F348" s="24"/>
      <c r="G348" s="24"/>
      <c r="H348" s="24"/>
      <c r="I348" s="24"/>
      <c r="J348" s="24"/>
      <c r="K348" s="24"/>
      <c r="L348" s="25"/>
      <c r="M348" s="26">
        <v>10.3666699311624</v>
      </c>
      <c r="AC348" s="31"/>
      <c r="AD348" s="22" t="s">
        <v>137</v>
      </c>
      <c r="AE348" s="22" t="s">
        <v>102</v>
      </c>
      <c r="AF348" s="23">
        <v>0.39948018948090702</v>
      </c>
      <c r="AG348" s="25"/>
      <c r="AH348" s="26">
        <v>0.39948018948090702</v>
      </c>
    </row>
    <row r="349" spans="1:34" x14ac:dyDescent="0.25">
      <c r="A349" s="32"/>
      <c r="B349" s="22" t="s">
        <v>512</v>
      </c>
      <c r="C349" s="22" t="s">
        <v>52</v>
      </c>
      <c r="D349" s="23">
        <v>13.9613473040591</v>
      </c>
      <c r="E349" s="24"/>
      <c r="F349" s="24"/>
      <c r="G349" s="24"/>
      <c r="H349" s="24"/>
      <c r="I349" s="24"/>
      <c r="J349" s="24"/>
      <c r="K349" s="24"/>
      <c r="L349" s="25"/>
      <c r="M349" s="26">
        <v>13.9613473040591</v>
      </c>
      <c r="AC349" s="31"/>
      <c r="AD349" s="22" t="s">
        <v>513</v>
      </c>
      <c r="AE349" s="22" t="s">
        <v>57</v>
      </c>
      <c r="AF349" s="23">
        <v>1.99796638550391E-2</v>
      </c>
      <c r="AG349" s="25"/>
      <c r="AH349" s="26">
        <v>1.99796638550391E-2</v>
      </c>
    </row>
    <row r="350" spans="1:34" x14ac:dyDescent="0.25">
      <c r="A350" s="33" t="s">
        <v>112</v>
      </c>
      <c r="B350" s="34"/>
      <c r="C350" s="35"/>
      <c r="D350" s="41">
        <v>244.56120966560101</v>
      </c>
      <c r="E350" s="38">
        <v>470.83832938536398</v>
      </c>
      <c r="F350" s="38">
        <v>321.32765740182202</v>
      </c>
      <c r="G350" s="38">
        <v>241.965040672177</v>
      </c>
      <c r="H350" s="38">
        <v>109.659118657787</v>
      </c>
      <c r="I350" s="37"/>
      <c r="J350" s="37"/>
      <c r="K350" s="38">
        <v>46.385960951519799</v>
      </c>
      <c r="L350" s="39"/>
      <c r="M350" s="26">
        <v>1434.7373167342701</v>
      </c>
      <c r="AC350" s="31"/>
      <c r="AD350" s="22" t="s">
        <v>275</v>
      </c>
      <c r="AE350" s="22" t="s">
        <v>61</v>
      </c>
      <c r="AF350" s="23">
        <v>7.30900921983621E-2</v>
      </c>
      <c r="AG350" s="25"/>
      <c r="AH350" s="26">
        <v>7.30900921983621E-2</v>
      </c>
    </row>
    <row r="351" spans="1:34" x14ac:dyDescent="0.25">
      <c r="A351" s="21" t="s">
        <v>117</v>
      </c>
      <c r="B351" s="22" t="s">
        <v>84</v>
      </c>
      <c r="C351" s="22" t="s">
        <v>85</v>
      </c>
      <c r="D351" s="27"/>
      <c r="E351" s="24"/>
      <c r="F351" s="24"/>
      <c r="G351" s="24"/>
      <c r="H351" s="24"/>
      <c r="I351" s="28">
        <v>5.7225000000000001</v>
      </c>
      <c r="J351" s="24"/>
      <c r="K351" s="24"/>
      <c r="L351" s="25"/>
      <c r="M351" s="26">
        <v>5.7225000000000001</v>
      </c>
      <c r="AC351" s="31"/>
      <c r="AD351" s="22" t="s">
        <v>60</v>
      </c>
      <c r="AE351" s="22" t="s">
        <v>61</v>
      </c>
      <c r="AF351" s="23">
        <v>1.0922216240754699E-2</v>
      </c>
      <c r="AG351" s="25"/>
      <c r="AH351" s="26">
        <v>1.0922216240754699E-2</v>
      </c>
    </row>
    <row r="352" spans="1:34" x14ac:dyDescent="0.25">
      <c r="A352" s="31"/>
      <c r="B352" s="22" t="s">
        <v>28</v>
      </c>
      <c r="C352" s="22" t="s">
        <v>29</v>
      </c>
      <c r="D352" s="23">
        <v>17.5012463051178</v>
      </c>
      <c r="E352" s="24"/>
      <c r="F352" s="28">
        <v>3.0432878022658101</v>
      </c>
      <c r="G352" s="28">
        <v>56.43</v>
      </c>
      <c r="H352" s="24"/>
      <c r="I352" s="28">
        <v>16.4882457867607</v>
      </c>
      <c r="J352" s="24"/>
      <c r="K352" s="24"/>
      <c r="L352" s="25"/>
      <c r="M352" s="26">
        <v>93.462779894144305</v>
      </c>
      <c r="AC352" s="31"/>
      <c r="AD352" s="22" t="s">
        <v>65</v>
      </c>
      <c r="AE352" s="22" t="s">
        <v>52</v>
      </c>
      <c r="AF352" s="27"/>
      <c r="AG352" s="29">
        <v>0.23252646814373401</v>
      </c>
      <c r="AH352" s="26">
        <v>0.23252646814373401</v>
      </c>
    </row>
    <row r="353" spans="1:34" x14ac:dyDescent="0.25">
      <c r="A353" s="31"/>
      <c r="B353" s="22" t="s">
        <v>149</v>
      </c>
      <c r="C353" s="22" t="s">
        <v>29</v>
      </c>
      <c r="D353" s="27"/>
      <c r="E353" s="28">
        <v>78.11</v>
      </c>
      <c r="F353" s="28">
        <v>37.659999999999997</v>
      </c>
      <c r="G353" s="24"/>
      <c r="H353" s="24"/>
      <c r="I353" s="24"/>
      <c r="J353" s="24"/>
      <c r="K353" s="24"/>
      <c r="L353" s="25"/>
      <c r="M353" s="26">
        <v>115.77</v>
      </c>
      <c r="AC353" s="31"/>
      <c r="AD353" s="22" t="s">
        <v>181</v>
      </c>
      <c r="AE353" s="22" t="s">
        <v>61</v>
      </c>
      <c r="AF353" s="23">
        <v>2.1682486681204E-2</v>
      </c>
      <c r="AG353" s="25"/>
      <c r="AH353" s="26">
        <v>2.1682486681204E-2</v>
      </c>
    </row>
    <row r="354" spans="1:34" x14ac:dyDescent="0.25">
      <c r="A354" s="31"/>
      <c r="B354" s="22" t="s">
        <v>166</v>
      </c>
      <c r="C354" s="22" t="s">
        <v>29</v>
      </c>
      <c r="D354" s="27"/>
      <c r="E354" s="28">
        <v>29.43</v>
      </c>
      <c r="F354" s="24"/>
      <c r="G354" s="24"/>
      <c r="H354" s="24"/>
      <c r="I354" s="24"/>
      <c r="J354" s="28">
        <v>55.769260000000003</v>
      </c>
      <c r="K354" s="24"/>
      <c r="L354" s="25"/>
      <c r="M354" s="26">
        <v>85.199259999999995</v>
      </c>
      <c r="AC354" s="31"/>
      <c r="AD354" s="22" t="s">
        <v>281</v>
      </c>
      <c r="AE354" s="22" t="s">
        <v>52</v>
      </c>
      <c r="AF354" s="27"/>
      <c r="AG354" s="29">
        <v>3.7474168354731901E-3</v>
      </c>
      <c r="AH354" s="26">
        <v>3.7474168354731901E-3</v>
      </c>
    </row>
    <row r="355" spans="1:34" x14ac:dyDescent="0.25">
      <c r="A355" s="31"/>
      <c r="B355" s="22" t="s">
        <v>56</v>
      </c>
      <c r="C355" s="22" t="s">
        <v>57</v>
      </c>
      <c r="D355" s="27"/>
      <c r="E355" s="24"/>
      <c r="F355" s="24"/>
      <c r="G355" s="24"/>
      <c r="H355" s="24"/>
      <c r="I355" s="28">
        <v>69.8839556524957</v>
      </c>
      <c r="J355" s="24"/>
      <c r="K355" s="24"/>
      <c r="L355" s="25"/>
      <c r="M355" s="26">
        <v>69.8839556524957</v>
      </c>
      <c r="AC355" s="31"/>
      <c r="AD355" s="22" t="s">
        <v>514</v>
      </c>
      <c r="AE355" s="22" t="s">
        <v>57</v>
      </c>
      <c r="AF355" s="23">
        <v>0</v>
      </c>
      <c r="AG355" s="25"/>
      <c r="AH355" s="26">
        <v>0</v>
      </c>
    </row>
    <row r="356" spans="1:34" x14ac:dyDescent="0.25">
      <c r="A356" s="31"/>
      <c r="B356" s="22" t="s">
        <v>44</v>
      </c>
      <c r="C356" s="22" t="s">
        <v>45</v>
      </c>
      <c r="D356" s="23">
        <v>0.92686464108210498</v>
      </c>
      <c r="E356" s="24"/>
      <c r="F356" s="24"/>
      <c r="G356" s="24"/>
      <c r="H356" s="28">
        <v>0.52504819852812101</v>
      </c>
      <c r="I356" s="24"/>
      <c r="J356" s="24"/>
      <c r="K356" s="24"/>
      <c r="L356" s="25"/>
      <c r="M356" s="26">
        <v>1.4519128396102301</v>
      </c>
      <c r="AC356" s="31"/>
      <c r="AD356" s="22" t="s">
        <v>515</v>
      </c>
      <c r="AE356" s="22" t="s">
        <v>57</v>
      </c>
      <c r="AF356" s="27"/>
      <c r="AG356" s="29">
        <v>2.84098010544938E-3</v>
      </c>
      <c r="AH356" s="26">
        <v>2.84098010544938E-3</v>
      </c>
    </row>
    <row r="357" spans="1:34" x14ac:dyDescent="0.25">
      <c r="A357" s="31"/>
      <c r="B357" s="22" t="s">
        <v>460</v>
      </c>
      <c r="C357" s="22" t="s">
        <v>29</v>
      </c>
      <c r="D357" s="27"/>
      <c r="E357" s="24"/>
      <c r="F357" s="24"/>
      <c r="G357" s="28">
        <v>43.531589010098401</v>
      </c>
      <c r="H357" s="24"/>
      <c r="I357" s="24"/>
      <c r="J357" s="24"/>
      <c r="K357" s="24"/>
      <c r="L357" s="25"/>
      <c r="M357" s="26">
        <v>43.531589010098401</v>
      </c>
      <c r="AC357" s="31"/>
      <c r="AD357" s="22" t="s">
        <v>298</v>
      </c>
      <c r="AE357" s="22" t="s">
        <v>52</v>
      </c>
      <c r="AF357" s="27"/>
      <c r="AG357" s="29">
        <v>0.31375080353403201</v>
      </c>
      <c r="AH357" s="26">
        <v>0.31375080353403201</v>
      </c>
    </row>
    <row r="358" spans="1:34" x14ac:dyDescent="0.25">
      <c r="A358" s="31"/>
      <c r="B358" s="22" t="s">
        <v>71</v>
      </c>
      <c r="C358" s="22" t="s">
        <v>32</v>
      </c>
      <c r="D358" s="27"/>
      <c r="E358" s="24"/>
      <c r="F358" s="24"/>
      <c r="G358" s="24"/>
      <c r="H358" s="24"/>
      <c r="I358" s="24"/>
      <c r="J358" s="28">
        <v>59.783954132601799</v>
      </c>
      <c r="K358" s="24"/>
      <c r="L358" s="25"/>
      <c r="M358" s="26">
        <v>59.783954132601799</v>
      </c>
      <c r="AC358" s="31"/>
      <c r="AD358" s="22" t="s">
        <v>516</v>
      </c>
      <c r="AE358" s="22" t="s">
        <v>61</v>
      </c>
      <c r="AF358" s="27"/>
      <c r="AG358" s="29">
        <v>3.5512251318117198E-3</v>
      </c>
      <c r="AH358" s="26">
        <v>3.5512251318117198E-3</v>
      </c>
    </row>
    <row r="359" spans="1:34" x14ac:dyDescent="0.25">
      <c r="A359" s="31"/>
      <c r="B359" s="22" t="s">
        <v>67</v>
      </c>
      <c r="C359" s="22" t="s">
        <v>45</v>
      </c>
      <c r="D359" s="27"/>
      <c r="E359" s="24"/>
      <c r="F359" s="28">
        <v>30.9075192395253</v>
      </c>
      <c r="G359" s="24"/>
      <c r="H359" s="24"/>
      <c r="I359" s="28">
        <v>40.86</v>
      </c>
      <c r="J359" s="24"/>
      <c r="K359" s="24"/>
      <c r="L359" s="25"/>
      <c r="M359" s="26">
        <v>71.767519239525299</v>
      </c>
      <c r="AC359" s="31"/>
      <c r="AD359" s="22" t="s">
        <v>150</v>
      </c>
      <c r="AE359" s="22" t="s">
        <v>52</v>
      </c>
      <c r="AF359" s="23">
        <v>0.49838720698359201</v>
      </c>
      <c r="AG359" s="25"/>
      <c r="AH359" s="26">
        <v>0.49838720698359201</v>
      </c>
    </row>
    <row r="360" spans="1:34" x14ac:dyDescent="0.25">
      <c r="A360" s="32"/>
      <c r="B360" s="22" t="s">
        <v>40</v>
      </c>
      <c r="C360" s="22" t="s">
        <v>32</v>
      </c>
      <c r="D360" s="27"/>
      <c r="E360" s="24"/>
      <c r="F360" s="24"/>
      <c r="G360" s="24"/>
      <c r="H360" s="24"/>
      <c r="I360" s="24"/>
      <c r="J360" s="28">
        <v>17.552568933331901</v>
      </c>
      <c r="K360" s="24"/>
      <c r="L360" s="25"/>
      <c r="M360" s="26">
        <v>17.552568933331901</v>
      </c>
      <c r="AC360" s="31"/>
      <c r="AD360" s="22" t="s">
        <v>517</v>
      </c>
      <c r="AE360" s="22" t="s">
        <v>61</v>
      </c>
      <c r="AF360" s="23">
        <v>0.27596945566887299</v>
      </c>
      <c r="AG360" s="25"/>
      <c r="AH360" s="26">
        <v>0.27596945566887299</v>
      </c>
    </row>
    <row r="361" spans="1:34" x14ac:dyDescent="0.25">
      <c r="A361" s="33" t="s">
        <v>121</v>
      </c>
      <c r="B361" s="34"/>
      <c r="C361" s="35"/>
      <c r="D361" s="41">
        <v>18.428110946199901</v>
      </c>
      <c r="E361" s="38">
        <v>107.54</v>
      </c>
      <c r="F361" s="38">
        <v>71.610807041791105</v>
      </c>
      <c r="G361" s="38">
        <v>99.961589010098393</v>
      </c>
      <c r="H361" s="38">
        <v>0.52504819852812101</v>
      </c>
      <c r="I361" s="38">
        <v>132.95470143925601</v>
      </c>
      <c r="J361" s="38">
        <v>133.10578306593399</v>
      </c>
      <c r="K361" s="37"/>
      <c r="L361" s="39"/>
      <c r="M361" s="26">
        <v>564.12603970180805</v>
      </c>
      <c r="AC361" s="31"/>
      <c r="AD361" s="22" t="s">
        <v>518</v>
      </c>
      <c r="AE361" s="22" t="s">
        <v>519</v>
      </c>
      <c r="AF361" s="27"/>
      <c r="AG361" s="29">
        <v>8.0372193789665907E-3</v>
      </c>
      <c r="AH361" s="26">
        <v>8.0372193789665907E-3</v>
      </c>
    </row>
    <row r="362" spans="1:34" x14ac:dyDescent="0.25">
      <c r="A362" s="21" t="s">
        <v>116</v>
      </c>
      <c r="B362" s="22" t="s">
        <v>31</v>
      </c>
      <c r="C362" s="22" t="s">
        <v>32</v>
      </c>
      <c r="D362" s="27"/>
      <c r="E362" s="24"/>
      <c r="F362" s="24"/>
      <c r="G362" s="24"/>
      <c r="H362" s="24"/>
      <c r="I362" s="24"/>
      <c r="J362" s="24"/>
      <c r="K362" s="28">
        <v>80</v>
      </c>
      <c r="L362" s="29">
        <v>46</v>
      </c>
      <c r="M362" s="26">
        <v>126</v>
      </c>
      <c r="AC362" s="31"/>
      <c r="AD362" s="22" t="s">
        <v>520</v>
      </c>
      <c r="AE362" s="22" t="s">
        <v>85</v>
      </c>
      <c r="AF362" s="27"/>
      <c r="AG362" s="29">
        <v>1.29453117154779E-2</v>
      </c>
      <c r="AH362" s="26">
        <v>1.29453117154779E-2</v>
      </c>
    </row>
    <row r="363" spans="1:34" x14ac:dyDescent="0.25">
      <c r="A363" s="31"/>
      <c r="B363" s="22" t="s">
        <v>521</v>
      </c>
      <c r="C363" s="22" t="s">
        <v>146</v>
      </c>
      <c r="D363" s="27"/>
      <c r="E363" s="24"/>
      <c r="F363" s="24"/>
      <c r="G363" s="24"/>
      <c r="H363" s="24"/>
      <c r="I363" s="24"/>
      <c r="J363" s="24"/>
      <c r="K363" s="24"/>
      <c r="L363" s="29">
        <v>46</v>
      </c>
      <c r="M363" s="26">
        <v>46</v>
      </c>
      <c r="AC363" s="31"/>
      <c r="AD363" s="22" t="s">
        <v>362</v>
      </c>
      <c r="AE363" s="22" t="s">
        <v>52</v>
      </c>
      <c r="AF363" s="23">
        <v>1.33197759033594E-2</v>
      </c>
      <c r="AG363" s="25"/>
      <c r="AH363" s="26">
        <v>1.33197759033594E-2</v>
      </c>
    </row>
    <row r="364" spans="1:34" x14ac:dyDescent="0.25">
      <c r="A364" s="31"/>
      <c r="B364" s="22" t="s">
        <v>87</v>
      </c>
      <c r="C364" s="22" t="s">
        <v>29</v>
      </c>
      <c r="D364" s="27"/>
      <c r="E364" s="28">
        <v>0</v>
      </c>
      <c r="F364" s="24"/>
      <c r="G364" s="28">
        <v>16</v>
      </c>
      <c r="H364" s="24"/>
      <c r="I364" s="24"/>
      <c r="J364" s="28">
        <v>0</v>
      </c>
      <c r="K364" s="24"/>
      <c r="L364" s="25"/>
      <c r="M364" s="26">
        <v>16</v>
      </c>
      <c r="AC364" s="31"/>
      <c r="AD364" s="22" t="s">
        <v>477</v>
      </c>
      <c r="AE364" s="22" t="s">
        <v>52</v>
      </c>
      <c r="AF364" s="23">
        <v>1.2487289909399501E-2</v>
      </c>
      <c r="AG364" s="25"/>
      <c r="AH364" s="26">
        <v>1.2487289909399501E-2</v>
      </c>
    </row>
    <row r="365" spans="1:34" x14ac:dyDescent="0.25">
      <c r="A365" s="31"/>
      <c r="B365" s="22" t="s">
        <v>28</v>
      </c>
      <c r="C365" s="22" t="s">
        <v>29</v>
      </c>
      <c r="D365" s="27"/>
      <c r="E365" s="28">
        <v>0</v>
      </c>
      <c r="F365" s="28">
        <v>0</v>
      </c>
      <c r="G365" s="24"/>
      <c r="H365" s="24"/>
      <c r="I365" s="28">
        <v>0</v>
      </c>
      <c r="J365" s="28">
        <v>45</v>
      </c>
      <c r="K365" s="24"/>
      <c r="L365" s="25"/>
      <c r="M365" s="26">
        <v>45</v>
      </c>
      <c r="AC365" s="31"/>
      <c r="AD365" s="22" t="s">
        <v>63</v>
      </c>
      <c r="AE365" s="22" t="s">
        <v>64</v>
      </c>
      <c r="AF365" s="23">
        <v>6.6598879516797096E-3</v>
      </c>
      <c r="AG365" s="25"/>
      <c r="AH365" s="26">
        <v>6.6598879516797096E-3</v>
      </c>
    </row>
    <row r="366" spans="1:34" x14ac:dyDescent="0.25">
      <c r="A366" s="31"/>
      <c r="B366" s="22" t="s">
        <v>149</v>
      </c>
      <c r="C366" s="22" t="s">
        <v>29</v>
      </c>
      <c r="D366" s="27"/>
      <c r="E366" s="28">
        <v>40</v>
      </c>
      <c r="F366" s="24"/>
      <c r="G366" s="28">
        <v>0</v>
      </c>
      <c r="H366" s="24"/>
      <c r="I366" s="28">
        <v>100</v>
      </c>
      <c r="J366" s="28">
        <v>0</v>
      </c>
      <c r="K366" s="24"/>
      <c r="L366" s="25"/>
      <c r="M366" s="26">
        <v>140</v>
      </c>
      <c r="AC366" s="31"/>
      <c r="AD366" s="22" t="s">
        <v>208</v>
      </c>
      <c r="AE366" s="22" t="s">
        <v>52</v>
      </c>
      <c r="AF366" s="23">
        <v>0.345974547460349</v>
      </c>
      <c r="AG366" s="25"/>
      <c r="AH366" s="26">
        <v>0.345974547460349</v>
      </c>
    </row>
    <row r="367" spans="1:34" x14ac:dyDescent="0.25">
      <c r="A367" s="31"/>
      <c r="B367" s="22" t="s">
        <v>94</v>
      </c>
      <c r="C367" s="22" t="s">
        <v>95</v>
      </c>
      <c r="D367" s="27"/>
      <c r="E367" s="28">
        <v>0</v>
      </c>
      <c r="F367" s="24"/>
      <c r="G367" s="28">
        <v>0</v>
      </c>
      <c r="H367" s="28">
        <v>0</v>
      </c>
      <c r="I367" s="28">
        <v>0</v>
      </c>
      <c r="J367" s="28">
        <v>0</v>
      </c>
      <c r="K367" s="24"/>
      <c r="L367" s="25"/>
      <c r="M367" s="26">
        <v>0</v>
      </c>
      <c r="AC367" s="31"/>
      <c r="AD367" s="22" t="s">
        <v>372</v>
      </c>
      <c r="AE367" s="22" t="s">
        <v>52</v>
      </c>
      <c r="AF367" s="27"/>
      <c r="AG367" s="29">
        <v>4.7053781918363402E-2</v>
      </c>
      <c r="AH367" s="26">
        <v>4.7053781918363402E-2</v>
      </c>
    </row>
    <row r="368" spans="1:34" x14ac:dyDescent="0.25">
      <c r="A368" s="31"/>
      <c r="B368" s="22" t="s">
        <v>158</v>
      </c>
      <c r="C368" s="22" t="s">
        <v>95</v>
      </c>
      <c r="D368" s="27"/>
      <c r="E368" s="28">
        <v>0</v>
      </c>
      <c r="F368" s="24"/>
      <c r="G368" s="28">
        <v>0</v>
      </c>
      <c r="H368" s="28">
        <v>0</v>
      </c>
      <c r="I368" s="28">
        <v>0</v>
      </c>
      <c r="J368" s="28">
        <v>0</v>
      </c>
      <c r="K368" s="24"/>
      <c r="L368" s="25"/>
      <c r="M368" s="26">
        <v>0</v>
      </c>
      <c r="AC368" s="31"/>
      <c r="AD368" s="22" t="s">
        <v>168</v>
      </c>
      <c r="AE368" s="22" t="s">
        <v>52</v>
      </c>
      <c r="AF368" s="27"/>
      <c r="AG368" s="29">
        <v>2.5239275786777299E-3</v>
      </c>
      <c r="AH368" s="26">
        <v>2.5239275786777299E-3</v>
      </c>
    </row>
    <row r="369" spans="1:34" x14ac:dyDescent="0.25">
      <c r="A369" s="31"/>
      <c r="B369" s="22" t="s">
        <v>160</v>
      </c>
      <c r="C369" s="22" t="s">
        <v>95</v>
      </c>
      <c r="D369" s="27"/>
      <c r="E369" s="24"/>
      <c r="F369" s="28">
        <v>0</v>
      </c>
      <c r="G369" s="24"/>
      <c r="H369" s="24"/>
      <c r="I369" s="24"/>
      <c r="J369" s="24"/>
      <c r="K369" s="24"/>
      <c r="L369" s="25"/>
      <c r="M369" s="26">
        <v>0</v>
      </c>
      <c r="AC369" s="31"/>
      <c r="AD369" s="22" t="s">
        <v>379</v>
      </c>
      <c r="AE369" s="22" t="s">
        <v>380</v>
      </c>
      <c r="AF369" s="27"/>
      <c r="AG369" s="29">
        <v>0.44661898002265399</v>
      </c>
      <c r="AH369" s="26">
        <v>0.44661898002265399</v>
      </c>
    </row>
    <row r="370" spans="1:34" x14ac:dyDescent="0.25">
      <c r="A370" s="31"/>
      <c r="B370" s="22" t="s">
        <v>98</v>
      </c>
      <c r="C370" s="22" t="s">
        <v>29</v>
      </c>
      <c r="D370" s="23">
        <v>60</v>
      </c>
      <c r="E370" s="28">
        <v>60</v>
      </c>
      <c r="F370" s="28">
        <v>60</v>
      </c>
      <c r="G370" s="28">
        <v>0</v>
      </c>
      <c r="H370" s="28">
        <v>0</v>
      </c>
      <c r="I370" s="28">
        <v>0</v>
      </c>
      <c r="J370" s="28">
        <v>0</v>
      </c>
      <c r="K370" s="24"/>
      <c r="L370" s="25"/>
      <c r="M370" s="26">
        <v>180</v>
      </c>
      <c r="AC370" s="31"/>
      <c r="AD370" s="22" t="s">
        <v>211</v>
      </c>
      <c r="AE370" s="22" t="s">
        <v>102</v>
      </c>
      <c r="AF370" s="23">
        <v>6.6598879516797096E-3</v>
      </c>
      <c r="AG370" s="25"/>
      <c r="AH370" s="26">
        <v>6.6598879516797096E-3</v>
      </c>
    </row>
    <row r="371" spans="1:34" x14ac:dyDescent="0.25">
      <c r="A371" s="31"/>
      <c r="B371" s="22" t="s">
        <v>166</v>
      </c>
      <c r="C371" s="22" t="s">
        <v>29</v>
      </c>
      <c r="D371" s="27"/>
      <c r="E371" s="28">
        <v>0</v>
      </c>
      <c r="F371" s="28">
        <v>0</v>
      </c>
      <c r="G371" s="24"/>
      <c r="H371" s="28">
        <v>0</v>
      </c>
      <c r="I371" s="28">
        <v>0</v>
      </c>
      <c r="J371" s="28">
        <v>0</v>
      </c>
      <c r="K371" s="24"/>
      <c r="L371" s="25"/>
      <c r="M371" s="26">
        <v>0</v>
      </c>
      <c r="AC371" s="31"/>
      <c r="AD371" s="22" t="s">
        <v>479</v>
      </c>
      <c r="AE371" s="22" t="s">
        <v>69</v>
      </c>
      <c r="AF371" s="27"/>
      <c r="AG371" s="29">
        <v>15.7300240219302</v>
      </c>
      <c r="AH371" s="26">
        <v>15.7300240219302</v>
      </c>
    </row>
    <row r="372" spans="1:34" x14ac:dyDescent="0.25">
      <c r="A372" s="31"/>
      <c r="B372" s="22" t="s">
        <v>101</v>
      </c>
      <c r="C372" s="22" t="s">
        <v>102</v>
      </c>
      <c r="D372" s="27"/>
      <c r="E372" s="24"/>
      <c r="F372" s="28">
        <v>100</v>
      </c>
      <c r="G372" s="24"/>
      <c r="H372" s="24"/>
      <c r="I372" s="24"/>
      <c r="J372" s="24"/>
      <c r="K372" s="24"/>
      <c r="L372" s="25"/>
      <c r="M372" s="26">
        <v>100</v>
      </c>
      <c r="AC372" s="31"/>
      <c r="AD372" s="22" t="s">
        <v>385</v>
      </c>
      <c r="AE372" s="22" t="s">
        <v>162</v>
      </c>
      <c r="AF372" s="23">
        <v>1.5799528373327199E-2</v>
      </c>
      <c r="AG372" s="25"/>
      <c r="AH372" s="26">
        <v>1.5799528373327199E-2</v>
      </c>
    </row>
    <row r="373" spans="1:34" x14ac:dyDescent="0.25">
      <c r="A373" s="31"/>
      <c r="B373" s="22" t="s">
        <v>522</v>
      </c>
      <c r="C373" s="22" t="s">
        <v>95</v>
      </c>
      <c r="D373" s="27"/>
      <c r="E373" s="24"/>
      <c r="F373" s="24"/>
      <c r="G373" s="24"/>
      <c r="H373" s="24"/>
      <c r="I373" s="28">
        <v>0</v>
      </c>
      <c r="J373" s="28">
        <v>0</v>
      </c>
      <c r="K373" s="24"/>
      <c r="L373" s="25"/>
      <c r="M373" s="26">
        <v>0</v>
      </c>
      <c r="AC373" s="31"/>
      <c r="AD373" s="22" t="s">
        <v>389</v>
      </c>
      <c r="AE373" s="22" t="s">
        <v>52</v>
      </c>
      <c r="AF373" s="27"/>
      <c r="AG373" s="29">
        <v>8.2114711534273104E-5</v>
      </c>
      <c r="AH373" s="26">
        <v>8.2114711534273104E-5</v>
      </c>
    </row>
    <row r="374" spans="1:34" x14ac:dyDescent="0.25">
      <c r="A374" s="31"/>
      <c r="B374" s="22" t="s">
        <v>172</v>
      </c>
      <c r="C374" s="22" t="s">
        <v>50</v>
      </c>
      <c r="D374" s="27"/>
      <c r="E374" s="24"/>
      <c r="F374" s="28">
        <v>0</v>
      </c>
      <c r="G374" s="24"/>
      <c r="H374" s="24"/>
      <c r="I374" s="24"/>
      <c r="J374" s="24"/>
      <c r="K374" s="24"/>
      <c r="L374" s="25"/>
      <c r="M374" s="26">
        <v>0</v>
      </c>
      <c r="AC374" s="31"/>
      <c r="AD374" s="22" t="s">
        <v>396</v>
      </c>
      <c r="AE374" s="22" t="s">
        <v>156</v>
      </c>
      <c r="AF374" s="27"/>
      <c r="AG374" s="29">
        <v>1.7932947089728901E-4</v>
      </c>
      <c r="AH374" s="26">
        <v>1.7932947089728901E-4</v>
      </c>
    </row>
    <row r="375" spans="1:34" x14ac:dyDescent="0.25">
      <c r="A375" s="31"/>
      <c r="B375" s="22" t="s">
        <v>523</v>
      </c>
      <c r="C375" s="22" t="s">
        <v>95</v>
      </c>
      <c r="D375" s="27"/>
      <c r="E375" s="24"/>
      <c r="F375" s="24"/>
      <c r="G375" s="28">
        <v>0</v>
      </c>
      <c r="H375" s="24"/>
      <c r="I375" s="28">
        <v>0</v>
      </c>
      <c r="J375" s="28">
        <v>0</v>
      </c>
      <c r="K375" s="24"/>
      <c r="L375" s="25"/>
      <c r="M375" s="26">
        <v>0</v>
      </c>
      <c r="AC375" s="31"/>
      <c r="AD375" s="22" t="s">
        <v>524</v>
      </c>
      <c r="AE375" s="22" t="s">
        <v>102</v>
      </c>
      <c r="AF375" s="23">
        <v>7.5379429262057204E-3</v>
      </c>
      <c r="AG375" s="25"/>
      <c r="AH375" s="26">
        <v>7.5379429262057204E-3</v>
      </c>
    </row>
    <row r="376" spans="1:34" x14ac:dyDescent="0.25">
      <c r="A376" s="31"/>
      <c r="B376" s="22" t="s">
        <v>38</v>
      </c>
      <c r="C376" s="22" t="s">
        <v>39</v>
      </c>
      <c r="D376" s="27"/>
      <c r="E376" s="24"/>
      <c r="F376" s="28">
        <v>100</v>
      </c>
      <c r="G376" s="24"/>
      <c r="H376" s="28">
        <v>130.06242666598499</v>
      </c>
      <c r="I376" s="24"/>
      <c r="J376" s="28">
        <v>45</v>
      </c>
      <c r="K376" s="24"/>
      <c r="L376" s="29">
        <v>46</v>
      </c>
      <c r="M376" s="26">
        <v>321.06242666598502</v>
      </c>
      <c r="AC376" s="31"/>
      <c r="AD376" s="22" t="s">
        <v>111</v>
      </c>
      <c r="AE376" s="22" t="s">
        <v>52</v>
      </c>
      <c r="AF376" s="27"/>
      <c r="AG376" s="29">
        <v>7.7918090846531701E-3</v>
      </c>
      <c r="AH376" s="26">
        <v>7.7918090846531701E-3</v>
      </c>
    </row>
    <row r="377" spans="1:34" x14ac:dyDescent="0.25">
      <c r="A377" s="31"/>
      <c r="B377" s="22" t="s">
        <v>109</v>
      </c>
      <c r="C377" s="22" t="s">
        <v>52</v>
      </c>
      <c r="D377" s="27"/>
      <c r="E377" s="24"/>
      <c r="F377" s="28">
        <v>100</v>
      </c>
      <c r="G377" s="24"/>
      <c r="H377" s="24"/>
      <c r="I377" s="24"/>
      <c r="J377" s="28">
        <v>45</v>
      </c>
      <c r="K377" s="24"/>
      <c r="L377" s="25"/>
      <c r="M377" s="26">
        <v>145</v>
      </c>
      <c r="AC377" s="31"/>
      <c r="AD377" s="22" t="s">
        <v>408</v>
      </c>
      <c r="AE377" s="22" t="s">
        <v>162</v>
      </c>
      <c r="AF377" s="27"/>
      <c r="AG377" s="29">
        <v>1.8587784701849101E-3</v>
      </c>
      <c r="AH377" s="26">
        <v>1.8587784701849101E-3</v>
      </c>
    </row>
    <row r="378" spans="1:34" x14ac:dyDescent="0.25">
      <c r="A378" s="31"/>
      <c r="B378" s="22" t="s">
        <v>525</v>
      </c>
      <c r="C378" s="22" t="s">
        <v>146</v>
      </c>
      <c r="D378" s="27"/>
      <c r="E378" s="24"/>
      <c r="F378" s="24"/>
      <c r="G378" s="24"/>
      <c r="H378" s="24"/>
      <c r="I378" s="24"/>
      <c r="J378" s="24"/>
      <c r="K378" s="24"/>
      <c r="L378" s="29">
        <v>46</v>
      </c>
      <c r="M378" s="26">
        <v>46</v>
      </c>
      <c r="AC378" s="31"/>
      <c r="AD378" s="22" t="s">
        <v>413</v>
      </c>
      <c r="AE378" s="22" t="s">
        <v>52</v>
      </c>
      <c r="AF378" s="27"/>
      <c r="AG378" s="29">
        <v>4.6208187672468299E-3</v>
      </c>
      <c r="AH378" s="26">
        <v>4.6208187672468299E-3</v>
      </c>
    </row>
    <row r="379" spans="1:34" x14ac:dyDescent="0.25">
      <c r="A379" s="31"/>
      <c r="B379" s="22" t="s">
        <v>56</v>
      </c>
      <c r="C379" s="22" t="s">
        <v>57</v>
      </c>
      <c r="D379" s="27"/>
      <c r="E379" s="24"/>
      <c r="F379" s="28">
        <v>100</v>
      </c>
      <c r="G379" s="24"/>
      <c r="H379" s="24"/>
      <c r="I379" s="28">
        <v>56.3646666666667</v>
      </c>
      <c r="J379" s="24"/>
      <c r="K379" s="24"/>
      <c r="L379" s="25"/>
      <c r="M379" s="26">
        <v>156.36466666666701</v>
      </c>
      <c r="AC379" s="31"/>
      <c r="AD379" s="22" t="s">
        <v>178</v>
      </c>
      <c r="AE379" s="22" t="s">
        <v>45</v>
      </c>
      <c r="AF379" s="27"/>
      <c r="AG379" s="29">
        <v>121.351992727419</v>
      </c>
      <c r="AH379" s="26">
        <v>121.351992727419</v>
      </c>
    </row>
    <row r="380" spans="1:34" x14ac:dyDescent="0.25">
      <c r="A380" s="31"/>
      <c r="B380" s="22" t="s">
        <v>188</v>
      </c>
      <c r="C380" s="22" t="s">
        <v>50</v>
      </c>
      <c r="D380" s="27"/>
      <c r="E380" s="28">
        <v>0</v>
      </c>
      <c r="F380" s="28">
        <v>0</v>
      </c>
      <c r="G380" s="24"/>
      <c r="H380" s="24"/>
      <c r="I380" s="24"/>
      <c r="J380" s="24"/>
      <c r="K380" s="24"/>
      <c r="L380" s="25"/>
      <c r="M380" s="26">
        <v>0</v>
      </c>
      <c r="AC380" s="31"/>
      <c r="AD380" s="22" t="s">
        <v>180</v>
      </c>
      <c r="AE380" s="22" t="s">
        <v>52</v>
      </c>
      <c r="AF380" s="27"/>
      <c r="AG380" s="29">
        <v>1.4929947551686E-4</v>
      </c>
      <c r="AH380" s="26">
        <v>1.4929947551686E-4</v>
      </c>
    </row>
    <row r="381" spans="1:34" x14ac:dyDescent="0.25">
      <c r="A381" s="31"/>
      <c r="B381" s="22" t="s">
        <v>189</v>
      </c>
      <c r="C381" s="22" t="s">
        <v>154</v>
      </c>
      <c r="D381" s="27"/>
      <c r="E381" s="24"/>
      <c r="F381" s="24"/>
      <c r="G381" s="24"/>
      <c r="H381" s="24"/>
      <c r="I381" s="28">
        <v>50</v>
      </c>
      <c r="J381" s="24"/>
      <c r="K381" s="24"/>
      <c r="L381" s="29">
        <v>46</v>
      </c>
      <c r="M381" s="26">
        <v>96</v>
      </c>
      <c r="AC381" s="31"/>
      <c r="AD381" s="22" t="s">
        <v>182</v>
      </c>
      <c r="AE381" s="22" t="s">
        <v>57</v>
      </c>
      <c r="AF381" s="23">
        <v>5.9884830868752403E-2</v>
      </c>
      <c r="AG381" s="25"/>
      <c r="AH381" s="26">
        <v>5.9884830868752403E-2</v>
      </c>
    </row>
    <row r="382" spans="1:34" x14ac:dyDescent="0.25">
      <c r="A382" s="31"/>
      <c r="B382" s="22" t="s">
        <v>332</v>
      </c>
      <c r="C382" s="22" t="s">
        <v>29</v>
      </c>
      <c r="D382" s="27"/>
      <c r="E382" s="24"/>
      <c r="F382" s="28">
        <v>26.752500000000001</v>
      </c>
      <c r="G382" s="24"/>
      <c r="H382" s="24"/>
      <c r="I382" s="24"/>
      <c r="J382" s="24"/>
      <c r="K382" s="24"/>
      <c r="L382" s="25"/>
      <c r="M382" s="26">
        <v>26.752500000000001</v>
      </c>
      <c r="AC382" s="31"/>
      <c r="AD382" s="22" t="s">
        <v>119</v>
      </c>
      <c r="AE382" s="22" t="s">
        <v>57</v>
      </c>
      <c r="AF382" s="23">
        <v>2.0906776944611599E-2</v>
      </c>
      <c r="AG382" s="25"/>
      <c r="AH382" s="26">
        <v>2.0906776944611599E-2</v>
      </c>
    </row>
    <row r="383" spans="1:34" x14ac:dyDescent="0.25">
      <c r="A383" s="31"/>
      <c r="B383" s="22" t="s">
        <v>460</v>
      </c>
      <c r="C383" s="22" t="s">
        <v>29</v>
      </c>
      <c r="D383" s="27"/>
      <c r="E383" s="24"/>
      <c r="F383" s="24"/>
      <c r="G383" s="28">
        <v>0</v>
      </c>
      <c r="H383" s="28">
        <v>0</v>
      </c>
      <c r="I383" s="24"/>
      <c r="J383" s="24"/>
      <c r="K383" s="24"/>
      <c r="L383" s="25"/>
      <c r="M383" s="26">
        <v>0</v>
      </c>
      <c r="AC383" s="31"/>
      <c r="AD383" s="22" t="s">
        <v>526</v>
      </c>
      <c r="AE383" s="22" t="s">
        <v>52</v>
      </c>
      <c r="AF383" s="23">
        <v>0.81107501784013103</v>
      </c>
      <c r="AG383" s="25"/>
      <c r="AH383" s="26">
        <v>0.81107501784013103</v>
      </c>
    </row>
    <row r="384" spans="1:34" x14ac:dyDescent="0.25">
      <c r="A384" s="31"/>
      <c r="B384" s="22" t="s">
        <v>190</v>
      </c>
      <c r="C384" s="22" t="s">
        <v>95</v>
      </c>
      <c r="D384" s="27"/>
      <c r="E384" s="28">
        <v>0</v>
      </c>
      <c r="F384" s="28">
        <v>0</v>
      </c>
      <c r="G384" s="28">
        <v>0</v>
      </c>
      <c r="H384" s="28">
        <v>0</v>
      </c>
      <c r="I384" s="28">
        <v>0</v>
      </c>
      <c r="J384" s="28">
        <v>0</v>
      </c>
      <c r="K384" s="24"/>
      <c r="L384" s="25"/>
      <c r="M384" s="26">
        <v>0</v>
      </c>
      <c r="AC384" s="32"/>
      <c r="AD384" s="22" t="s">
        <v>403</v>
      </c>
      <c r="AE384" s="22" t="s">
        <v>52</v>
      </c>
      <c r="AF384" s="27"/>
      <c r="AG384" s="29">
        <v>7.7187828842216703E-3</v>
      </c>
      <c r="AH384" s="26">
        <v>7.7187828842216703E-3</v>
      </c>
    </row>
    <row r="385" spans="1:34" x14ac:dyDescent="0.25">
      <c r="A385" s="31"/>
      <c r="B385" s="22" t="s">
        <v>59</v>
      </c>
      <c r="C385" s="22" t="s">
        <v>39</v>
      </c>
      <c r="D385" s="27"/>
      <c r="E385" s="24"/>
      <c r="F385" s="24"/>
      <c r="G385" s="24"/>
      <c r="H385" s="24"/>
      <c r="I385" s="24"/>
      <c r="J385" s="28">
        <v>89</v>
      </c>
      <c r="K385" s="24"/>
      <c r="L385" s="25"/>
      <c r="M385" s="26">
        <v>89</v>
      </c>
      <c r="AC385" s="33" t="s">
        <v>91</v>
      </c>
      <c r="AD385" s="34"/>
      <c r="AE385" s="35"/>
      <c r="AF385" s="41">
        <v>2.6461995613846701</v>
      </c>
      <c r="AG385" s="42">
        <v>138.339872900275</v>
      </c>
      <c r="AH385" s="26">
        <v>140.98607246166</v>
      </c>
    </row>
    <row r="386" spans="1:34" x14ac:dyDescent="0.25">
      <c r="A386" s="31"/>
      <c r="B386" s="22" t="s">
        <v>205</v>
      </c>
      <c r="C386" s="22" t="s">
        <v>50</v>
      </c>
      <c r="D386" s="27"/>
      <c r="E386" s="24"/>
      <c r="F386" s="24"/>
      <c r="G386" s="28">
        <v>0</v>
      </c>
      <c r="H386" s="24"/>
      <c r="I386" s="24"/>
      <c r="J386" s="28">
        <v>0</v>
      </c>
      <c r="K386" s="24"/>
      <c r="L386" s="25"/>
      <c r="M386" s="26">
        <v>0</v>
      </c>
      <c r="AC386" s="21" t="s">
        <v>73</v>
      </c>
      <c r="AD386" s="22" t="s">
        <v>527</v>
      </c>
      <c r="AE386" s="22" t="s">
        <v>52</v>
      </c>
      <c r="AF386" s="27"/>
      <c r="AG386" s="29">
        <v>2.89874354046296E-3</v>
      </c>
      <c r="AH386" s="26">
        <v>2.89874354046296E-3</v>
      </c>
    </row>
    <row r="387" spans="1:34" x14ac:dyDescent="0.25">
      <c r="A387" s="31"/>
      <c r="B387" s="22" t="s">
        <v>63</v>
      </c>
      <c r="C387" s="22" t="s">
        <v>64</v>
      </c>
      <c r="D387" s="27"/>
      <c r="E387" s="24"/>
      <c r="F387" s="24"/>
      <c r="G387" s="24"/>
      <c r="H387" s="28">
        <v>284.76100000000002</v>
      </c>
      <c r="I387" s="28">
        <v>56.3646666666667</v>
      </c>
      <c r="J387" s="28">
        <v>75</v>
      </c>
      <c r="K387" s="24"/>
      <c r="L387" s="29">
        <v>100</v>
      </c>
      <c r="M387" s="26">
        <v>516.12566666666703</v>
      </c>
      <c r="AC387" s="31"/>
      <c r="AD387" s="22" t="s">
        <v>31</v>
      </c>
      <c r="AE387" s="22" t="s">
        <v>32</v>
      </c>
      <c r="AF387" s="27"/>
      <c r="AG387" s="29">
        <v>5.1806424900925803E-2</v>
      </c>
      <c r="AH387" s="26">
        <v>5.1806424900925803E-2</v>
      </c>
    </row>
    <row r="388" spans="1:34" x14ac:dyDescent="0.25">
      <c r="A388" s="31"/>
      <c r="B388" s="22" t="s">
        <v>67</v>
      </c>
      <c r="C388" s="22" t="s">
        <v>45</v>
      </c>
      <c r="D388" s="27"/>
      <c r="E388" s="24"/>
      <c r="F388" s="24"/>
      <c r="G388" s="24"/>
      <c r="H388" s="28">
        <v>59.761000000000003</v>
      </c>
      <c r="I388" s="28">
        <v>94.009666666666703</v>
      </c>
      <c r="J388" s="24"/>
      <c r="K388" s="24"/>
      <c r="L388" s="25"/>
      <c r="M388" s="26">
        <v>153.77066666666701</v>
      </c>
      <c r="AC388" s="31"/>
      <c r="AD388" s="22" t="s">
        <v>528</v>
      </c>
      <c r="AE388" s="22" t="s">
        <v>57</v>
      </c>
      <c r="AF388" s="27"/>
      <c r="AG388" s="29">
        <v>6.8128741994177605E-4</v>
      </c>
      <c r="AH388" s="26">
        <v>6.8128741994177605E-4</v>
      </c>
    </row>
    <row r="389" spans="1:34" x14ac:dyDescent="0.25">
      <c r="A389" s="31"/>
      <c r="B389" s="22" t="s">
        <v>529</v>
      </c>
      <c r="C389" s="22" t="s">
        <v>95</v>
      </c>
      <c r="D389" s="27"/>
      <c r="E389" s="28">
        <v>0</v>
      </c>
      <c r="F389" s="24"/>
      <c r="G389" s="24"/>
      <c r="H389" s="28">
        <v>0</v>
      </c>
      <c r="I389" s="28">
        <v>0</v>
      </c>
      <c r="J389" s="28">
        <v>0</v>
      </c>
      <c r="K389" s="24"/>
      <c r="L389" s="25"/>
      <c r="M389" s="26">
        <v>0</v>
      </c>
      <c r="AC389" s="31"/>
      <c r="AD389" s="22" t="s">
        <v>530</v>
      </c>
      <c r="AE389" s="22" t="s">
        <v>52</v>
      </c>
      <c r="AF389" s="27"/>
      <c r="AG389" s="29">
        <v>4.8453884772429899E-3</v>
      </c>
      <c r="AH389" s="26">
        <v>4.8453884772429899E-3</v>
      </c>
    </row>
    <row r="390" spans="1:34" x14ac:dyDescent="0.25">
      <c r="A390" s="31"/>
      <c r="B390" s="22" t="s">
        <v>40</v>
      </c>
      <c r="C390" s="22" t="s">
        <v>32</v>
      </c>
      <c r="D390" s="27"/>
      <c r="E390" s="24"/>
      <c r="F390" s="28">
        <v>100</v>
      </c>
      <c r="G390" s="24"/>
      <c r="H390" s="24"/>
      <c r="I390" s="24"/>
      <c r="J390" s="28">
        <v>45</v>
      </c>
      <c r="K390" s="24"/>
      <c r="L390" s="25"/>
      <c r="M390" s="26">
        <v>145</v>
      </c>
      <c r="AC390" s="31"/>
      <c r="AD390" s="22" t="s">
        <v>531</v>
      </c>
      <c r="AE390" s="22" t="s">
        <v>52</v>
      </c>
      <c r="AF390" s="27"/>
      <c r="AG390" s="29">
        <v>1.3488063552174699E-5</v>
      </c>
      <c r="AH390" s="26">
        <v>1.3488063552174699E-5</v>
      </c>
    </row>
    <row r="391" spans="1:34" x14ac:dyDescent="0.25">
      <c r="A391" s="31"/>
      <c r="B391" s="22" t="s">
        <v>391</v>
      </c>
      <c r="C391" s="22" t="s">
        <v>184</v>
      </c>
      <c r="D391" s="27"/>
      <c r="E391" s="24"/>
      <c r="F391" s="24"/>
      <c r="G391" s="24"/>
      <c r="H391" s="28">
        <v>50</v>
      </c>
      <c r="I391" s="24"/>
      <c r="J391" s="24"/>
      <c r="K391" s="24"/>
      <c r="L391" s="25"/>
      <c r="M391" s="26">
        <v>50</v>
      </c>
      <c r="AC391" s="31"/>
      <c r="AD391" s="22" t="s">
        <v>43</v>
      </c>
      <c r="AE391" s="22" t="s">
        <v>32</v>
      </c>
      <c r="AF391" s="27"/>
      <c r="AG391" s="29">
        <v>6.1671670603964503E-3</v>
      </c>
      <c r="AH391" s="26">
        <v>6.1671670603964503E-3</v>
      </c>
    </row>
    <row r="392" spans="1:34" x14ac:dyDescent="0.25">
      <c r="A392" s="31"/>
      <c r="B392" s="22" t="s">
        <v>174</v>
      </c>
      <c r="C392" s="22" t="s">
        <v>39</v>
      </c>
      <c r="D392" s="27"/>
      <c r="E392" s="24"/>
      <c r="F392" s="28">
        <v>516.94849999999997</v>
      </c>
      <c r="G392" s="28">
        <v>236.57900000000001</v>
      </c>
      <c r="H392" s="28">
        <v>67.271573334015201</v>
      </c>
      <c r="I392" s="24"/>
      <c r="J392" s="24"/>
      <c r="K392" s="24"/>
      <c r="L392" s="25"/>
      <c r="M392" s="26">
        <v>820.79907333401502</v>
      </c>
      <c r="AC392" s="31"/>
      <c r="AD392" s="22" t="s">
        <v>191</v>
      </c>
      <c r="AE392" s="22" t="s">
        <v>52</v>
      </c>
      <c r="AF392" s="27"/>
      <c r="AG392" s="29">
        <v>0.19467189097988</v>
      </c>
      <c r="AH392" s="26">
        <v>0.19467189097988</v>
      </c>
    </row>
    <row r="393" spans="1:34" x14ac:dyDescent="0.25">
      <c r="A393" s="31"/>
      <c r="B393" s="22" t="s">
        <v>532</v>
      </c>
      <c r="C393" s="22" t="s">
        <v>50</v>
      </c>
      <c r="D393" s="27"/>
      <c r="E393" s="24"/>
      <c r="F393" s="28">
        <v>0</v>
      </c>
      <c r="G393" s="24"/>
      <c r="H393" s="24"/>
      <c r="I393" s="24"/>
      <c r="J393" s="24"/>
      <c r="K393" s="24"/>
      <c r="L393" s="25"/>
      <c r="M393" s="26">
        <v>0</v>
      </c>
      <c r="AC393" s="31"/>
      <c r="AD393" s="22" t="s">
        <v>533</v>
      </c>
      <c r="AE393" s="22" t="s">
        <v>162</v>
      </c>
      <c r="AF393" s="27"/>
      <c r="AG393" s="29">
        <v>2.9905814855665999E-3</v>
      </c>
      <c r="AH393" s="26">
        <v>2.9905814855665999E-3</v>
      </c>
    </row>
    <row r="394" spans="1:34" x14ac:dyDescent="0.25">
      <c r="A394" s="31"/>
      <c r="B394" s="22" t="s">
        <v>224</v>
      </c>
      <c r="C394" s="22" t="s">
        <v>154</v>
      </c>
      <c r="D394" s="27"/>
      <c r="E394" s="24"/>
      <c r="F394" s="24"/>
      <c r="G394" s="24"/>
      <c r="H394" s="24"/>
      <c r="I394" s="24"/>
      <c r="J394" s="28">
        <v>37.5</v>
      </c>
      <c r="K394" s="24"/>
      <c r="L394" s="25"/>
      <c r="M394" s="26">
        <v>37.5</v>
      </c>
      <c r="AC394" s="31"/>
      <c r="AD394" s="22" t="s">
        <v>534</v>
      </c>
      <c r="AE394" s="22" t="s">
        <v>535</v>
      </c>
      <c r="AF394" s="27"/>
      <c r="AG394" s="29">
        <v>1.6022159213896E-3</v>
      </c>
      <c r="AH394" s="26">
        <v>1.6022159213896E-3</v>
      </c>
    </row>
    <row r="395" spans="1:34" x14ac:dyDescent="0.25">
      <c r="A395" s="31"/>
      <c r="B395" s="22" t="s">
        <v>227</v>
      </c>
      <c r="C395" s="22" t="s">
        <v>50</v>
      </c>
      <c r="D395" s="27"/>
      <c r="E395" s="28">
        <v>0</v>
      </c>
      <c r="F395" s="24"/>
      <c r="G395" s="28">
        <v>0</v>
      </c>
      <c r="H395" s="24"/>
      <c r="I395" s="24"/>
      <c r="J395" s="28">
        <v>0</v>
      </c>
      <c r="K395" s="24"/>
      <c r="L395" s="25"/>
      <c r="M395" s="26">
        <v>0</v>
      </c>
      <c r="AC395" s="31"/>
      <c r="AD395" s="22" t="s">
        <v>194</v>
      </c>
      <c r="AE395" s="22" t="s">
        <v>52</v>
      </c>
      <c r="AF395" s="27"/>
      <c r="AG395" s="29">
        <v>1.7195223352256199E-2</v>
      </c>
      <c r="AH395" s="26">
        <v>1.7195223352256199E-2</v>
      </c>
    </row>
    <row r="396" spans="1:34" x14ac:dyDescent="0.25">
      <c r="A396" s="31"/>
      <c r="B396" s="22" t="s">
        <v>236</v>
      </c>
      <c r="C396" s="22" t="s">
        <v>50</v>
      </c>
      <c r="D396" s="27"/>
      <c r="E396" s="24"/>
      <c r="F396" s="24"/>
      <c r="G396" s="28">
        <v>0</v>
      </c>
      <c r="H396" s="24"/>
      <c r="I396" s="24"/>
      <c r="J396" s="28">
        <v>0</v>
      </c>
      <c r="K396" s="24"/>
      <c r="L396" s="25"/>
      <c r="M396" s="26">
        <v>0</v>
      </c>
      <c r="AC396" s="31"/>
      <c r="AD396" s="22" t="s">
        <v>126</v>
      </c>
      <c r="AE396" s="22" t="s">
        <v>61</v>
      </c>
      <c r="AF396" s="23">
        <v>1.5093509887173799E-2</v>
      </c>
      <c r="AG396" s="29">
        <v>0.19046398097013301</v>
      </c>
      <c r="AH396" s="26">
        <v>0.20555749085730701</v>
      </c>
    </row>
    <row r="397" spans="1:34" x14ac:dyDescent="0.25">
      <c r="A397" s="31"/>
      <c r="B397" s="22" t="s">
        <v>240</v>
      </c>
      <c r="C397" s="22" t="s">
        <v>95</v>
      </c>
      <c r="D397" s="27"/>
      <c r="E397" s="28">
        <v>0</v>
      </c>
      <c r="F397" s="28">
        <v>0</v>
      </c>
      <c r="G397" s="28">
        <v>0</v>
      </c>
      <c r="H397" s="24"/>
      <c r="I397" s="28">
        <v>0</v>
      </c>
      <c r="J397" s="28">
        <v>260</v>
      </c>
      <c r="K397" s="24"/>
      <c r="L397" s="25"/>
      <c r="M397" s="26">
        <v>260</v>
      </c>
      <c r="AC397" s="31"/>
      <c r="AD397" s="22" t="s">
        <v>198</v>
      </c>
      <c r="AE397" s="22" t="s">
        <v>39</v>
      </c>
      <c r="AF397" s="27"/>
      <c r="AG397" s="29">
        <v>1.5332304307098701E-4</v>
      </c>
      <c r="AH397" s="26">
        <v>1.5332304307098701E-4</v>
      </c>
    </row>
    <row r="398" spans="1:34" x14ac:dyDescent="0.25">
      <c r="A398" s="31"/>
      <c r="B398" s="22" t="s">
        <v>242</v>
      </c>
      <c r="C398" s="22" t="s">
        <v>95</v>
      </c>
      <c r="D398" s="27"/>
      <c r="E398" s="28">
        <v>0</v>
      </c>
      <c r="F398" s="24"/>
      <c r="G398" s="28">
        <v>0</v>
      </c>
      <c r="H398" s="24"/>
      <c r="I398" s="28">
        <v>0</v>
      </c>
      <c r="J398" s="24"/>
      <c r="K398" s="24"/>
      <c r="L398" s="25"/>
      <c r="M398" s="26">
        <v>0</v>
      </c>
      <c r="AC398" s="31"/>
      <c r="AD398" s="22" t="s">
        <v>200</v>
      </c>
      <c r="AE398" s="22" t="s">
        <v>52</v>
      </c>
      <c r="AF398" s="27"/>
      <c r="AG398" s="29">
        <v>5.2496993328247097E-4</v>
      </c>
      <c r="AH398" s="26">
        <v>5.2496993328247097E-4</v>
      </c>
    </row>
    <row r="399" spans="1:34" x14ac:dyDescent="0.25">
      <c r="A399" s="31"/>
      <c r="B399" s="22" t="s">
        <v>244</v>
      </c>
      <c r="C399" s="22" t="s">
        <v>50</v>
      </c>
      <c r="D399" s="27"/>
      <c r="E399" s="24"/>
      <c r="F399" s="24"/>
      <c r="G399" s="28">
        <v>0</v>
      </c>
      <c r="H399" s="24"/>
      <c r="I399" s="24"/>
      <c r="J399" s="28">
        <v>0</v>
      </c>
      <c r="K399" s="24"/>
      <c r="L399" s="25"/>
      <c r="M399" s="26">
        <v>0</v>
      </c>
      <c r="AC399" s="31"/>
      <c r="AD399" s="22" t="s">
        <v>536</v>
      </c>
      <c r="AE399" s="22" t="s">
        <v>52</v>
      </c>
      <c r="AF399" s="23">
        <v>5.9996701801515701E-2</v>
      </c>
      <c r="AG399" s="25"/>
      <c r="AH399" s="26">
        <v>5.9996701801515701E-2</v>
      </c>
    </row>
    <row r="400" spans="1:34" x14ac:dyDescent="0.25">
      <c r="A400" s="31"/>
      <c r="B400" s="22" t="s">
        <v>246</v>
      </c>
      <c r="C400" s="22" t="s">
        <v>95</v>
      </c>
      <c r="D400" s="27"/>
      <c r="E400" s="28">
        <v>0</v>
      </c>
      <c r="F400" s="24"/>
      <c r="G400" s="24"/>
      <c r="H400" s="24"/>
      <c r="I400" s="24"/>
      <c r="J400" s="24"/>
      <c r="K400" s="24"/>
      <c r="L400" s="25"/>
      <c r="M400" s="26">
        <v>0</v>
      </c>
      <c r="AC400" s="31"/>
      <c r="AD400" s="22" t="s">
        <v>537</v>
      </c>
      <c r="AE400" s="22" t="s">
        <v>52</v>
      </c>
      <c r="AF400" s="23">
        <v>1.2577924905978101E-2</v>
      </c>
      <c r="AG400" s="25"/>
      <c r="AH400" s="26">
        <v>1.2577924905978101E-2</v>
      </c>
    </row>
    <row r="401" spans="1:34" x14ac:dyDescent="0.25">
      <c r="A401" s="31"/>
      <c r="B401" s="22" t="s">
        <v>250</v>
      </c>
      <c r="C401" s="22" t="s">
        <v>50</v>
      </c>
      <c r="D401" s="27"/>
      <c r="E401" s="28">
        <v>0</v>
      </c>
      <c r="F401" s="24"/>
      <c r="G401" s="24"/>
      <c r="H401" s="24"/>
      <c r="I401" s="24"/>
      <c r="J401" s="24"/>
      <c r="K401" s="24"/>
      <c r="L401" s="25"/>
      <c r="M401" s="26">
        <v>0</v>
      </c>
      <c r="AC401" s="31"/>
      <c r="AD401" s="22" t="s">
        <v>201</v>
      </c>
      <c r="AE401" s="22" t="s">
        <v>52</v>
      </c>
      <c r="AF401" s="27"/>
      <c r="AG401" s="29">
        <v>8.8963951976165107E-2</v>
      </c>
      <c r="AH401" s="26">
        <v>8.8963951976165107E-2</v>
      </c>
    </row>
    <row r="402" spans="1:34" x14ac:dyDescent="0.25">
      <c r="A402" s="31"/>
      <c r="B402" s="22" t="s">
        <v>252</v>
      </c>
      <c r="C402" s="22" t="s">
        <v>50</v>
      </c>
      <c r="D402" s="27"/>
      <c r="E402" s="28">
        <v>0</v>
      </c>
      <c r="F402" s="24"/>
      <c r="G402" s="24"/>
      <c r="H402" s="24"/>
      <c r="I402" s="24"/>
      <c r="J402" s="24"/>
      <c r="K402" s="24"/>
      <c r="L402" s="25"/>
      <c r="M402" s="26">
        <v>0</v>
      </c>
      <c r="AC402" s="31"/>
      <c r="AD402" s="22" t="s">
        <v>538</v>
      </c>
      <c r="AE402" s="22" t="s">
        <v>95</v>
      </c>
      <c r="AF402" s="27"/>
      <c r="AG402" s="29">
        <v>4.95968458398062E-5</v>
      </c>
      <c r="AH402" s="26">
        <v>4.95968458398062E-5</v>
      </c>
    </row>
    <row r="403" spans="1:34" x14ac:dyDescent="0.25">
      <c r="A403" s="31"/>
      <c r="B403" s="22" t="s">
        <v>539</v>
      </c>
      <c r="C403" s="22" t="s">
        <v>50</v>
      </c>
      <c r="D403" s="27"/>
      <c r="E403" s="28">
        <v>0</v>
      </c>
      <c r="F403" s="24"/>
      <c r="G403" s="24"/>
      <c r="H403" s="24"/>
      <c r="I403" s="24"/>
      <c r="J403" s="24"/>
      <c r="K403" s="24"/>
      <c r="L403" s="25"/>
      <c r="M403" s="26">
        <v>0</v>
      </c>
      <c r="AC403" s="31"/>
      <c r="AD403" s="22" t="s">
        <v>540</v>
      </c>
      <c r="AE403" s="22" t="s">
        <v>52</v>
      </c>
      <c r="AF403" s="27"/>
      <c r="AG403" s="29">
        <v>5.19546323258466E-2</v>
      </c>
      <c r="AH403" s="26">
        <v>5.19546323258466E-2</v>
      </c>
    </row>
    <row r="404" spans="1:34" x14ac:dyDescent="0.25">
      <c r="A404" s="31"/>
      <c r="B404" s="22" t="s">
        <v>257</v>
      </c>
      <c r="C404" s="22" t="s">
        <v>50</v>
      </c>
      <c r="D404" s="27"/>
      <c r="E404" s="28">
        <v>0</v>
      </c>
      <c r="F404" s="24"/>
      <c r="G404" s="24"/>
      <c r="H404" s="24"/>
      <c r="I404" s="24"/>
      <c r="J404" s="24"/>
      <c r="K404" s="24"/>
      <c r="L404" s="25"/>
      <c r="M404" s="26">
        <v>0</v>
      </c>
      <c r="AC404" s="31"/>
      <c r="AD404" s="22" t="s">
        <v>541</v>
      </c>
      <c r="AE404" s="22" t="s">
        <v>39</v>
      </c>
      <c r="AF404" s="27"/>
      <c r="AG404" s="29">
        <v>8.2919592604913597E-5</v>
      </c>
      <c r="AH404" s="26">
        <v>8.2919592604913597E-5</v>
      </c>
    </row>
    <row r="405" spans="1:34" x14ac:dyDescent="0.25">
      <c r="A405" s="31"/>
      <c r="B405" s="22" t="s">
        <v>542</v>
      </c>
      <c r="C405" s="22" t="s">
        <v>50</v>
      </c>
      <c r="D405" s="27"/>
      <c r="E405" s="24"/>
      <c r="F405" s="28">
        <v>0</v>
      </c>
      <c r="G405" s="24"/>
      <c r="H405" s="24"/>
      <c r="I405" s="24"/>
      <c r="J405" s="24"/>
      <c r="K405" s="24"/>
      <c r="L405" s="25"/>
      <c r="M405" s="26">
        <v>0</v>
      </c>
      <c r="AC405" s="31"/>
      <c r="AD405" s="22" t="s">
        <v>48</v>
      </c>
      <c r="AE405" s="22" t="s">
        <v>32</v>
      </c>
      <c r="AF405" s="27"/>
      <c r="AG405" s="29">
        <v>0.43397076191797401</v>
      </c>
      <c r="AH405" s="26">
        <v>0.43397076191797401</v>
      </c>
    </row>
    <row r="406" spans="1:34" x14ac:dyDescent="0.25">
      <c r="A406" s="31"/>
      <c r="B406" s="22" t="s">
        <v>543</v>
      </c>
      <c r="C406" s="22" t="s">
        <v>50</v>
      </c>
      <c r="D406" s="27"/>
      <c r="E406" s="24"/>
      <c r="F406" s="28">
        <v>0</v>
      </c>
      <c r="G406" s="24"/>
      <c r="H406" s="24"/>
      <c r="I406" s="24"/>
      <c r="J406" s="24"/>
      <c r="K406" s="24"/>
      <c r="L406" s="25"/>
      <c r="M406" s="26">
        <v>0</v>
      </c>
      <c r="AC406" s="31"/>
      <c r="AD406" s="22" t="s">
        <v>207</v>
      </c>
      <c r="AE406" s="22" t="s">
        <v>52</v>
      </c>
      <c r="AF406" s="27"/>
      <c r="AG406" s="29">
        <v>3.2827495525143399E-2</v>
      </c>
      <c r="AH406" s="26">
        <v>3.2827495525143399E-2</v>
      </c>
    </row>
    <row r="407" spans="1:34" x14ac:dyDescent="0.25">
      <c r="A407" s="31"/>
      <c r="B407" s="22" t="s">
        <v>544</v>
      </c>
      <c r="C407" s="22" t="s">
        <v>95</v>
      </c>
      <c r="D407" s="27"/>
      <c r="E407" s="24"/>
      <c r="F407" s="24"/>
      <c r="G407" s="28">
        <v>0</v>
      </c>
      <c r="H407" s="28">
        <v>0</v>
      </c>
      <c r="I407" s="28">
        <v>0</v>
      </c>
      <c r="J407" s="28">
        <v>0</v>
      </c>
      <c r="K407" s="24"/>
      <c r="L407" s="25"/>
      <c r="M407" s="26">
        <v>0</v>
      </c>
      <c r="AC407" s="31"/>
      <c r="AD407" s="22" t="s">
        <v>545</v>
      </c>
      <c r="AE407" s="22" t="s">
        <v>42</v>
      </c>
      <c r="AF407" s="27"/>
      <c r="AG407" s="29">
        <v>2.3278594519739001E-5</v>
      </c>
      <c r="AH407" s="26">
        <v>2.3278594519739001E-5</v>
      </c>
    </row>
    <row r="408" spans="1:34" x14ac:dyDescent="0.25">
      <c r="A408" s="31"/>
      <c r="B408" s="22" t="s">
        <v>260</v>
      </c>
      <c r="C408" s="22" t="s">
        <v>261</v>
      </c>
      <c r="D408" s="27"/>
      <c r="E408" s="24"/>
      <c r="F408" s="24"/>
      <c r="G408" s="24"/>
      <c r="H408" s="24"/>
      <c r="I408" s="24"/>
      <c r="J408" s="28">
        <v>37.5</v>
      </c>
      <c r="K408" s="24"/>
      <c r="L408" s="25"/>
      <c r="M408" s="26">
        <v>37.5</v>
      </c>
      <c r="AC408" s="31"/>
      <c r="AD408" s="22" t="s">
        <v>546</v>
      </c>
      <c r="AE408" s="22" t="s">
        <v>193</v>
      </c>
      <c r="AF408" s="27"/>
      <c r="AG408" s="29">
        <v>1.1477809458092601E-2</v>
      </c>
      <c r="AH408" s="26">
        <v>1.1477809458092601E-2</v>
      </c>
    </row>
    <row r="409" spans="1:34" x14ac:dyDescent="0.25">
      <c r="A409" s="31"/>
      <c r="B409" s="22" t="s">
        <v>547</v>
      </c>
      <c r="C409" s="22" t="s">
        <v>95</v>
      </c>
      <c r="D409" s="27"/>
      <c r="E409" s="24"/>
      <c r="F409" s="24"/>
      <c r="G409" s="24"/>
      <c r="H409" s="28">
        <v>0</v>
      </c>
      <c r="I409" s="24"/>
      <c r="J409" s="24"/>
      <c r="K409" s="24"/>
      <c r="L409" s="25"/>
      <c r="M409" s="26">
        <v>0</v>
      </c>
      <c r="AC409" s="31"/>
      <c r="AD409" s="22" t="s">
        <v>548</v>
      </c>
      <c r="AE409" s="22" t="s">
        <v>52</v>
      </c>
      <c r="AF409" s="27"/>
      <c r="AG409" s="29">
        <v>0.20614391721088801</v>
      </c>
      <c r="AH409" s="26">
        <v>0.20614391721088801</v>
      </c>
    </row>
    <row r="410" spans="1:34" x14ac:dyDescent="0.25">
      <c r="A410" s="31"/>
      <c r="B410" s="22" t="s">
        <v>549</v>
      </c>
      <c r="C410" s="22" t="s">
        <v>95</v>
      </c>
      <c r="D410" s="27"/>
      <c r="E410" s="28">
        <v>0</v>
      </c>
      <c r="F410" s="24"/>
      <c r="G410" s="28">
        <v>0</v>
      </c>
      <c r="H410" s="28">
        <v>0</v>
      </c>
      <c r="I410" s="28">
        <v>0</v>
      </c>
      <c r="J410" s="28">
        <v>0</v>
      </c>
      <c r="K410" s="24"/>
      <c r="L410" s="25"/>
      <c r="M410" s="26">
        <v>0</v>
      </c>
      <c r="AC410" s="31"/>
      <c r="AD410" s="22" t="s">
        <v>550</v>
      </c>
      <c r="AE410" s="22" t="s">
        <v>42</v>
      </c>
      <c r="AF410" s="27"/>
      <c r="AG410" s="29">
        <v>3.2975092920706201E-4</v>
      </c>
      <c r="AH410" s="26">
        <v>3.2975092920706201E-4</v>
      </c>
    </row>
    <row r="411" spans="1:34" x14ac:dyDescent="0.25">
      <c r="A411" s="31"/>
      <c r="B411" s="22" t="s">
        <v>266</v>
      </c>
      <c r="C411" s="22" t="s">
        <v>156</v>
      </c>
      <c r="D411" s="27"/>
      <c r="E411" s="24"/>
      <c r="F411" s="24"/>
      <c r="G411" s="24"/>
      <c r="H411" s="24"/>
      <c r="I411" s="28">
        <v>0</v>
      </c>
      <c r="J411" s="24"/>
      <c r="K411" s="24"/>
      <c r="L411" s="25"/>
      <c r="M411" s="26">
        <v>0</v>
      </c>
      <c r="AC411" s="31"/>
      <c r="AD411" s="22" t="s">
        <v>551</v>
      </c>
      <c r="AE411" s="22" t="s">
        <v>156</v>
      </c>
      <c r="AF411" s="27"/>
      <c r="AG411" s="29">
        <v>1.7613685760648399E-2</v>
      </c>
      <c r="AH411" s="26">
        <v>1.7613685760648399E-2</v>
      </c>
    </row>
    <row r="412" spans="1:34" x14ac:dyDescent="0.25">
      <c r="A412" s="31"/>
      <c r="B412" s="22" t="s">
        <v>135</v>
      </c>
      <c r="C412" s="22" t="s">
        <v>29</v>
      </c>
      <c r="D412" s="23">
        <v>30</v>
      </c>
      <c r="E412" s="24"/>
      <c r="F412" s="24"/>
      <c r="G412" s="24"/>
      <c r="H412" s="24"/>
      <c r="I412" s="24"/>
      <c r="J412" s="28">
        <v>50</v>
      </c>
      <c r="K412" s="24"/>
      <c r="L412" s="25"/>
      <c r="M412" s="26">
        <v>80</v>
      </c>
      <c r="AC412" s="31"/>
      <c r="AD412" s="22" t="s">
        <v>552</v>
      </c>
      <c r="AE412" s="22" t="s">
        <v>52</v>
      </c>
      <c r="AF412" s="27"/>
      <c r="AG412" s="29">
        <v>9.7193399125964808E-6</v>
      </c>
      <c r="AH412" s="26">
        <v>9.7193399125964808E-6</v>
      </c>
    </row>
    <row r="413" spans="1:34" x14ac:dyDescent="0.25">
      <c r="A413" s="31"/>
      <c r="B413" s="22" t="s">
        <v>553</v>
      </c>
      <c r="C413" s="22" t="s">
        <v>50</v>
      </c>
      <c r="D413" s="27"/>
      <c r="E413" s="24"/>
      <c r="F413" s="24"/>
      <c r="G413" s="28">
        <v>0</v>
      </c>
      <c r="H413" s="24"/>
      <c r="I413" s="24"/>
      <c r="J413" s="28">
        <v>0</v>
      </c>
      <c r="K413" s="24"/>
      <c r="L413" s="25"/>
      <c r="M413" s="26">
        <v>0</v>
      </c>
      <c r="AC413" s="31"/>
      <c r="AD413" s="22" t="s">
        <v>554</v>
      </c>
      <c r="AE413" s="22" t="s">
        <v>52</v>
      </c>
      <c r="AF413" s="27"/>
      <c r="AG413" s="29">
        <v>2.5379378404422801E-3</v>
      </c>
      <c r="AH413" s="26">
        <v>2.5379378404422801E-3</v>
      </c>
    </row>
    <row r="414" spans="1:34" x14ac:dyDescent="0.25">
      <c r="A414" s="31"/>
      <c r="B414" s="22" t="s">
        <v>555</v>
      </c>
      <c r="C414" s="22" t="s">
        <v>50</v>
      </c>
      <c r="D414" s="27"/>
      <c r="E414" s="24"/>
      <c r="F414" s="24"/>
      <c r="G414" s="28">
        <v>0</v>
      </c>
      <c r="H414" s="24"/>
      <c r="I414" s="24"/>
      <c r="J414" s="24"/>
      <c r="K414" s="24"/>
      <c r="L414" s="25"/>
      <c r="M414" s="26">
        <v>0</v>
      </c>
      <c r="AC414" s="31"/>
      <c r="AD414" s="22" t="s">
        <v>556</v>
      </c>
      <c r="AE414" s="22" t="s">
        <v>52</v>
      </c>
      <c r="AF414" s="27"/>
      <c r="AG414" s="29">
        <v>3.1736620122764E-6</v>
      </c>
      <c r="AH414" s="26">
        <v>3.1736620122764E-6</v>
      </c>
    </row>
    <row r="415" spans="1:34" x14ac:dyDescent="0.25">
      <c r="A415" s="31"/>
      <c r="B415" s="22" t="s">
        <v>274</v>
      </c>
      <c r="C415" s="22" t="s">
        <v>50</v>
      </c>
      <c r="D415" s="27"/>
      <c r="E415" s="24"/>
      <c r="F415" s="24"/>
      <c r="G415" s="28">
        <v>0</v>
      </c>
      <c r="H415" s="24"/>
      <c r="I415" s="24"/>
      <c r="J415" s="28">
        <v>0</v>
      </c>
      <c r="K415" s="24"/>
      <c r="L415" s="25"/>
      <c r="M415" s="26">
        <v>0</v>
      </c>
      <c r="AC415" s="31"/>
      <c r="AD415" s="22" t="s">
        <v>41</v>
      </c>
      <c r="AE415" s="22" t="s">
        <v>42</v>
      </c>
      <c r="AF415" s="27"/>
      <c r="AG415" s="29">
        <v>1.20154104957476E-2</v>
      </c>
      <c r="AH415" s="26">
        <v>1.20154104957476E-2</v>
      </c>
    </row>
    <row r="416" spans="1:34" x14ac:dyDescent="0.25">
      <c r="A416" s="31"/>
      <c r="B416" s="22" t="s">
        <v>557</v>
      </c>
      <c r="C416" s="22" t="s">
        <v>29</v>
      </c>
      <c r="D416" s="23">
        <v>0</v>
      </c>
      <c r="E416" s="24"/>
      <c r="F416" s="28">
        <v>0</v>
      </c>
      <c r="G416" s="28">
        <v>0</v>
      </c>
      <c r="H416" s="24"/>
      <c r="I416" s="24"/>
      <c r="J416" s="24"/>
      <c r="K416" s="24"/>
      <c r="L416" s="25"/>
      <c r="M416" s="26">
        <v>0</v>
      </c>
      <c r="AC416" s="31"/>
      <c r="AD416" s="22" t="s">
        <v>212</v>
      </c>
      <c r="AE416" s="22" t="s">
        <v>102</v>
      </c>
      <c r="AF416" s="27"/>
      <c r="AG416" s="29">
        <v>0.12622119877705901</v>
      </c>
      <c r="AH416" s="26">
        <v>0.12622119877705901</v>
      </c>
    </row>
    <row r="417" spans="1:34" x14ac:dyDescent="0.25">
      <c r="A417" s="31"/>
      <c r="B417" s="22" t="s">
        <v>294</v>
      </c>
      <c r="C417" s="22" t="s">
        <v>95</v>
      </c>
      <c r="D417" s="27"/>
      <c r="E417" s="28">
        <v>0</v>
      </c>
      <c r="F417" s="24"/>
      <c r="G417" s="24"/>
      <c r="H417" s="24"/>
      <c r="I417" s="28">
        <v>0</v>
      </c>
      <c r="J417" s="28">
        <v>0</v>
      </c>
      <c r="K417" s="24"/>
      <c r="L417" s="25"/>
      <c r="M417" s="26">
        <v>0</v>
      </c>
      <c r="AC417" s="31"/>
      <c r="AD417" s="22" t="s">
        <v>558</v>
      </c>
      <c r="AE417" s="22" t="s">
        <v>61</v>
      </c>
      <c r="AF417" s="27"/>
      <c r="AG417" s="29">
        <v>4.1395070300890598E-4</v>
      </c>
      <c r="AH417" s="26">
        <v>4.1395070300890598E-4</v>
      </c>
    </row>
    <row r="418" spans="1:34" x14ac:dyDescent="0.25">
      <c r="A418" s="31"/>
      <c r="B418" s="22" t="s">
        <v>498</v>
      </c>
      <c r="C418" s="22" t="s">
        <v>29</v>
      </c>
      <c r="D418" s="27"/>
      <c r="E418" s="24"/>
      <c r="F418" s="24"/>
      <c r="G418" s="28">
        <v>0</v>
      </c>
      <c r="H418" s="24"/>
      <c r="I418" s="24"/>
      <c r="J418" s="24"/>
      <c r="K418" s="24"/>
      <c r="L418" s="25"/>
      <c r="M418" s="26">
        <v>0</v>
      </c>
      <c r="AC418" s="31"/>
      <c r="AD418" s="22" t="s">
        <v>559</v>
      </c>
      <c r="AE418" s="22" t="s">
        <v>52</v>
      </c>
      <c r="AF418" s="27"/>
      <c r="AG418" s="29">
        <v>5.7921929065537399E-3</v>
      </c>
      <c r="AH418" s="26">
        <v>5.7921929065537399E-3</v>
      </c>
    </row>
    <row r="419" spans="1:34" x14ac:dyDescent="0.25">
      <c r="A419" s="31"/>
      <c r="B419" s="22" t="s">
        <v>505</v>
      </c>
      <c r="C419" s="22" t="s">
        <v>29</v>
      </c>
      <c r="D419" s="27"/>
      <c r="E419" s="24"/>
      <c r="F419" s="28">
        <v>26.752500000000001</v>
      </c>
      <c r="G419" s="24"/>
      <c r="H419" s="24"/>
      <c r="I419" s="24"/>
      <c r="J419" s="24"/>
      <c r="K419" s="24"/>
      <c r="L419" s="25"/>
      <c r="M419" s="26">
        <v>26.752500000000001</v>
      </c>
      <c r="AC419" s="31"/>
      <c r="AD419" s="22" t="s">
        <v>560</v>
      </c>
      <c r="AE419" s="22" t="s">
        <v>42</v>
      </c>
      <c r="AF419" s="27"/>
      <c r="AG419" s="29">
        <v>3.1885715876209197E-2</v>
      </c>
      <c r="AH419" s="26">
        <v>3.1885715876209197E-2</v>
      </c>
    </row>
    <row r="420" spans="1:34" x14ac:dyDescent="0.25">
      <c r="A420" s="31"/>
      <c r="B420" s="22" t="s">
        <v>511</v>
      </c>
      <c r="C420" s="22" t="s">
        <v>29</v>
      </c>
      <c r="D420" s="27"/>
      <c r="E420" s="24"/>
      <c r="F420" s="24"/>
      <c r="G420" s="28">
        <v>0</v>
      </c>
      <c r="H420" s="28">
        <v>0</v>
      </c>
      <c r="I420" s="24"/>
      <c r="J420" s="28">
        <v>0</v>
      </c>
      <c r="K420" s="24"/>
      <c r="L420" s="25"/>
      <c r="M420" s="26">
        <v>0</v>
      </c>
      <c r="AC420" s="31"/>
      <c r="AD420" s="22" t="s">
        <v>561</v>
      </c>
      <c r="AE420" s="22" t="s">
        <v>52</v>
      </c>
      <c r="AF420" s="23">
        <v>1.64141920023014E-2</v>
      </c>
      <c r="AG420" s="25"/>
      <c r="AH420" s="26">
        <v>1.64141920023014E-2</v>
      </c>
    </row>
    <row r="421" spans="1:34" x14ac:dyDescent="0.25">
      <c r="A421" s="31"/>
      <c r="B421" s="22" t="s">
        <v>562</v>
      </c>
      <c r="C421" s="22" t="s">
        <v>95</v>
      </c>
      <c r="D421" s="27"/>
      <c r="E421" s="24"/>
      <c r="F421" s="24"/>
      <c r="G421" s="28">
        <v>0</v>
      </c>
      <c r="H421" s="28">
        <v>0</v>
      </c>
      <c r="I421" s="28">
        <v>0</v>
      </c>
      <c r="J421" s="28">
        <v>0</v>
      </c>
      <c r="K421" s="24"/>
      <c r="L421" s="25"/>
      <c r="M421" s="26">
        <v>0</v>
      </c>
      <c r="AC421" s="31"/>
      <c r="AD421" s="22" t="s">
        <v>563</v>
      </c>
      <c r="AE421" s="22" t="s">
        <v>146</v>
      </c>
      <c r="AF421" s="27"/>
      <c r="AG421" s="29">
        <v>4.3218505658669196E-3</v>
      </c>
      <c r="AH421" s="26">
        <v>4.3218505658669196E-3</v>
      </c>
    </row>
    <row r="422" spans="1:34" x14ac:dyDescent="0.25">
      <c r="A422" s="31"/>
      <c r="B422" s="22" t="s">
        <v>564</v>
      </c>
      <c r="C422" s="22" t="s">
        <v>95</v>
      </c>
      <c r="D422" s="27"/>
      <c r="E422" s="24"/>
      <c r="F422" s="24"/>
      <c r="G422" s="28">
        <v>0</v>
      </c>
      <c r="H422" s="28">
        <v>0</v>
      </c>
      <c r="I422" s="28">
        <v>0</v>
      </c>
      <c r="J422" s="28">
        <v>0</v>
      </c>
      <c r="K422" s="24"/>
      <c r="L422" s="25"/>
      <c r="M422" s="26">
        <v>0</v>
      </c>
      <c r="AC422" s="31"/>
      <c r="AD422" s="22" t="s">
        <v>151</v>
      </c>
      <c r="AE422" s="22" t="s">
        <v>52</v>
      </c>
      <c r="AF422" s="27"/>
      <c r="AG422" s="29">
        <v>8.4435079482737804E-2</v>
      </c>
      <c r="AH422" s="26">
        <v>8.4435079482737804E-2</v>
      </c>
    </row>
    <row r="423" spans="1:34" x14ac:dyDescent="0.25">
      <c r="A423" s="31"/>
      <c r="B423" s="22" t="s">
        <v>565</v>
      </c>
      <c r="C423" s="22" t="s">
        <v>95</v>
      </c>
      <c r="D423" s="27"/>
      <c r="E423" s="24"/>
      <c r="F423" s="24"/>
      <c r="G423" s="24"/>
      <c r="H423" s="28">
        <v>0</v>
      </c>
      <c r="I423" s="28">
        <v>0</v>
      </c>
      <c r="J423" s="28">
        <v>0</v>
      </c>
      <c r="K423" s="24"/>
      <c r="L423" s="25"/>
      <c r="M423" s="26">
        <v>0</v>
      </c>
      <c r="AC423" s="31"/>
      <c r="AD423" s="22" t="s">
        <v>94</v>
      </c>
      <c r="AE423" s="22" t="s">
        <v>95</v>
      </c>
      <c r="AF423" s="27"/>
      <c r="AG423" s="29">
        <v>2.62440914415459E-3</v>
      </c>
      <c r="AH423" s="26">
        <v>2.62440914415459E-3</v>
      </c>
    </row>
    <row r="424" spans="1:34" x14ac:dyDescent="0.25">
      <c r="A424" s="31"/>
      <c r="B424" s="22" t="s">
        <v>566</v>
      </c>
      <c r="C424" s="22" t="s">
        <v>95</v>
      </c>
      <c r="D424" s="27"/>
      <c r="E424" s="24"/>
      <c r="F424" s="24"/>
      <c r="G424" s="28">
        <v>0</v>
      </c>
      <c r="H424" s="28">
        <v>0</v>
      </c>
      <c r="I424" s="28">
        <v>0</v>
      </c>
      <c r="J424" s="28">
        <v>0</v>
      </c>
      <c r="K424" s="24"/>
      <c r="L424" s="25"/>
      <c r="M424" s="26">
        <v>0</v>
      </c>
      <c r="AC424" s="31"/>
      <c r="AD424" s="22" t="s">
        <v>130</v>
      </c>
      <c r="AE424" s="22" t="s">
        <v>52</v>
      </c>
      <c r="AF424" s="27"/>
      <c r="AG424" s="29">
        <v>0.14254488244669899</v>
      </c>
      <c r="AH424" s="26">
        <v>0.14254488244669899</v>
      </c>
    </row>
    <row r="425" spans="1:34" x14ac:dyDescent="0.25">
      <c r="A425" s="31"/>
      <c r="B425" s="22" t="s">
        <v>567</v>
      </c>
      <c r="C425" s="22" t="s">
        <v>95</v>
      </c>
      <c r="D425" s="27"/>
      <c r="E425" s="24"/>
      <c r="F425" s="24"/>
      <c r="G425" s="24"/>
      <c r="H425" s="28">
        <v>0</v>
      </c>
      <c r="I425" s="28">
        <v>0</v>
      </c>
      <c r="J425" s="28">
        <v>0</v>
      </c>
      <c r="K425" s="24"/>
      <c r="L425" s="25"/>
      <c r="M425" s="26">
        <v>0</v>
      </c>
      <c r="AC425" s="31"/>
      <c r="AD425" s="22" t="s">
        <v>568</v>
      </c>
      <c r="AE425" s="22" t="s">
        <v>273</v>
      </c>
      <c r="AF425" s="27"/>
      <c r="AG425" s="29">
        <v>2.1933103806150201E-2</v>
      </c>
      <c r="AH425" s="26">
        <v>2.1933103806150201E-2</v>
      </c>
    </row>
    <row r="426" spans="1:34" x14ac:dyDescent="0.25">
      <c r="A426" s="31"/>
      <c r="B426" s="22" t="s">
        <v>569</v>
      </c>
      <c r="C426" s="22" t="s">
        <v>95</v>
      </c>
      <c r="D426" s="27"/>
      <c r="E426" s="24"/>
      <c r="F426" s="24"/>
      <c r="G426" s="28">
        <v>0</v>
      </c>
      <c r="H426" s="24"/>
      <c r="I426" s="28">
        <v>0</v>
      </c>
      <c r="J426" s="28">
        <v>0</v>
      </c>
      <c r="K426" s="24"/>
      <c r="L426" s="25"/>
      <c r="M426" s="26">
        <v>0</v>
      </c>
      <c r="AC426" s="31"/>
      <c r="AD426" s="22" t="s">
        <v>223</v>
      </c>
      <c r="AE426" s="22" t="s">
        <v>57</v>
      </c>
      <c r="AF426" s="27"/>
      <c r="AG426" s="29">
        <v>2.6317341684537901E-3</v>
      </c>
      <c r="AH426" s="26">
        <v>2.6317341684537901E-3</v>
      </c>
    </row>
    <row r="427" spans="1:34" x14ac:dyDescent="0.25">
      <c r="A427" s="31"/>
      <c r="B427" s="22" t="s">
        <v>570</v>
      </c>
      <c r="C427" s="22" t="s">
        <v>95</v>
      </c>
      <c r="D427" s="27"/>
      <c r="E427" s="28">
        <v>0</v>
      </c>
      <c r="F427" s="24"/>
      <c r="G427" s="24"/>
      <c r="H427" s="28">
        <v>0</v>
      </c>
      <c r="I427" s="28">
        <v>0</v>
      </c>
      <c r="J427" s="28">
        <v>0</v>
      </c>
      <c r="K427" s="24"/>
      <c r="L427" s="25"/>
      <c r="M427" s="26">
        <v>0</v>
      </c>
      <c r="AC427" s="31"/>
      <c r="AD427" s="22" t="s">
        <v>47</v>
      </c>
      <c r="AE427" s="22" t="s">
        <v>35</v>
      </c>
      <c r="AF427" s="27"/>
      <c r="AG427" s="29">
        <v>1.2348844040120301E-2</v>
      </c>
      <c r="AH427" s="26">
        <v>1.2348844040120301E-2</v>
      </c>
    </row>
    <row r="428" spans="1:34" x14ac:dyDescent="0.25">
      <c r="A428" s="31"/>
      <c r="B428" s="22" t="s">
        <v>571</v>
      </c>
      <c r="C428" s="22" t="s">
        <v>95</v>
      </c>
      <c r="D428" s="27"/>
      <c r="E428" s="24"/>
      <c r="F428" s="24"/>
      <c r="G428" s="24"/>
      <c r="H428" s="24"/>
      <c r="I428" s="28">
        <v>0</v>
      </c>
      <c r="J428" s="28">
        <v>0</v>
      </c>
      <c r="K428" s="24"/>
      <c r="L428" s="25"/>
      <c r="M428" s="26">
        <v>0</v>
      </c>
      <c r="AC428" s="31"/>
      <c r="AD428" s="22" t="s">
        <v>358</v>
      </c>
      <c r="AE428" s="22" t="s">
        <v>42</v>
      </c>
      <c r="AF428" s="27"/>
      <c r="AG428" s="29">
        <v>7.1407395276219001E-6</v>
      </c>
      <c r="AH428" s="26">
        <v>7.1407395276219001E-6</v>
      </c>
    </row>
    <row r="429" spans="1:34" x14ac:dyDescent="0.25">
      <c r="A429" s="31"/>
      <c r="B429" s="22" t="s">
        <v>572</v>
      </c>
      <c r="C429" s="22" t="s">
        <v>95</v>
      </c>
      <c r="D429" s="27"/>
      <c r="E429" s="24"/>
      <c r="F429" s="24"/>
      <c r="G429" s="28">
        <v>0</v>
      </c>
      <c r="H429" s="24"/>
      <c r="I429" s="24"/>
      <c r="J429" s="28">
        <v>0</v>
      </c>
      <c r="K429" s="24"/>
      <c r="L429" s="25"/>
      <c r="M429" s="26">
        <v>0</v>
      </c>
      <c r="AC429" s="31"/>
      <c r="AD429" s="22" t="s">
        <v>573</v>
      </c>
      <c r="AE429" s="22" t="s">
        <v>52</v>
      </c>
      <c r="AF429" s="27"/>
      <c r="AG429" s="29">
        <v>6.0993816798437096E-4</v>
      </c>
      <c r="AH429" s="26">
        <v>6.0993816798437096E-4</v>
      </c>
    </row>
    <row r="430" spans="1:34" x14ac:dyDescent="0.25">
      <c r="A430" s="31"/>
      <c r="B430" s="22" t="s">
        <v>574</v>
      </c>
      <c r="C430" s="22" t="s">
        <v>95</v>
      </c>
      <c r="D430" s="27"/>
      <c r="E430" s="24"/>
      <c r="F430" s="24"/>
      <c r="G430" s="24"/>
      <c r="H430" s="24"/>
      <c r="I430" s="24"/>
      <c r="J430" s="28">
        <v>0</v>
      </c>
      <c r="K430" s="24"/>
      <c r="L430" s="25"/>
      <c r="M430" s="26">
        <v>0</v>
      </c>
      <c r="AC430" s="31"/>
      <c r="AD430" s="22" t="s">
        <v>575</v>
      </c>
      <c r="AE430" s="22" t="s">
        <v>61</v>
      </c>
      <c r="AF430" s="23">
        <v>2.3143381826999702E-3</v>
      </c>
      <c r="AG430" s="25"/>
      <c r="AH430" s="26">
        <v>2.3143381826999702E-3</v>
      </c>
    </row>
    <row r="431" spans="1:34" x14ac:dyDescent="0.25">
      <c r="A431" s="31"/>
      <c r="B431" s="22" t="s">
        <v>576</v>
      </c>
      <c r="C431" s="22" t="s">
        <v>95</v>
      </c>
      <c r="D431" s="27"/>
      <c r="E431" s="24"/>
      <c r="F431" s="24"/>
      <c r="G431" s="24"/>
      <c r="H431" s="24"/>
      <c r="I431" s="24"/>
      <c r="J431" s="28">
        <v>0</v>
      </c>
      <c r="K431" s="24"/>
      <c r="L431" s="25"/>
      <c r="M431" s="26">
        <v>0</v>
      </c>
      <c r="AC431" s="31"/>
      <c r="AD431" s="22" t="s">
        <v>225</v>
      </c>
      <c r="AE431" s="22" t="s">
        <v>57</v>
      </c>
      <c r="AF431" s="27"/>
      <c r="AG431" s="29">
        <v>6.8024436593507195E-5</v>
      </c>
      <c r="AH431" s="26">
        <v>6.8024436593507195E-5</v>
      </c>
    </row>
    <row r="432" spans="1:34" x14ac:dyDescent="0.25">
      <c r="A432" s="31"/>
      <c r="B432" s="22" t="s">
        <v>577</v>
      </c>
      <c r="C432" s="22" t="s">
        <v>95</v>
      </c>
      <c r="D432" s="27"/>
      <c r="E432" s="28">
        <v>0</v>
      </c>
      <c r="F432" s="24"/>
      <c r="G432" s="24"/>
      <c r="H432" s="24"/>
      <c r="I432" s="24"/>
      <c r="J432" s="28">
        <v>0</v>
      </c>
      <c r="K432" s="24"/>
      <c r="L432" s="25"/>
      <c r="M432" s="26">
        <v>0</v>
      </c>
      <c r="AC432" s="31"/>
      <c r="AD432" s="22" t="s">
        <v>226</v>
      </c>
      <c r="AE432" s="22" t="s">
        <v>52</v>
      </c>
      <c r="AF432" s="27"/>
      <c r="AG432" s="29">
        <v>1.2982295129365399E-4</v>
      </c>
      <c r="AH432" s="26">
        <v>1.2982295129365399E-4</v>
      </c>
    </row>
    <row r="433" spans="1:34" x14ac:dyDescent="0.25">
      <c r="A433" s="31"/>
      <c r="B433" s="22" t="s">
        <v>578</v>
      </c>
      <c r="C433" s="22" t="s">
        <v>95</v>
      </c>
      <c r="D433" s="27"/>
      <c r="E433" s="24"/>
      <c r="F433" s="24"/>
      <c r="G433" s="24"/>
      <c r="H433" s="24"/>
      <c r="I433" s="24"/>
      <c r="J433" s="28">
        <v>0</v>
      </c>
      <c r="K433" s="24"/>
      <c r="L433" s="25"/>
      <c r="M433" s="26">
        <v>0</v>
      </c>
      <c r="AC433" s="31"/>
      <c r="AD433" s="22" t="s">
        <v>51</v>
      </c>
      <c r="AE433" s="22" t="s">
        <v>52</v>
      </c>
      <c r="AF433" s="23">
        <v>5.28272846051082E-3</v>
      </c>
      <c r="AG433" s="29">
        <v>4.1799873754046901</v>
      </c>
      <c r="AH433" s="26">
        <v>4.1852701038652</v>
      </c>
    </row>
    <row r="434" spans="1:34" x14ac:dyDescent="0.25">
      <c r="A434" s="31"/>
      <c r="B434" s="22" t="s">
        <v>579</v>
      </c>
      <c r="C434" s="22" t="s">
        <v>95</v>
      </c>
      <c r="D434" s="27"/>
      <c r="E434" s="28">
        <v>0</v>
      </c>
      <c r="F434" s="24"/>
      <c r="G434" s="24"/>
      <c r="H434" s="28">
        <v>0</v>
      </c>
      <c r="I434" s="24"/>
      <c r="J434" s="24"/>
      <c r="K434" s="24"/>
      <c r="L434" s="25"/>
      <c r="M434" s="26">
        <v>0</v>
      </c>
      <c r="AC434" s="31"/>
      <c r="AD434" s="22" t="s">
        <v>230</v>
      </c>
      <c r="AE434" s="22" t="s">
        <v>162</v>
      </c>
      <c r="AF434" s="23">
        <v>6.2889624529890596E-4</v>
      </c>
      <c r="AG434" s="29">
        <v>9.1950731356279496E-3</v>
      </c>
      <c r="AH434" s="26">
        <v>9.8239693809268596E-3</v>
      </c>
    </row>
    <row r="435" spans="1:34" x14ac:dyDescent="0.25">
      <c r="A435" s="31"/>
      <c r="B435" s="22" t="s">
        <v>580</v>
      </c>
      <c r="C435" s="22" t="s">
        <v>95</v>
      </c>
      <c r="D435" s="27"/>
      <c r="E435" s="28">
        <v>0</v>
      </c>
      <c r="F435" s="24"/>
      <c r="G435" s="24"/>
      <c r="H435" s="24"/>
      <c r="I435" s="24"/>
      <c r="J435" s="24"/>
      <c r="K435" s="24"/>
      <c r="L435" s="25"/>
      <c r="M435" s="26">
        <v>0</v>
      </c>
      <c r="AC435" s="31"/>
      <c r="AD435" s="22" t="s">
        <v>101</v>
      </c>
      <c r="AE435" s="22" t="s">
        <v>102</v>
      </c>
      <c r="AF435" s="27"/>
      <c r="AG435" s="29">
        <v>3.3629458765115999E-2</v>
      </c>
      <c r="AH435" s="26">
        <v>3.3629458765115999E-2</v>
      </c>
    </row>
    <row r="436" spans="1:34" x14ac:dyDescent="0.25">
      <c r="A436" s="31"/>
      <c r="B436" s="22" t="s">
        <v>581</v>
      </c>
      <c r="C436" s="22" t="s">
        <v>95</v>
      </c>
      <c r="D436" s="27"/>
      <c r="E436" s="24"/>
      <c r="F436" s="24"/>
      <c r="G436" s="28">
        <v>0</v>
      </c>
      <c r="H436" s="24"/>
      <c r="I436" s="24"/>
      <c r="J436" s="24"/>
      <c r="K436" s="24"/>
      <c r="L436" s="25"/>
      <c r="M436" s="26">
        <v>0</v>
      </c>
      <c r="AC436" s="31"/>
      <c r="AD436" s="22" t="s">
        <v>106</v>
      </c>
      <c r="AE436" s="22" t="s">
        <v>102</v>
      </c>
      <c r="AF436" s="27"/>
      <c r="AG436" s="29">
        <v>6.7787974120859704E-4</v>
      </c>
      <c r="AH436" s="26">
        <v>6.7787974120859704E-4</v>
      </c>
    </row>
    <row r="437" spans="1:34" x14ac:dyDescent="0.25">
      <c r="A437" s="31"/>
      <c r="B437" s="22" t="s">
        <v>582</v>
      </c>
      <c r="C437" s="22" t="s">
        <v>95</v>
      </c>
      <c r="D437" s="27"/>
      <c r="E437" s="24"/>
      <c r="F437" s="24"/>
      <c r="G437" s="28">
        <v>0</v>
      </c>
      <c r="H437" s="28">
        <v>0</v>
      </c>
      <c r="I437" s="24"/>
      <c r="J437" s="24"/>
      <c r="K437" s="24"/>
      <c r="L437" s="25"/>
      <c r="M437" s="26">
        <v>0</v>
      </c>
      <c r="AC437" s="31"/>
      <c r="AD437" s="22" t="s">
        <v>583</v>
      </c>
      <c r="AE437" s="22" t="s">
        <v>52</v>
      </c>
      <c r="AF437" s="27"/>
      <c r="AG437" s="29">
        <v>0.137475690021058</v>
      </c>
      <c r="AH437" s="26">
        <v>0.137475690021058</v>
      </c>
    </row>
    <row r="438" spans="1:34" x14ac:dyDescent="0.25">
      <c r="A438" s="31"/>
      <c r="B438" s="22" t="s">
        <v>584</v>
      </c>
      <c r="C438" s="22" t="s">
        <v>95</v>
      </c>
      <c r="D438" s="27"/>
      <c r="E438" s="24"/>
      <c r="F438" s="24"/>
      <c r="G438" s="28">
        <v>0</v>
      </c>
      <c r="H438" s="24"/>
      <c r="I438" s="24"/>
      <c r="J438" s="24"/>
      <c r="K438" s="24"/>
      <c r="L438" s="25"/>
      <c r="M438" s="26">
        <v>0</v>
      </c>
      <c r="AC438" s="31"/>
      <c r="AD438" s="22" t="s">
        <v>233</v>
      </c>
      <c r="AE438" s="22" t="s">
        <v>162</v>
      </c>
      <c r="AF438" s="27"/>
      <c r="AG438" s="29">
        <v>6.8239041777149206E-2</v>
      </c>
      <c r="AH438" s="26">
        <v>6.8239041777149206E-2</v>
      </c>
    </row>
    <row r="439" spans="1:34" x14ac:dyDescent="0.25">
      <c r="A439" s="31"/>
      <c r="B439" s="22" t="s">
        <v>585</v>
      </c>
      <c r="C439" s="22" t="s">
        <v>309</v>
      </c>
      <c r="D439" s="27"/>
      <c r="E439" s="24"/>
      <c r="F439" s="28">
        <v>0</v>
      </c>
      <c r="G439" s="24"/>
      <c r="H439" s="24"/>
      <c r="I439" s="24"/>
      <c r="J439" s="24"/>
      <c r="K439" s="24"/>
      <c r="L439" s="25"/>
      <c r="M439" s="26">
        <v>0</v>
      </c>
      <c r="AC439" s="31"/>
      <c r="AD439" s="22" t="s">
        <v>586</v>
      </c>
      <c r="AE439" s="22" t="s">
        <v>52</v>
      </c>
      <c r="AF439" s="27"/>
      <c r="AG439" s="29">
        <v>3.5902051513876799E-5</v>
      </c>
      <c r="AH439" s="26">
        <v>3.5902051513876799E-5</v>
      </c>
    </row>
    <row r="440" spans="1:34" x14ac:dyDescent="0.25">
      <c r="A440" s="31"/>
      <c r="B440" s="22" t="s">
        <v>587</v>
      </c>
      <c r="C440" s="22" t="s">
        <v>57</v>
      </c>
      <c r="D440" s="27"/>
      <c r="E440" s="24"/>
      <c r="F440" s="24"/>
      <c r="G440" s="28">
        <v>0</v>
      </c>
      <c r="H440" s="24"/>
      <c r="I440" s="24"/>
      <c r="J440" s="24"/>
      <c r="K440" s="24"/>
      <c r="L440" s="25"/>
      <c r="M440" s="26">
        <v>0</v>
      </c>
      <c r="AC440" s="31"/>
      <c r="AD440" s="22" t="s">
        <v>588</v>
      </c>
      <c r="AE440" s="22" t="s">
        <v>162</v>
      </c>
      <c r="AF440" s="27"/>
      <c r="AG440" s="29">
        <v>1.24784423245193E-3</v>
      </c>
      <c r="AH440" s="26">
        <v>1.24784423245193E-3</v>
      </c>
    </row>
    <row r="441" spans="1:34" x14ac:dyDescent="0.25">
      <c r="A441" s="31"/>
      <c r="B441" s="22" t="s">
        <v>589</v>
      </c>
      <c r="C441" s="22" t="s">
        <v>29</v>
      </c>
      <c r="D441" s="27"/>
      <c r="E441" s="24"/>
      <c r="F441" s="28">
        <v>0</v>
      </c>
      <c r="G441" s="24"/>
      <c r="H441" s="24"/>
      <c r="I441" s="28">
        <v>0</v>
      </c>
      <c r="J441" s="24"/>
      <c r="K441" s="24"/>
      <c r="L441" s="25"/>
      <c r="M441" s="26">
        <v>0</v>
      </c>
      <c r="AC441" s="31"/>
      <c r="AD441" s="22" t="s">
        <v>590</v>
      </c>
      <c r="AE441" s="22" t="s">
        <v>85</v>
      </c>
      <c r="AF441" s="27"/>
      <c r="AG441" s="29">
        <v>0.21670718122101401</v>
      </c>
      <c r="AH441" s="26">
        <v>0.21670718122101401</v>
      </c>
    </row>
    <row r="442" spans="1:34" x14ac:dyDescent="0.25">
      <c r="A442" s="31"/>
      <c r="B442" s="22" t="s">
        <v>591</v>
      </c>
      <c r="C442" s="22" t="s">
        <v>29</v>
      </c>
      <c r="D442" s="27"/>
      <c r="E442" s="24"/>
      <c r="F442" s="24"/>
      <c r="G442" s="24"/>
      <c r="H442" s="24"/>
      <c r="I442" s="24"/>
      <c r="J442" s="28">
        <v>0</v>
      </c>
      <c r="K442" s="24"/>
      <c r="L442" s="25"/>
      <c r="M442" s="26">
        <v>0</v>
      </c>
      <c r="AC442" s="31"/>
      <c r="AD442" s="22" t="s">
        <v>237</v>
      </c>
      <c r="AE442" s="22" t="s">
        <v>162</v>
      </c>
      <c r="AF442" s="27"/>
      <c r="AG442" s="29">
        <v>0.209121001274926</v>
      </c>
      <c r="AH442" s="26">
        <v>0.209121001274926</v>
      </c>
    </row>
    <row r="443" spans="1:34" x14ac:dyDescent="0.25">
      <c r="A443" s="31"/>
      <c r="B443" s="22" t="s">
        <v>592</v>
      </c>
      <c r="C443" s="22" t="s">
        <v>29</v>
      </c>
      <c r="D443" s="27"/>
      <c r="E443" s="24"/>
      <c r="F443" s="24"/>
      <c r="G443" s="24"/>
      <c r="H443" s="28">
        <v>0</v>
      </c>
      <c r="I443" s="24"/>
      <c r="J443" s="24"/>
      <c r="K443" s="24"/>
      <c r="L443" s="25"/>
      <c r="M443" s="26">
        <v>0</v>
      </c>
      <c r="AC443" s="31"/>
      <c r="AD443" s="22" t="s">
        <v>239</v>
      </c>
      <c r="AE443" s="22" t="s">
        <v>52</v>
      </c>
      <c r="AF443" s="27"/>
      <c r="AG443" s="29">
        <v>7.4333142363662598E-3</v>
      </c>
      <c r="AH443" s="26">
        <v>7.4333142363662598E-3</v>
      </c>
    </row>
    <row r="444" spans="1:34" x14ac:dyDescent="0.25">
      <c r="A444" s="32"/>
      <c r="B444" s="22" t="s">
        <v>593</v>
      </c>
      <c r="C444" s="22" t="s">
        <v>29</v>
      </c>
      <c r="D444" s="27"/>
      <c r="E444" s="24"/>
      <c r="F444" s="24"/>
      <c r="G444" s="24"/>
      <c r="H444" s="28">
        <v>0</v>
      </c>
      <c r="I444" s="24"/>
      <c r="J444" s="24"/>
      <c r="K444" s="24"/>
      <c r="L444" s="25"/>
      <c r="M444" s="26">
        <v>0</v>
      </c>
      <c r="AC444" s="31"/>
      <c r="AD444" s="22" t="s">
        <v>594</v>
      </c>
      <c r="AE444" s="22" t="s">
        <v>42</v>
      </c>
      <c r="AF444" s="27"/>
      <c r="AG444" s="29">
        <v>2.83662994874392E-3</v>
      </c>
      <c r="AH444" s="26">
        <v>2.83662994874392E-3</v>
      </c>
    </row>
    <row r="445" spans="1:34" x14ac:dyDescent="0.25">
      <c r="A445" s="33" t="s">
        <v>120</v>
      </c>
      <c r="B445" s="34"/>
      <c r="C445" s="35"/>
      <c r="D445" s="41">
        <v>90</v>
      </c>
      <c r="E445" s="38">
        <v>100</v>
      </c>
      <c r="F445" s="38">
        <v>1130.4535000000001</v>
      </c>
      <c r="G445" s="38">
        <v>252.57900000000001</v>
      </c>
      <c r="H445" s="38">
        <v>591.85599999999999</v>
      </c>
      <c r="I445" s="38">
        <v>356.73899999999998</v>
      </c>
      <c r="J445" s="38">
        <v>729</v>
      </c>
      <c r="K445" s="38">
        <v>80</v>
      </c>
      <c r="L445" s="42">
        <v>330</v>
      </c>
      <c r="M445" s="26">
        <v>3660.6275000000001</v>
      </c>
      <c r="AC445" s="31"/>
      <c r="AD445" s="22" t="s">
        <v>462</v>
      </c>
      <c r="AE445" s="22" t="s">
        <v>52</v>
      </c>
      <c r="AF445" s="27"/>
      <c r="AG445" s="29">
        <v>0.17346136415807401</v>
      </c>
      <c r="AH445" s="26">
        <v>0.17346136415807401</v>
      </c>
    </row>
    <row r="446" spans="1:34" x14ac:dyDescent="0.25">
      <c r="A446" s="21" t="s">
        <v>123</v>
      </c>
      <c r="B446" s="22" t="s">
        <v>31</v>
      </c>
      <c r="C446" s="22" t="s">
        <v>32</v>
      </c>
      <c r="D446" s="27"/>
      <c r="E446" s="24"/>
      <c r="F446" s="24"/>
      <c r="G446" s="24"/>
      <c r="H446" s="24"/>
      <c r="I446" s="24"/>
      <c r="J446" s="24"/>
      <c r="K446" s="28">
        <v>37.241538760027503</v>
      </c>
      <c r="L446" s="25"/>
      <c r="M446" s="26">
        <v>37.241538760027503</v>
      </c>
      <c r="AC446" s="31"/>
      <c r="AD446" s="22" t="s">
        <v>133</v>
      </c>
      <c r="AE446" s="22" t="s">
        <v>52</v>
      </c>
      <c r="AF446" s="27"/>
      <c r="AG446" s="29">
        <v>1.8739614657415801E-2</v>
      </c>
      <c r="AH446" s="26">
        <v>1.8739614657415801E-2</v>
      </c>
    </row>
    <row r="447" spans="1:34" x14ac:dyDescent="0.25">
      <c r="A447" s="31"/>
      <c r="B447" s="22" t="s">
        <v>595</v>
      </c>
      <c r="C447" s="22" t="s">
        <v>57</v>
      </c>
      <c r="D447" s="27"/>
      <c r="E447" s="24"/>
      <c r="F447" s="24"/>
      <c r="G447" s="24"/>
      <c r="H447" s="24"/>
      <c r="I447" s="24"/>
      <c r="J447" s="24"/>
      <c r="K447" s="28">
        <v>10.3034145296864</v>
      </c>
      <c r="L447" s="25"/>
      <c r="M447" s="26">
        <v>10.3034145296864</v>
      </c>
      <c r="AC447" s="31"/>
      <c r="AD447" s="22" t="s">
        <v>241</v>
      </c>
      <c r="AE447" s="22" t="s">
        <v>52</v>
      </c>
      <c r="AF447" s="27"/>
      <c r="AG447" s="29">
        <v>1.9949204539993801E-2</v>
      </c>
      <c r="AH447" s="26">
        <v>1.9949204539993801E-2</v>
      </c>
    </row>
    <row r="448" spans="1:34" x14ac:dyDescent="0.25">
      <c r="A448" s="31"/>
      <c r="B448" s="22" t="s">
        <v>141</v>
      </c>
      <c r="C448" s="22" t="s">
        <v>64</v>
      </c>
      <c r="D448" s="27"/>
      <c r="E448" s="24"/>
      <c r="F448" s="24"/>
      <c r="G448" s="24"/>
      <c r="H448" s="24"/>
      <c r="I448" s="24"/>
      <c r="J448" s="24"/>
      <c r="K448" s="28">
        <v>10.3034145296864</v>
      </c>
      <c r="L448" s="25"/>
      <c r="M448" s="26">
        <v>10.3034145296864</v>
      </c>
      <c r="AC448" s="31"/>
      <c r="AD448" s="22" t="s">
        <v>596</v>
      </c>
      <c r="AE448" s="22" t="s">
        <v>52</v>
      </c>
      <c r="AF448" s="27"/>
      <c r="AG448" s="29">
        <v>7.1407395276219001E-6</v>
      </c>
      <c r="AH448" s="26">
        <v>7.1407395276219001E-6</v>
      </c>
    </row>
    <row r="449" spans="1:34" x14ac:dyDescent="0.25">
      <c r="A449" s="31"/>
      <c r="B449" s="22" t="s">
        <v>143</v>
      </c>
      <c r="C449" s="22" t="s">
        <v>52</v>
      </c>
      <c r="D449" s="27"/>
      <c r="E449" s="24"/>
      <c r="F449" s="24"/>
      <c r="G449" s="24"/>
      <c r="H449" s="24"/>
      <c r="I449" s="24"/>
      <c r="J449" s="24"/>
      <c r="K449" s="28">
        <v>26.938124230341099</v>
      </c>
      <c r="L449" s="25"/>
      <c r="M449" s="26">
        <v>26.938124230341099</v>
      </c>
      <c r="AC449" s="31"/>
      <c r="AD449" s="22" t="s">
        <v>247</v>
      </c>
      <c r="AE449" s="22" t="s">
        <v>52</v>
      </c>
      <c r="AF449" s="27"/>
      <c r="AG449" s="29">
        <v>0.108204342525813</v>
      </c>
      <c r="AH449" s="26">
        <v>0.108204342525813</v>
      </c>
    </row>
    <row r="450" spans="1:34" x14ac:dyDescent="0.25">
      <c r="A450" s="31"/>
      <c r="B450" s="22" t="s">
        <v>94</v>
      </c>
      <c r="C450" s="22" t="s">
        <v>95</v>
      </c>
      <c r="D450" s="27"/>
      <c r="E450" s="24"/>
      <c r="F450" s="24"/>
      <c r="G450" s="24"/>
      <c r="H450" s="24"/>
      <c r="I450" s="24"/>
      <c r="J450" s="24"/>
      <c r="K450" s="28">
        <v>10.3034145296864</v>
      </c>
      <c r="L450" s="25"/>
      <c r="M450" s="26">
        <v>10.3034145296864</v>
      </c>
      <c r="AC450" s="31"/>
      <c r="AD450" s="22" t="s">
        <v>249</v>
      </c>
      <c r="AE450" s="22" t="s">
        <v>52</v>
      </c>
      <c r="AF450" s="27"/>
      <c r="AG450" s="29">
        <v>0.14700501152418899</v>
      </c>
      <c r="AH450" s="26">
        <v>0.14700501152418899</v>
      </c>
    </row>
    <row r="451" spans="1:34" x14ac:dyDescent="0.25">
      <c r="A451" s="31"/>
      <c r="B451" s="22" t="s">
        <v>158</v>
      </c>
      <c r="C451" s="22" t="s">
        <v>95</v>
      </c>
      <c r="D451" s="27"/>
      <c r="E451" s="24"/>
      <c r="F451" s="24"/>
      <c r="G451" s="24"/>
      <c r="H451" s="24"/>
      <c r="I451" s="24"/>
      <c r="J451" s="24"/>
      <c r="K451" s="28">
        <v>10.3034145296864</v>
      </c>
      <c r="L451" s="25"/>
      <c r="M451" s="26">
        <v>10.3034145296864</v>
      </c>
      <c r="AC451" s="31"/>
      <c r="AD451" s="22" t="s">
        <v>522</v>
      </c>
      <c r="AE451" s="22" t="s">
        <v>95</v>
      </c>
      <c r="AF451" s="27"/>
      <c r="AG451" s="29">
        <v>5.8985237907861505E-4</v>
      </c>
      <c r="AH451" s="26">
        <v>5.8985237907861505E-4</v>
      </c>
    </row>
    <row r="452" spans="1:34" x14ac:dyDescent="0.25">
      <c r="A452" s="31"/>
      <c r="B452" s="22" t="s">
        <v>163</v>
      </c>
      <c r="C452" s="22" t="s">
        <v>164</v>
      </c>
      <c r="D452" s="27"/>
      <c r="E452" s="24"/>
      <c r="F452" s="24"/>
      <c r="G452" s="24"/>
      <c r="H452" s="24"/>
      <c r="I452" s="24"/>
      <c r="J452" s="24"/>
      <c r="K452" s="28">
        <v>75.511364156005598</v>
      </c>
      <c r="L452" s="25"/>
      <c r="M452" s="26">
        <v>75.511364156005598</v>
      </c>
      <c r="AC452" s="31"/>
      <c r="AD452" s="22" t="s">
        <v>256</v>
      </c>
      <c r="AE452" s="22" t="s">
        <v>162</v>
      </c>
      <c r="AF452" s="27"/>
      <c r="AG452" s="29">
        <v>4.5038974009741703E-2</v>
      </c>
      <c r="AH452" s="26">
        <v>4.5038974009741703E-2</v>
      </c>
    </row>
    <row r="453" spans="1:34" x14ac:dyDescent="0.25">
      <c r="A453" s="31"/>
      <c r="B453" s="22" t="s">
        <v>166</v>
      </c>
      <c r="C453" s="22" t="s">
        <v>29</v>
      </c>
      <c r="D453" s="27"/>
      <c r="E453" s="24"/>
      <c r="F453" s="24"/>
      <c r="G453" s="24"/>
      <c r="H453" s="24"/>
      <c r="I453" s="24"/>
      <c r="J453" s="24"/>
      <c r="K453" s="28">
        <v>26.938124230341099</v>
      </c>
      <c r="L453" s="25"/>
      <c r="M453" s="26">
        <v>26.938124230341099</v>
      </c>
      <c r="AC453" s="31"/>
      <c r="AD453" s="22" t="s">
        <v>38</v>
      </c>
      <c r="AE453" s="22" t="s">
        <v>39</v>
      </c>
      <c r="AF453" s="27"/>
      <c r="AG453" s="29">
        <v>8.2887528983899103E-2</v>
      </c>
      <c r="AH453" s="26">
        <v>8.2887528983899103E-2</v>
      </c>
    </row>
    <row r="454" spans="1:34" x14ac:dyDescent="0.25">
      <c r="A454" s="31"/>
      <c r="B454" s="22" t="s">
        <v>597</v>
      </c>
      <c r="C454" s="22" t="s">
        <v>164</v>
      </c>
      <c r="D454" s="27"/>
      <c r="E454" s="24"/>
      <c r="F454" s="24"/>
      <c r="G454" s="24"/>
      <c r="H454" s="24"/>
      <c r="I454" s="24"/>
      <c r="J454" s="24"/>
      <c r="K454" s="28">
        <v>10.3034145296864</v>
      </c>
      <c r="L454" s="25"/>
      <c r="M454" s="26">
        <v>10.3034145296864</v>
      </c>
      <c r="AC454" s="31"/>
      <c r="AD454" s="22" t="s">
        <v>109</v>
      </c>
      <c r="AE454" s="22" t="s">
        <v>52</v>
      </c>
      <c r="AF454" s="27"/>
      <c r="AG454" s="29">
        <v>6.44826653023323</v>
      </c>
      <c r="AH454" s="26">
        <v>6.44826653023323</v>
      </c>
    </row>
    <row r="455" spans="1:34" x14ac:dyDescent="0.25">
      <c r="A455" s="31"/>
      <c r="B455" s="22" t="s">
        <v>101</v>
      </c>
      <c r="C455" s="22" t="s">
        <v>102</v>
      </c>
      <c r="D455" s="27"/>
      <c r="E455" s="24"/>
      <c r="F455" s="24"/>
      <c r="G455" s="24"/>
      <c r="H455" s="24"/>
      <c r="I455" s="24"/>
      <c r="J455" s="24"/>
      <c r="K455" s="28">
        <v>26.938124230341099</v>
      </c>
      <c r="L455" s="25"/>
      <c r="M455" s="26">
        <v>26.938124230341099</v>
      </c>
      <c r="AC455" s="31"/>
      <c r="AD455" s="22" t="s">
        <v>259</v>
      </c>
      <c r="AE455" s="22" t="s">
        <v>42</v>
      </c>
      <c r="AF455" s="27"/>
      <c r="AG455" s="29">
        <v>1.94095198432989E-2</v>
      </c>
      <c r="AH455" s="26">
        <v>1.94095198432989E-2</v>
      </c>
    </row>
    <row r="456" spans="1:34" x14ac:dyDescent="0.25">
      <c r="A456" s="31"/>
      <c r="B456" s="22" t="s">
        <v>106</v>
      </c>
      <c r="C456" s="22" t="s">
        <v>102</v>
      </c>
      <c r="D456" s="27"/>
      <c r="E456" s="24"/>
      <c r="F456" s="24"/>
      <c r="G456" s="24"/>
      <c r="H456" s="24"/>
      <c r="I456" s="24"/>
      <c r="J456" s="24"/>
      <c r="K456" s="28">
        <v>26.938124230341099</v>
      </c>
      <c r="L456" s="25"/>
      <c r="M456" s="26">
        <v>26.938124230341099</v>
      </c>
      <c r="AC456" s="31"/>
      <c r="AD456" s="22" t="s">
        <v>598</v>
      </c>
      <c r="AE456" s="22" t="s">
        <v>52</v>
      </c>
      <c r="AF456" s="27"/>
      <c r="AG456" s="29">
        <v>2.2473494124432301E-2</v>
      </c>
      <c r="AH456" s="26">
        <v>2.2473494124432301E-2</v>
      </c>
    </row>
    <row r="457" spans="1:34" x14ac:dyDescent="0.25">
      <c r="A457" s="31"/>
      <c r="B457" s="22" t="s">
        <v>169</v>
      </c>
      <c r="C457" s="22" t="s">
        <v>170</v>
      </c>
      <c r="D457" s="27"/>
      <c r="E457" s="24"/>
      <c r="F457" s="24"/>
      <c r="G457" s="24"/>
      <c r="H457" s="24"/>
      <c r="I457" s="24"/>
      <c r="J457" s="24"/>
      <c r="K457" s="28">
        <v>26.938124230341099</v>
      </c>
      <c r="L457" s="25"/>
      <c r="M457" s="26">
        <v>26.938124230341099</v>
      </c>
      <c r="AC457" s="31"/>
      <c r="AD457" s="22" t="s">
        <v>599</v>
      </c>
      <c r="AE457" s="22" t="s">
        <v>52</v>
      </c>
      <c r="AF457" s="27"/>
      <c r="AG457" s="29">
        <v>1.02560429870365E-3</v>
      </c>
      <c r="AH457" s="26">
        <v>1.02560429870365E-3</v>
      </c>
    </row>
    <row r="458" spans="1:34" x14ac:dyDescent="0.25">
      <c r="A458" s="31"/>
      <c r="B458" s="22" t="s">
        <v>522</v>
      </c>
      <c r="C458" s="22" t="s">
        <v>95</v>
      </c>
      <c r="D458" s="27"/>
      <c r="E458" s="24"/>
      <c r="F458" s="24"/>
      <c r="G458" s="24"/>
      <c r="H458" s="24"/>
      <c r="I458" s="24"/>
      <c r="J458" s="24"/>
      <c r="K458" s="28">
        <v>26.938124230341099</v>
      </c>
      <c r="L458" s="25"/>
      <c r="M458" s="26">
        <v>26.938124230341099</v>
      </c>
      <c r="AC458" s="31"/>
      <c r="AD458" s="22" t="s">
        <v>600</v>
      </c>
      <c r="AE458" s="22" t="s">
        <v>52</v>
      </c>
      <c r="AF458" s="27"/>
      <c r="AG458" s="29">
        <v>6.5680918882817796E-3</v>
      </c>
      <c r="AH458" s="26">
        <v>6.5680918882817796E-3</v>
      </c>
    </row>
    <row r="459" spans="1:34" x14ac:dyDescent="0.25">
      <c r="A459" s="31"/>
      <c r="B459" s="22" t="s">
        <v>113</v>
      </c>
      <c r="C459" s="22" t="s">
        <v>85</v>
      </c>
      <c r="D459" s="27"/>
      <c r="E459" s="24"/>
      <c r="F459" s="24"/>
      <c r="G459" s="24"/>
      <c r="H459" s="24"/>
      <c r="I459" s="24"/>
      <c r="J459" s="24"/>
      <c r="K459" s="28">
        <v>75.511364156005598</v>
      </c>
      <c r="L459" s="25"/>
      <c r="M459" s="26">
        <v>75.511364156005598</v>
      </c>
      <c r="AC459" s="31"/>
      <c r="AD459" s="22" t="s">
        <v>113</v>
      </c>
      <c r="AE459" s="22" t="s">
        <v>85</v>
      </c>
      <c r="AF459" s="27"/>
      <c r="AG459" s="29">
        <v>4.20805294744917E-5</v>
      </c>
      <c r="AH459" s="26">
        <v>4.20805294744917E-5</v>
      </c>
    </row>
    <row r="460" spans="1:34" x14ac:dyDescent="0.25">
      <c r="A460" s="31"/>
      <c r="B460" s="22" t="s">
        <v>137</v>
      </c>
      <c r="C460" s="22" t="s">
        <v>102</v>
      </c>
      <c r="D460" s="27"/>
      <c r="E460" s="24"/>
      <c r="F460" s="24"/>
      <c r="G460" s="24"/>
      <c r="H460" s="24"/>
      <c r="I460" s="24"/>
      <c r="J460" s="24"/>
      <c r="K460" s="28">
        <v>26.938124230341099</v>
      </c>
      <c r="L460" s="25"/>
      <c r="M460" s="26">
        <v>26.938124230341099</v>
      </c>
      <c r="AC460" s="31"/>
      <c r="AD460" s="22" t="s">
        <v>601</v>
      </c>
      <c r="AE460" s="22" t="s">
        <v>52</v>
      </c>
      <c r="AF460" s="27"/>
      <c r="AG460" s="29">
        <v>7.1526407601679395E-4</v>
      </c>
      <c r="AH460" s="26">
        <v>7.1526407601679395E-4</v>
      </c>
    </row>
    <row r="461" spans="1:34" x14ac:dyDescent="0.25">
      <c r="A461" s="31"/>
      <c r="B461" s="22" t="s">
        <v>44</v>
      </c>
      <c r="C461" s="22" t="s">
        <v>45</v>
      </c>
      <c r="D461" s="27"/>
      <c r="E461" s="24"/>
      <c r="F461" s="24"/>
      <c r="G461" s="24"/>
      <c r="H461" s="24"/>
      <c r="I461" s="24"/>
      <c r="J461" s="24"/>
      <c r="K461" s="28">
        <v>75.511364156005598</v>
      </c>
      <c r="L461" s="25"/>
      <c r="M461" s="26">
        <v>75.511364156005598</v>
      </c>
      <c r="AC461" s="31"/>
      <c r="AD461" s="22" t="s">
        <v>262</v>
      </c>
      <c r="AE461" s="22" t="s">
        <v>162</v>
      </c>
      <c r="AF461" s="27"/>
      <c r="AG461" s="29">
        <v>1.17538556163414E-2</v>
      </c>
      <c r="AH461" s="26">
        <v>1.17538556163414E-2</v>
      </c>
    </row>
    <row r="462" spans="1:34" x14ac:dyDescent="0.25">
      <c r="A462" s="31"/>
      <c r="B462" s="22" t="s">
        <v>181</v>
      </c>
      <c r="C462" s="22" t="s">
        <v>61</v>
      </c>
      <c r="D462" s="27"/>
      <c r="E462" s="24"/>
      <c r="F462" s="24"/>
      <c r="G462" s="24"/>
      <c r="H462" s="24"/>
      <c r="I462" s="24"/>
      <c r="J462" s="24"/>
      <c r="K462" s="28">
        <v>26.938124230341099</v>
      </c>
      <c r="L462" s="25"/>
      <c r="M462" s="26">
        <v>26.938124230341099</v>
      </c>
      <c r="AC462" s="31"/>
      <c r="AD462" s="22" t="s">
        <v>602</v>
      </c>
      <c r="AE462" s="22" t="s">
        <v>156</v>
      </c>
      <c r="AF462" s="27"/>
      <c r="AG462" s="29">
        <v>2.7843858773608501E-3</v>
      </c>
      <c r="AH462" s="26">
        <v>2.7843858773608501E-3</v>
      </c>
    </row>
    <row r="463" spans="1:34" x14ac:dyDescent="0.25">
      <c r="A463" s="31"/>
      <c r="B463" s="22" t="s">
        <v>603</v>
      </c>
      <c r="C463" s="22" t="s">
        <v>50</v>
      </c>
      <c r="D463" s="27"/>
      <c r="E463" s="24"/>
      <c r="F463" s="24"/>
      <c r="G463" s="24"/>
      <c r="H463" s="24"/>
      <c r="I463" s="24"/>
      <c r="J463" s="24"/>
      <c r="K463" s="28">
        <v>10.3034145296864</v>
      </c>
      <c r="L463" s="25"/>
      <c r="M463" s="26">
        <v>10.3034145296864</v>
      </c>
      <c r="AC463" s="31"/>
      <c r="AD463" s="22" t="s">
        <v>604</v>
      </c>
      <c r="AE463" s="22" t="s">
        <v>52</v>
      </c>
      <c r="AF463" s="27"/>
      <c r="AG463" s="29">
        <v>1.7316293354483099E-4</v>
      </c>
      <c r="AH463" s="26">
        <v>1.7316293354483099E-4</v>
      </c>
    </row>
    <row r="464" spans="1:34" x14ac:dyDescent="0.25">
      <c r="A464" s="31"/>
      <c r="B464" s="22" t="s">
        <v>185</v>
      </c>
      <c r="C464" s="22" t="s">
        <v>52</v>
      </c>
      <c r="D464" s="27"/>
      <c r="E464" s="24"/>
      <c r="F464" s="24"/>
      <c r="G464" s="24"/>
      <c r="H464" s="24"/>
      <c r="I464" s="24"/>
      <c r="J464" s="24"/>
      <c r="K464" s="28">
        <v>26.938124230341099</v>
      </c>
      <c r="L464" s="25"/>
      <c r="M464" s="26">
        <v>26.938124230341099</v>
      </c>
      <c r="AC464" s="31"/>
      <c r="AD464" s="22" t="s">
        <v>605</v>
      </c>
      <c r="AE464" s="22" t="s">
        <v>52</v>
      </c>
      <c r="AF464" s="27"/>
      <c r="AG464" s="29">
        <v>8.83269808791676E-4</v>
      </c>
      <c r="AH464" s="26">
        <v>8.83269808791676E-4</v>
      </c>
    </row>
    <row r="465" spans="1:34" x14ac:dyDescent="0.25">
      <c r="A465" s="31"/>
      <c r="B465" s="22" t="s">
        <v>366</v>
      </c>
      <c r="C465" s="22" t="s">
        <v>261</v>
      </c>
      <c r="D465" s="27"/>
      <c r="E465" s="24"/>
      <c r="F465" s="24"/>
      <c r="G465" s="24"/>
      <c r="H465" s="24"/>
      <c r="I465" s="24"/>
      <c r="J465" s="24"/>
      <c r="K465" s="28">
        <v>26.938124230341099</v>
      </c>
      <c r="L465" s="25"/>
      <c r="M465" s="26">
        <v>26.938124230341099</v>
      </c>
      <c r="AC465" s="31"/>
      <c r="AD465" s="22" t="s">
        <v>606</v>
      </c>
      <c r="AE465" s="22" t="s">
        <v>52</v>
      </c>
      <c r="AF465" s="27"/>
      <c r="AG465" s="29">
        <v>6.1688055363622496E-5</v>
      </c>
      <c r="AH465" s="26">
        <v>6.1688055363622496E-5</v>
      </c>
    </row>
    <row r="466" spans="1:34" x14ac:dyDescent="0.25">
      <c r="A466" s="31"/>
      <c r="B466" s="22" t="s">
        <v>140</v>
      </c>
      <c r="C466" s="22" t="s">
        <v>50</v>
      </c>
      <c r="D466" s="27"/>
      <c r="E466" s="24"/>
      <c r="F466" s="24"/>
      <c r="G466" s="24"/>
      <c r="H466" s="24"/>
      <c r="I466" s="24"/>
      <c r="J466" s="24"/>
      <c r="K466" s="28">
        <v>26.938124230341099</v>
      </c>
      <c r="L466" s="25"/>
      <c r="M466" s="26">
        <v>26.938124230341099</v>
      </c>
      <c r="AC466" s="31"/>
      <c r="AD466" s="22" t="s">
        <v>265</v>
      </c>
      <c r="AE466" s="22" t="s">
        <v>162</v>
      </c>
      <c r="AF466" s="27"/>
      <c r="AG466" s="29">
        <v>0.13475516594119799</v>
      </c>
      <c r="AH466" s="26">
        <v>0.13475516594119799</v>
      </c>
    </row>
    <row r="467" spans="1:34" x14ac:dyDescent="0.25">
      <c r="A467" s="31"/>
      <c r="B467" s="22" t="s">
        <v>54</v>
      </c>
      <c r="C467" s="22" t="s">
        <v>42</v>
      </c>
      <c r="D467" s="27"/>
      <c r="E467" s="24"/>
      <c r="F467" s="24"/>
      <c r="G467" s="24"/>
      <c r="H467" s="24"/>
      <c r="I467" s="24"/>
      <c r="J467" s="24"/>
      <c r="K467" s="28">
        <v>48.573239925664502</v>
      </c>
      <c r="L467" s="25"/>
      <c r="M467" s="26">
        <v>48.573239925664502</v>
      </c>
      <c r="AC467" s="31"/>
      <c r="AD467" s="22" t="s">
        <v>137</v>
      </c>
      <c r="AE467" s="22" t="s">
        <v>102</v>
      </c>
      <c r="AF467" s="27"/>
      <c r="AG467" s="29">
        <v>5.2234242288182402E-2</v>
      </c>
      <c r="AH467" s="26">
        <v>5.2234242288182402E-2</v>
      </c>
    </row>
    <row r="468" spans="1:34" x14ac:dyDescent="0.25">
      <c r="A468" s="31"/>
      <c r="B468" s="22" t="s">
        <v>188</v>
      </c>
      <c r="C468" s="22" t="s">
        <v>50</v>
      </c>
      <c r="D468" s="27"/>
      <c r="E468" s="24"/>
      <c r="F468" s="24"/>
      <c r="G468" s="24"/>
      <c r="H468" s="24"/>
      <c r="I468" s="24"/>
      <c r="J468" s="24"/>
      <c r="K468" s="28">
        <v>37.241538760027503</v>
      </c>
      <c r="L468" s="25"/>
      <c r="M468" s="26">
        <v>37.241538760027503</v>
      </c>
      <c r="AC468" s="31"/>
      <c r="AD468" s="22" t="s">
        <v>607</v>
      </c>
      <c r="AE468" s="22" t="s">
        <v>102</v>
      </c>
      <c r="AF468" s="27"/>
      <c r="AG468" s="29">
        <v>1.0538629213431201E-3</v>
      </c>
      <c r="AH468" s="26">
        <v>1.0538629213431201E-3</v>
      </c>
    </row>
    <row r="469" spans="1:34" x14ac:dyDescent="0.25">
      <c r="A469" s="31"/>
      <c r="B469" s="22" t="s">
        <v>71</v>
      </c>
      <c r="C469" s="22" t="s">
        <v>32</v>
      </c>
      <c r="D469" s="27"/>
      <c r="E469" s="24"/>
      <c r="F469" s="24"/>
      <c r="G469" s="24"/>
      <c r="H469" s="24"/>
      <c r="I469" s="24"/>
      <c r="J469" s="24"/>
      <c r="K469" s="28">
        <v>47.060578474692299</v>
      </c>
      <c r="L469" s="25"/>
      <c r="M469" s="26">
        <v>47.060578474692299</v>
      </c>
      <c r="AC469" s="31"/>
      <c r="AD469" s="22" t="s">
        <v>56</v>
      </c>
      <c r="AE469" s="22" t="s">
        <v>57</v>
      </c>
      <c r="AF469" s="27"/>
      <c r="AG469" s="29">
        <v>8.7462033937326794E-2</v>
      </c>
      <c r="AH469" s="26">
        <v>8.7462033937326794E-2</v>
      </c>
    </row>
    <row r="470" spans="1:34" x14ac:dyDescent="0.25">
      <c r="A470" s="31"/>
      <c r="B470" s="22" t="s">
        <v>83</v>
      </c>
      <c r="C470" s="22" t="s">
        <v>35</v>
      </c>
      <c r="D470" s="27"/>
      <c r="E470" s="24"/>
      <c r="F470" s="24"/>
      <c r="G470" s="24"/>
      <c r="H470" s="24"/>
      <c r="I470" s="24"/>
      <c r="J470" s="24"/>
      <c r="K470" s="28">
        <v>26.938124230341099</v>
      </c>
      <c r="L470" s="25"/>
      <c r="M470" s="26">
        <v>26.938124230341099</v>
      </c>
      <c r="AC470" s="31"/>
      <c r="AD470" s="22" t="s">
        <v>608</v>
      </c>
      <c r="AE470" s="22" t="s">
        <v>52</v>
      </c>
      <c r="AF470" s="27"/>
      <c r="AG470" s="29">
        <v>2.61827116012803E-4</v>
      </c>
      <c r="AH470" s="26">
        <v>2.61827116012803E-4</v>
      </c>
    </row>
    <row r="471" spans="1:34" x14ac:dyDescent="0.25">
      <c r="A471" s="31"/>
      <c r="B471" s="22" t="s">
        <v>199</v>
      </c>
      <c r="C471" s="22" t="s">
        <v>50</v>
      </c>
      <c r="D471" s="27"/>
      <c r="E471" s="24"/>
      <c r="F471" s="24"/>
      <c r="G471" s="24"/>
      <c r="H471" s="24"/>
      <c r="I471" s="24"/>
      <c r="J471" s="24"/>
      <c r="K471" s="28">
        <v>26.938124230341099</v>
      </c>
      <c r="L471" s="25"/>
      <c r="M471" s="26">
        <v>26.938124230341099</v>
      </c>
      <c r="AC471" s="31"/>
      <c r="AD471" s="22" t="s">
        <v>609</v>
      </c>
      <c r="AE471" s="22" t="s">
        <v>52</v>
      </c>
      <c r="AF471" s="27"/>
      <c r="AG471" s="29">
        <v>5.3079497155322797E-4</v>
      </c>
      <c r="AH471" s="26">
        <v>5.3079497155322797E-4</v>
      </c>
    </row>
    <row r="472" spans="1:34" x14ac:dyDescent="0.25">
      <c r="A472" s="31"/>
      <c r="B472" s="22" t="s">
        <v>205</v>
      </c>
      <c r="C472" s="22" t="s">
        <v>50</v>
      </c>
      <c r="D472" s="27"/>
      <c r="E472" s="24"/>
      <c r="F472" s="24"/>
      <c r="G472" s="24"/>
      <c r="H472" s="24"/>
      <c r="I472" s="24"/>
      <c r="J472" s="24"/>
      <c r="K472" s="28">
        <v>26.938124230341099</v>
      </c>
      <c r="L472" s="25"/>
      <c r="M472" s="26">
        <v>26.938124230341099</v>
      </c>
      <c r="AC472" s="31"/>
      <c r="AD472" s="22" t="s">
        <v>610</v>
      </c>
      <c r="AE472" s="22" t="s">
        <v>52</v>
      </c>
      <c r="AF472" s="27"/>
      <c r="AG472" s="29">
        <v>2.0827156955563901E-4</v>
      </c>
      <c r="AH472" s="26">
        <v>2.0827156955563901E-4</v>
      </c>
    </row>
    <row r="473" spans="1:34" x14ac:dyDescent="0.25">
      <c r="A473" s="31"/>
      <c r="B473" s="22" t="s">
        <v>478</v>
      </c>
      <c r="C473" s="22" t="s">
        <v>164</v>
      </c>
      <c r="D473" s="27"/>
      <c r="E473" s="24"/>
      <c r="F473" s="24"/>
      <c r="G473" s="24"/>
      <c r="H473" s="24"/>
      <c r="I473" s="24"/>
      <c r="J473" s="24"/>
      <c r="K473" s="28">
        <v>37.241538760027503</v>
      </c>
      <c r="L473" s="25"/>
      <c r="M473" s="26">
        <v>37.241538760027503</v>
      </c>
      <c r="AC473" s="31"/>
      <c r="AD473" s="22" t="s">
        <v>611</v>
      </c>
      <c r="AE473" s="22" t="s">
        <v>52</v>
      </c>
      <c r="AF473" s="27"/>
      <c r="AG473" s="29">
        <v>5.6768879244594101E-4</v>
      </c>
      <c r="AH473" s="26">
        <v>5.6768879244594101E-4</v>
      </c>
    </row>
    <row r="474" spans="1:34" x14ac:dyDescent="0.25">
      <c r="A474" s="31"/>
      <c r="B474" s="22" t="s">
        <v>63</v>
      </c>
      <c r="C474" s="22" t="s">
        <v>64</v>
      </c>
      <c r="D474" s="27"/>
      <c r="E474" s="24"/>
      <c r="F474" s="24"/>
      <c r="G474" s="24"/>
      <c r="H474" s="24"/>
      <c r="I474" s="24"/>
      <c r="J474" s="24"/>
      <c r="K474" s="28">
        <v>75.511364156005598</v>
      </c>
      <c r="L474" s="25"/>
      <c r="M474" s="26">
        <v>75.511364156005598</v>
      </c>
      <c r="AC474" s="31"/>
      <c r="AD474" s="22" t="s">
        <v>429</v>
      </c>
      <c r="AE474" s="22" t="s">
        <v>156</v>
      </c>
      <c r="AF474" s="27"/>
      <c r="AG474" s="29">
        <v>3.1074652739509802E-3</v>
      </c>
      <c r="AH474" s="26">
        <v>3.1074652739509802E-3</v>
      </c>
    </row>
    <row r="475" spans="1:34" x14ac:dyDescent="0.25">
      <c r="A475" s="31"/>
      <c r="B475" s="22" t="s">
        <v>124</v>
      </c>
      <c r="C475" s="22" t="s">
        <v>64</v>
      </c>
      <c r="D475" s="27"/>
      <c r="E475" s="24"/>
      <c r="F475" s="24"/>
      <c r="G475" s="24"/>
      <c r="H475" s="24"/>
      <c r="I475" s="24"/>
      <c r="J475" s="24"/>
      <c r="K475" s="28">
        <v>26.938124230341099</v>
      </c>
      <c r="L475" s="25"/>
      <c r="M475" s="26">
        <v>26.938124230341099</v>
      </c>
      <c r="AC475" s="31"/>
      <c r="AD475" s="22" t="s">
        <v>270</v>
      </c>
      <c r="AE475" s="22" t="s">
        <v>64</v>
      </c>
      <c r="AF475" s="27"/>
      <c r="AG475" s="29">
        <v>6.7686997533480502E-3</v>
      </c>
      <c r="AH475" s="26">
        <v>6.7686997533480502E-3</v>
      </c>
    </row>
    <row r="476" spans="1:34" x14ac:dyDescent="0.25">
      <c r="A476" s="31"/>
      <c r="B476" s="22" t="s">
        <v>67</v>
      </c>
      <c r="C476" s="22" t="s">
        <v>45</v>
      </c>
      <c r="D476" s="27"/>
      <c r="E476" s="24"/>
      <c r="F476" s="24"/>
      <c r="G476" s="24"/>
      <c r="H476" s="24"/>
      <c r="I476" s="24"/>
      <c r="J476" s="24"/>
      <c r="K476" s="28">
        <v>26.938124230341099</v>
      </c>
      <c r="L476" s="25"/>
      <c r="M476" s="26">
        <v>26.938124230341099</v>
      </c>
      <c r="AC476" s="31"/>
      <c r="AD476" s="22" t="s">
        <v>272</v>
      </c>
      <c r="AE476" s="22" t="s">
        <v>273</v>
      </c>
      <c r="AF476" s="27"/>
      <c r="AG476" s="29">
        <v>6.6584435251551403E-4</v>
      </c>
      <c r="AH476" s="26">
        <v>6.6584435251551403E-4</v>
      </c>
    </row>
    <row r="477" spans="1:34" x14ac:dyDescent="0.25">
      <c r="A477" s="31"/>
      <c r="B477" s="22" t="s">
        <v>40</v>
      </c>
      <c r="C477" s="22" t="s">
        <v>32</v>
      </c>
      <c r="D477" s="27"/>
      <c r="E477" s="24"/>
      <c r="F477" s="24"/>
      <c r="G477" s="24"/>
      <c r="H477" s="24"/>
      <c r="I477" s="24"/>
      <c r="J477" s="24"/>
      <c r="K477" s="28">
        <v>26.938124230341099</v>
      </c>
      <c r="L477" s="25"/>
      <c r="M477" s="26">
        <v>26.938124230341099</v>
      </c>
      <c r="AC477" s="31"/>
      <c r="AD477" s="22" t="s">
        <v>612</v>
      </c>
      <c r="AE477" s="22" t="s">
        <v>613</v>
      </c>
      <c r="AF477" s="27"/>
      <c r="AG477" s="29">
        <v>4.1937631669634896E-3</v>
      </c>
      <c r="AH477" s="26">
        <v>4.1937631669634896E-3</v>
      </c>
    </row>
    <row r="478" spans="1:34" x14ac:dyDescent="0.25">
      <c r="A478" s="31"/>
      <c r="B478" s="22" t="s">
        <v>174</v>
      </c>
      <c r="C478" s="22" t="s">
        <v>39</v>
      </c>
      <c r="D478" s="27"/>
      <c r="E478" s="24"/>
      <c r="F478" s="24"/>
      <c r="G478" s="24"/>
      <c r="H478" s="24"/>
      <c r="I478" s="24"/>
      <c r="J478" s="24"/>
      <c r="K478" s="28">
        <v>26.938124230341099</v>
      </c>
      <c r="L478" s="25"/>
      <c r="M478" s="26">
        <v>26.938124230341099</v>
      </c>
      <c r="AC478" s="31"/>
      <c r="AD478" s="22" t="s">
        <v>275</v>
      </c>
      <c r="AE478" s="22" t="s">
        <v>61</v>
      </c>
      <c r="AF478" s="27"/>
      <c r="AG478" s="29">
        <v>3.00874732718742E-2</v>
      </c>
      <c r="AH478" s="26">
        <v>3.00874732718742E-2</v>
      </c>
    </row>
    <row r="479" spans="1:34" x14ac:dyDescent="0.25">
      <c r="A479" s="31"/>
      <c r="B479" s="22" t="s">
        <v>77</v>
      </c>
      <c r="C479" s="22" t="s">
        <v>64</v>
      </c>
      <c r="D479" s="27"/>
      <c r="E479" s="24"/>
      <c r="F479" s="24"/>
      <c r="G479" s="24"/>
      <c r="H479" s="24"/>
      <c r="I479" s="24"/>
      <c r="J479" s="24"/>
      <c r="K479" s="28">
        <v>75.511364156005598</v>
      </c>
      <c r="L479" s="25"/>
      <c r="M479" s="26">
        <v>75.511364156005598</v>
      </c>
      <c r="AC479" s="31"/>
      <c r="AD479" s="22" t="s">
        <v>60</v>
      </c>
      <c r="AE479" s="22" t="s">
        <v>61</v>
      </c>
      <c r="AF479" s="27"/>
      <c r="AG479" s="29">
        <v>0.174139351747088</v>
      </c>
      <c r="AH479" s="26">
        <v>0.174139351747088</v>
      </c>
    </row>
    <row r="480" spans="1:34" x14ac:dyDescent="0.25">
      <c r="A480" s="31"/>
      <c r="B480" s="22" t="s">
        <v>177</v>
      </c>
      <c r="C480" s="22" t="s">
        <v>64</v>
      </c>
      <c r="D480" s="27"/>
      <c r="E480" s="24"/>
      <c r="F480" s="24"/>
      <c r="G480" s="24"/>
      <c r="H480" s="24"/>
      <c r="I480" s="24"/>
      <c r="J480" s="24"/>
      <c r="K480" s="28">
        <v>26.938124230341099</v>
      </c>
      <c r="L480" s="25"/>
      <c r="M480" s="26">
        <v>26.938124230341099</v>
      </c>
      <c r="AC480" s="31"/>
      <c r="AD480" s="22" t="s">
        <v>65</v>
      </c>
      <c r="AE480" s="22" t="s">
        <v>52</v>
      </c>
      <c r="AF480" s="27"/>
      <c r="AG480" s="29">
        <v>1.37117954195044</v>
      </c>
      <c r="AH480" s="26">
        <v>1.37117954195044</v>
      </c>
    </row>
    <row r="481" spans="1:34" x14ac:dyDescent="0.25">
      <c r="A481" s="31"/>
      <c r="B481" s="22" t="s">
        <v>228</v>
      </c>
      <c r="C481" s="22" t="s">
        <v>50</v>
      </c>
      <c r="D481" s="27"/>
      <c r="E481" s="24"/>
      <c r="F481" s="24"/>
      <c r="G481" s="24"/>
      <c r="H481" s="24"/>
      <c r="I481" s="24"/>
      <c r="J481" s="24"/>
      <c r="K481" s="28">
        <v>37.241538760027503</v>
      </c>
      <c r="L481" s="25"/>
      <c r="M481" s="26">
        <v>37.241538760027503</v>
      </c>
      <c r="AC481" s="31"/>
      <c r="AD481" s="22" t="s">
        <v>614</v>
      </c>
      <c r="AE481" s="22" t="s">
        <v>52</v>
      </c>
      <c r="AF481" s="27"/>
      <c r="AG481" s="29">
        <v>5.3007553940445599E-3</v>
      </c>
      <c r="AH481" s="26">
        <v>5.3007553940445599E-3</v>
      </c>
    </row>
    <row r="482" spans="1:34" x14ac:dyDescent="0.25">
      <c r="A482" s="31"/>
      <c r="B482" s="22" t="s">
        <v>79</v>
      </c>
      <c r="C482" s="22" t="s">
        <v>45</v>
      </c>
      <c r="D482" s="27"/>
      <c r="E482" s="24"/>
      <c r="F482" s="24"/>
      <c r="G482" s="24"/>
      <c r="H482" s="24"/>
      <c r="I482" s="24"/>
      <c r="J482" s="24"/>
      <c r="K482" s="28">
        <v>58.876654455350902</v>
      </c>
      <c r="L482" s="25"/>
      <c r="M482" s="26">
        <v>58.876654455350902</v>
      </c>
      <c r="AC482" s="31"/>
      <c r="AD482" s="22" t="s">
        <v>430</v>
      </c>
      <c r="AE482" s="22" t="s">
        <v>156</v>
      </c>
      <c r="AF482" s="27"/>
      <c r="AG482" s="29">
        <v>3.7826582697762599E-3</v>
      </c>
      <c r="AH482" s="26">
        <v>3.7826582697762599E-3</v>
      </c>
    </row>
    <row r="483" spans="1:34" x14ac:dyDescent="0.25">
      <c r="A483" s="32"/>
      <c r="B483" s="22" t="s">
        <v>234</v>
      </c>
      <c r="C483" s="22" t="s">
        <v>85</v>
      </c>
      <c r="D483" s="27"/>
      <c r="E483" s="24"/>
      <c r="F483" s="24"/>
      <c r="G483" s="24"/>
      <c r="H483" s="24"/>
      <c r="I483" s="24"/>
      <c r="J483" s="24"/>
      <c r="K483" s="28">
        <v>26.938124230341099</v>
      </c>
      <c r="L483" s="25"/>
      <c r="M483" s="26">
        <v>26.938124230341099</v>
      </c>
      <c r="AC483" s="31"/>
      <c r="AD483" s="22" t="s">
        <v>615</v>
      </c>
      <c r="AE483" s="22" t="s">
        <v>45</v>
      </c>
      <c r="AF483" s="27"/>
      <c r="AG483" s="29">
        <v>7.7675377750464902E-4</v>
      </c>
      <c r="AH483" s="26">
        <v>7.7675377750464902E-4</v>
      </c>
    </row>
    <row r="484" spans="1:34" x14ac:dyDescent="0.25">
      <c r="A484" s="33" t="s">
        <v>128</v>
      </c>
      <c r="B484" s="34"/>
      <c r="C484" s="35"/>
      <c r="D484" s="36"/>
      <c r="E484" s="37"/>
      <c r="F484" s="37"/>
      <c r="G484" s="37"/>
      <c r="H484" s="37"/>
      <c r="I484" s="37"/>
      <c r="J484" s="37"/>
      <c r="K484" s="38">
        <v>1281.6164204607901</v>
      </c>
      <c r="L484" s="39"/>
      <c r="M484" s="26">
        <v>1281.6164204607901</v>
      </c>
      <c r="AC484" s="31"/>
      <c r="AD484" s="22" t="s">
        <v>181</v>
      </c>
      <c r="AE484" s="22" t="s">
        <v>61</v>
      </c>
      <c r="AF484" s="27"/>
      <c r="AG484" s="29">
        <v>2.2450873279917599E-2</v>
      </c>
      <c r="AH484" s="26">
        <v>2.2450873279917599E-2</v>
      </c>
    </row>
    <row r="485" spans="1:34" x14ac:dyDescent="0.25">
      <c r="A485" s="21" t="s">
        <v>110</v>
      </c>
      <c r="B485" s="22" t="s">
        <v>31</v>
      </c>
      <c r="C485" s="22" t="s">
        <v>32</v>
      </c>
      <c r="D485" s="27"/>
      <c r="E485" s="28">
        <v>0</v>
      </c>
      <c r="F485" s="28">
        <v>140</v>
      </c>
      <c r="G485" s="24"/>
      <c r="H485" s="28">
        <v>0</v>
      </c>
      <c r="I485" s="28">
        <v>0</v>
      </c>
      <c r="J485" s="28">
        <v>0</v>
      </c>
      <c r="K485" s="24"/>
      <c r="L485" s="25"/>
      <c r="M485" s="26">
        <v>140</v>
      </c>
      <c r="AC485" s="31"/>
      <c r="AD485" s="22" t="s">
        <v>616</v>
      </c>
      <c r="AE485" s="22" t="s">
        <v>52</v>
      </c>
      <c r="AF485" s="27"/>
      <c r="AG485" s="29">
        <v>8.6145088245727505E-4</v>
      </c>
      <c r="AH485" s="26">
        <v>8.6145088245727505E-4</v>
      </c>
    </row>
    <row r="486" spans="1:34" x14ac:dyDescent="0.25">
      <c r="A486" s="31"/>
      <c r="B486" s="22" t="s">
        <v>94</v>
      </c>
      <c r="C486" s="22" t="s">
        <v>95</v>
      </c>
      <c r="D486" s="23">
        <v>0</v>
      </c>
      <c r="E486" s="24"/>
      <c r="F486" s="24"/>
      <c r="G486" s="28">
        <v>0</v>
      </c>
      <c r="H486" s="24"/>
      <c r="I486" s="28">
        <v>0</v>
      </c>
      <c r="J486" s="28">
        <v>0</v>
      </c>
      <c r="K486" s="24"/>
      <c r="L486" s="25"/>
      <c r="M486" s="26">
        <v>0</v>
      </c>
      <c r="AC486" s="31"/>
      <c r="AD486" s="22" t="s">
        <v>617</v>
      </c>
      <c r="AE486" s="22" t="s">
        <v>52</v>
      </c>
      <c r="AF486" s="27"/>
      <c r="AG486" s="29">
        <v>1.7431338602428099E-3</v>
      </c>
      <c r="AH486" s="26">
        <v>1.7431338602428099E-3</v>
      </c>
    </row>
    <row r="487" spans="1:34" x14ac:dyDescent="0.25">
      <c r="A487" s="31"/>
      <c r="B487" s="22" t="s">
        <v>158</v>
      </c>
      <c r="C487" s="22" t="s">
        <v>95</v>
      </c>
      <c r="D487" s="27"/>
      <c r="E487" s="24"/>
      <c r="F487" s="24"/>
      <c r="G487" s="24"/>
      <c r="H487" s="24"/>
      <c r="I487" s="24"/>
      <c r="J487" s="28">
        <v>0</v>
      </c>
      <c r="K487" s="24"/>
      <c r="L487" s="25"/>
      <c r="M487" s="26">
        <v>0</v>
      </c>
      <c r="AC487" s="31"/>
      <c r="AD487" s="22" t="s">
        <v>618</v>
      </c>
      <c r="AE487" s="22" t="s">
        <v>204</v>
      </c>
      <c r="AF487" s="27"/>
      <c r="AG487" s="29">
        <v>2.5162579001781001E-3</v>
      </c>
      <c r="AH487" s="26">
        <v>2.5162579001781001E-3</v>
      </c>
    </row>
    <row r="488" spans="1:34" x14ac:dyDescent="0.25">
      <c r="A488" s="31"/>
      <c r="B488" s="22" t="s">
        <v>101</v>
      </c>
      <c r="C488" s="22" t="s">
        <v>102</v>
      </c>
      <c r="D488" s="27"/>
      <c r="E488" s="24"/>
      <c r="F488" s="24"/>
      <c r="G488" s="28">
        <v>0</v>
      </c>
      <c r="H488" s="24"/>
      <c r="I488" s="24"/>
      <c r="J488" s="24"/>
      <c r="K488" s="24"/>
      <c r="L488" s="25"/>
      <c r="M488" s="26">
        <v>0</v>
      </c>
      <c r="AC488" s="31"/>
      <c r="AD488" s="22" t="s">
        <v>281</v>
      </c>
      <c r="AE488" s="22" t="s">
        <v>52</v>
      </c>
      <c r="AF488" s="27"/>
      <c r="AG488" s="29">
        <v>0.10949736746951499</v>
      </c>
      <c r="AH488" s="26">
        <v>0.10949736746951499</v>
      </c>
    </row>
    <row r="489" spans="1:34" x14ac:dyDescent="0.25">
      <c r="A489" s="31"/>
      <c r="B489" s="22" t="s">
        <v>523</v>
      </c>
      <c r="C489" s="22" t="s">
        <v>95</v>
      </c>
      <c r="D489" s="23">
        <v>0</v>
      </c>
      <c r="E489" s="24"/>
      <c r="F489" s="24"/>
      <c r="G489" s="24"/>
      <c r="H489" s="24"/>
      <c r="I489" s="28">
        <v>0</v>
      </c>
      <c r="J489" s="24"/>
      <c r="K489" s="24"/>
      <c r="L489" s="25"/>
      <c r="M489" s="26">
        <v>0</v>
      </c>
      <c r="AC489" s="31"/>
      <c r="AD489" s="22" t="s">
        <v>619</v>
      </c>
      <c r="AE489" s="22" t="s">
        <v>52</v>
      </c>
      <c r="AF489" s="27"/>
      <c r="AG489" s="29">
        <v>1.1306170918734699E-5</v>
      </c>
      <c r="AH489" s="26">
        <v>1.1306170918734699E-5</v>
      </c>
    </row>
    <row r="490" spans="1:34" x14ac:dyDescent="0.25">
      <c r="A490" s="31"/>
      <c r="B490" s="22" t="s">
        <v>56</v>
      </c>
      <c r="C490" s="22" t="s">
        <v>57</v>
      </c>
      <c r="D490" s="27"/>
      <c r="E490" s="28">
        <v>0</v>
      </c>
      <c r="F490" s="24"/>
      <c r="G490" s="28">
        <v>0</v>
      </c>
      <c r="H490" s="24"/>
      <c r="I490" s="28">
        <v>0</v>
      </c>
      <c r="J490" s="24"/>
      <c r="K490" s="24"/>
      <c r="L490" s="25"/>
      <c r="M490" s="26">
        <v>0</v>
      </c>
      <c r="AC490" s="31"/>
      <c r="AD490" s="22" t="s">
        <v>620</v>
      </c>
      <c r="AE490" s="22" t="s">
        <v>57</v>
      </c>
      <c r="AF490" s="27"/>
      <c r="AG490" s="29">
        <v>8.9449212843674896E-4</v>
      </c>
      <c r="AH490" s="26">
        <v>8.9449212843674896E-4</v>
      </c>
    </row>
    <row r="491" spans="1:34" x14ac:dyDescent="0.25">
      <c r="A491" s="31"/>
      <c r="B491" s="22" t="s">
        <v>181</v>
      </c>
      <c r="C491" s="22" t="s">
        <v>61</v>
      </c>
      <c r="D491" s="27"/>
      <c r="E491" s="24"/>
      <c r="F491" s="28">
        <v>17.5</v>
      </c>
      <c r="G491" s="24"/>
      <c r="H491" s="24"/>
      <c r="I491" s="28">
        <v>0</v>
      </c>
      <c r="J491" s="24"/>
      <c r="K491" s="24"/>
      <c r="L491" s="25"/>
      <c r="M491" s="26">
        <v>17.5</v>
      </c>
      <c r="AC491" s="31"/>
      <c r="AD491" s="22" t="s">
        <v>514</v>
      </c>
      <c r="AE491" s="22" t="s">
        <v>57</v>
      </c>
      <c r="AF491" s="27"/>
      <c r="AG491" s="29">
        <v>1.22061214457574E-2</v>
      </c>
      <c r="AH491" s="26">
        <v>1.22061214457574E-2</v>
      </c>
    </row>
    <row r="492" spans="1:34" x14ac:dyDescent="0.25">
      <c r="A492" s="31"/>
      <c r="B492" s="22" t="s">
        <v>603</v>
      </c>
      <c r="C492" s="22" t="s">
        <v>50</v>
      </c>
      <c r="D492" s="27"/>
      <c r="E492" s="24"/>
      <c r="F492" s="24"/>
      <c r="G492" s="28">
        <v>0</v>
      </c>
      <c r="H492" s="24"/>
      <c r="I492" s="28">
        <v>0</v>
      </c>
      <c r="J492" s="28">
        <v>0</v>
      </c>
      <c r="K492" s="24"/>
      <c r="L492" s="25"/>
      <c r="M492" s="26">
        <v>0</v>
      </c>
      <c r="AC492" s="31"/>
      <c r="AD492" s="22" t="s">
        <v>621</v>
      </c>
      <c r="AE492" s="22" t="s">
        <v>52</v>
      </c>
      <c r="AF492" s="27"/>
      <c r="AG492" s="29">
        <v>4.9862197290377599E-3</v>
      </c>
      <c r="AH492" s="26">
        <v>4.9862197290377599E-3</v>
      </c>
    </row>
    <row r="493" spans="1:34" x14ac:dyDescent="0.25">
      <c r="A493" s="31"/>
      <c r="B493" s="22" t="s">
        <v>140</v>
      </c>
      <c r="C493" s="22" t="s">
        <v>50</v>
      </c>
      <c r="D493" s="27"/>
      <c r="E493" s="24"/>
      <c r="F493" s="24"/>
      <c r="G493" s="24"/>
      <c r="H493" s="24"/>
      <c r="I493" s="28">
        <v>0</v>
      </c>
      <c r="J493" s="24"/>
      <c r="K493" s="24"/>
      <c r="L493" s="25"/>
      <c r="M493" s="26">
        <v>0</v>
      </c>
      <c r="AC493" s="31"/>
      <c r="AD493" s="22" t="s">
        <v>622</v>
      </c>
      <c r="AE493" s="22" t="s">
        <v>52</v>
      </c>
      <c r="AF493" s="27"/>
      <c r="AG493" s="29">
        <v>1.8050202694822001E-3</v>
      </c>
      <c r="AH493" s="26">
        <v>1.8050202694822001E-3</v>
      </c>
    </row>
    <row r="494" spans="1:34" x14ac:dyDescent="0.25">
      <c r="A494" s="31"/>
      <c r="B494" s="22" t="s">
        <v>49</v>
      </c>
      <c r="C494" s="22" t="s">
        <v>50</v>
      </c>
      <c r="D494" s="27"/>
      <c r="E494" s="28">
        <v>0</v>
      </c>
      <c r="F494" s="28">
        <v>17.5</v>
      </c>
      <c r="G494" s="28">
        <v>0</v>
      </c>
      <c r="H494" s="24"/>
      <c r="I494" s="28">
        <v>0</v>
      </c>
      <c r="J494" s="24"/>
      <c r="K494" s="24"/>
      <c r="L494" s="25"/>
      <c r="M494" s="26">
        <v>17.5</v>
      </c>
      <c r="AC494" s="31"/>
      <c r="AD494" s="22" t="s">
        <v>283</v>
      </c>
      <c r="AE494" s="22" t="s">
        <v>95</v>
      </c>
      <c r="AF494" s="27"/>
      <c r="AG494" s="29">
        <v>1.6766644483260599E-4</v>
      </c>
      <c r="AH494" s="26">
        <v>1.6766644483260599E-4</v>
      </c>
    </row>
    <row r="495" spans="1:34" x14ac:dyDescent="0.25">
      <c r="A495" s="31"/>
      <c r="B495" s="22" t="s">
        <v>188</v>
      </c>
      <c r="C495" s="22" t="s">
        <v>50</v>
      </c>
      <c r="D495" s="27"/>
      <c r="E495" s="24"/>
      <c r="F495" s="24"/>
      <c r="G495" s="24"/>
      <c r="H495" s="24"/>
      <c r="I495" s="28">
        <v>0</v>
      </c>
      <c r="J495" s="28">
        <v>0</v>
      </c>
      <c r="K495" s="24"/>
      <c r="L495" s="25"/>
      <c r="M495" s="26">
        <v>0</v>
      </c>
      <c r="AC495" s="31"/>
      <c r="AD495" s="22" t="s">
        <v>623</v>
      </c>
      <c r="AE495" s="22" t="s">
        <v>52</v>
      </c>
      <c r="AF495" s="27"/>
      <c r="AG495" s="29">
        <v>9.7788460753266601E-5</v>
      </c>
      <c r="AH495" s="26">
        <v>9.7788460753266601E-5</v>
      </c>
    </row>
    <row r="496" spans="1:34" x14ac:dyDescent="0.25">
      <c r="A496" s="31"/>
      <c r="B496" s="22" t="s">
        <v>190</v>
      </c>
      <c r="C496" s="22" t="s">
        <v>95</v>
      </c>
      <c r="D496" s="27"/>
      <c r="E496" s="24"/>
      <c r="F496" s="28">
        <v>0</v>
      </c>
      <c r="G496" s="28">
        <v>0</v>
      </c>
      <c r="H496" s="24"/>
      <c r="I496" s="28">
        <v>0</v>
      </c>
      <c r="J496" s="24"/>
      <c r="K496" s="24"/>
      <c r="L496" s="25"/>
      <c r="M496" s="26">
        <v>0</v>
      </c>
      <c r="AC496" s="31"/>
      <c r="AD496" s="22" t="s">
        <v>624</v>
      </c>
      <c r="AE496" s="22" t="s">
        <v>52</v>
      </c>
      <c r="AF496" s="27"/>
      <c r="AG496" s="29">
        <v>4.60974407283147E-4</v>
      </c>
      <c r="AH496" s="26">
        <v>4.60974407283147E-4</v>
      </c>
    </row>
    <row r="497" spans="1:34" x14ac:dyDescent="0.25">
      <c r="A497" s="31"/>
      <c r="B497" s="22" t="s">
        <v>199</v>
      </c>
      <c r="C497" s="22" t="s">
        <v>50</v>
      </c>
      <c r="D497" s="27"/>
      <c r="E497" s="28">
        <v>0</v>
      </c>
      <c r="F497" s="28">
        <v>17.5</v>
      </c>
      <c r="G497" s="24"/>
      <c r="H497" s="28">
        <v>0</v>
      </c>
      <c r="I497" s="28">
        <v>0</v>
      </c>
      <c r="J497" s="28">
        <v>0</v>
      </c>
      <c r="K497" s="24"/>
      <c r="L497" s="25"/>
      <c r="M497" s="26">
        <v>17.5</v>
      </c>
      <c r="AC497" s="31"/>
      <c r="AD497" s="22" t="s">
        <v>183</v>
      </c>
      <c r="AE497" s="22" t="s">
        <v>184</v>
      </c>
      <c r="AF497" s="27"/>
      <c r="AG497" s="29">
        <v>4.4766532760238502E-3</v>
      </c>
      <c r="AH497" s="26">
        <v>4.4766532760238502E-3</v>
      </c>
    </row>
    <row r="498" spans="1:34" x14ac:dyDescent="0.25">
      <c r="A498" s="31"/>
      <c r="B498" s="22" t="s">
        <v>59</v>
      </c>
      <c r="C498" s="22" t="s">
        <v>39</v>
      </c>
      <c r="D498" s="27"/>
      <c r="E498" s="24"/>
      <c r="F498" s="24"/>
      <c r="G498" s="24"/>
      <c r="H498" s="24"/>
      <c r="I498" s="24"/>
      <c r="J498" s="28">
        <v>0</v>
      </c>
      <c r="K498" s="24"/>
      <c r="L498" s="25"/>
      <c r="M498" s="26">
        <v>0</v>
      </c>
      <c r="AC498" s="31"/>
      <c r="AD498" s="22" t="s">
        <v>431</v>
      </c>
      <c r="AE498" s="22" t="s">
        <v>156</v>
      </c>
      <c r="AF498" s="27"/>
      <c r="AG498" s="29">
        <v>2.7694673767208198E-4</v>
      </c>
      <c r="AH498" s="26">
        <v>2.7694673767208198E-4</v>
      </c>
    </row>
    <row r="499" spans="1:34" x14ac:dyDescent="0.25">
      <c r="A499" s="31"/>
      <c r="B499" s="22" t="s">
        <v>205</v>
      </c>
      <c r="C499" s="22" t="s">
        <v>50</v>
      </c>
      <c r="D499" s="27"/>
      <c r="E499" s="24"/>
      <c r="F499" s="24"/>
      <c r="G499" s="28">
        <v>0</v>
      </c>
      <c r="H499" s="24"/>
      <c r="I499" s="28">
        <v>0</v>
      </c>
      <c r="J499" s="24"/>
      <c r="K499" s="24"/>
      <c r="L499" s="25"/>
      <c r="M499" s="26">
        <v>0</v>
      </c>
      <c r="AC499" s="31"/>
      <c r="AD499" s="22" t="s">
        <v>625</v>
      </c>
      <c r="AE499" s="22" t="s">
        <v>626</v>
      </c>
      <c r="AF499" s="27"/>
      <c r="AG499" s="29">
        <v>3.7488882520014997E-2</v>
      </c>
      <c r="AH499" s="26">
        <v>3.7488882520014997E-2</v>
      </c>
    </row>
    <row r="500" spans="1:34" x14ac:dyDescent="0.25">
      <c r="A500" s="31"/>
      <c r="B500" s="22" t="s">
        <v>63</v>
      </c>
      <c r="C500" s="22" t="s">
        <v>64</v>
      </c>
      <c r="D500" s="27"/>
      <c r="E500" s="24"/>
      <c r="F500" s="28">
        <v>17.5</v>
      </c>
      <c r="G500" s="24"/>
      <c r="H500" s="24"/>
      <c r="I500" s="24"/>
      <c r="J500" s="24"/>
      <c r="K500" s="24"/>
      <c r="L500" s="25"/>
      <c r="M500" s="26">
        <v>17.5</v>
      </c>
      <c r="AC500" s="31"/>
      <c r="AD500" s="22" t="s">
        <v>68</v>
      </c>
      <c r="AE500" s="22" t="s">
        <v>69</v>
      </c>
      <c r="AF500" s="27"/>
      <c r="AG500" s="29">
        <v>4.7157277057130803E-3</v>
      </c>
      <c r="AH500" s="26">
        <v>4.7157277057130803E-3</v>
      </c>
    </row>
    <row r="501" spans="1:34" x14ac:dyDescent="0.25">
      <c r="A501" s="31"/>
      <c r="B501" s="22" t="s">
        <v>529</v>
      </c>
      <c r="C501" s="22" t="s">
        <v>95</v>
      </c>
      <c r="D501" s="27"/>
      <c r="E501" s="24"/>
      <c r="F501" s="24"/>
      <c r="G501" s="28">
        <v>0</v>
      </c>
      <c r="H501" s="24"/>
      <c r="I501" s="28">
        <v>0</v>
      </c>
      <c r="J501" s="24"/>
      <c r="K501" s="24"/>
      <c r="L501" s="25"/>
      <c r="M501" s="26">
        <v>0</v>
      </c>
      <c r="AC501" s="31"/>
      <c r="AD501" s="22" t="s">
        <v>72</v>
      </c>
      <c r="AE501" s="22" t="s">
        <v>52</v>
      </c>
      <c r="AF501" s="27"/>
      <c r="AG501" s="29">
        <v>0.34328474619371901</v>
      </c>
      <c r="AH501" s="26">
        <v>0.34328474619371901</v>
      </c>
    </row>
    <row r="502" spans="1:34" x14ac:dyDescent="0.25">
      <c r="A502" s="31"/>
      <c r="B502" s="22" t="s">
        <v>220</v>
      </c>
      <c r="C502" s="22" t="s">
        <v>146</v>
      </c>
      <c r="D502" s="27"/>
      <c r="E502" s="28">
        <v>0</v>
      </c>
      <c r="F502" s="24"/>
      <c r="G502" s="24"/>
      <c r="H502" s="28">
        <v>0</v>
      </c>
      <c r="I502" s="24"/>
      <c r="J502" s="24"/>
      <c r="K502" s="24"/>
      <c r="L502" s="25"/>
      <c r="M502" s="26">
        <v>0</v>
      </c>
      <c r="AC502" s="31"/>
      <c r="AD502" s="22" t="s">
        <v>293</v>
      </c>
      <c r="AE502" s="22" t="s">
        <v>61</v>
      </c>
      <c r="AF502" s="27"/>
      <c r="AG502" s="29">
        <v>1.51405956006178E-3</v>
      </c>
      <c r="AH502" s="26">
        <v>1.51405956006178E-3</v>
      </c>
    </row>
    <row r="503" spans="1:34" x14ac:dyDescent="0.25">
      <c r="A503" s="31"/>
      <c r="B503" s="22" t="s">
        <v>401</v>
      </c>
      <c r="C503" s="22" t="s">
        <v>50</v>
      </c>
      <c r="D503" s="27"/>
      <c r="E503" s="24"/>
      <c r="F503" s="28">
        <v>17.5</v>
      </c>
      <c r="G503" s="24"/>
      <c r="H503" s="24"/>
      <c r="I503" s="24"/>
      <c r="J503" s="24"/>
      <c r="K503" s="24"/>
      <c r="L503" s="25"/>
      <c r="M503" s="26">
        <v>17.5</v>
      </c>
      <c r="AC503" s="31"/>
      <c r="AD503" s="22" t="s">
        <v>296</v>
      </c>
      <c r="AE503" s="22" t="s">
        <v>52</v>
      </c>
      <c r="AF503" s="27"/>
      <c r="AG503" s="29">
        <v>2.7571188731651198E-5</v>
      </c>
      <c r="AH503" s="26">
        <v>2.7571188731651198E-5</v>
      </c>
    </row>
    <row r="504" spans="1:34" x14ac:dyDescent="0.25">
      <c r="A504" s="31"/>
      <c r="B504" s="22" t="s">
        <v>227</v>
      </c>
      <c r="C504" s="22" t="s">
        <v>50</v>
      </c>
      <c r="D504" s="27"/>
      <c r="E504" s="28">
        <v>0</v>
      </c>
      <c r="F504" s="28">
        <v>17.5</v>
      </c>
      <c r="G504" s="28">
        <v>0</v>
      </c>
      <c r="H504" s="24"/>
      <c r="I504" s="28">
        <v>0</v>
      </c>
      <c r="J504" s="28">
        <v>0</v>
      </c>
      <c r="K504" s="24"/>
      <c r="L504" s="25"/>
      <c r="M504" s="26">
        <v>17.5</v>
      </c>
      <c r="AC504" s="31"/>
      <c r="AD504" s="22" t="s">
        <v>627</v>
      </c>
      <c r="AE504" s="22" t="s">
        <v>61</v>
      </c>
      <c r="AF504" s="27"/>
      <c r="AG504" s="29">
        <v>1.96603617267248E-3</v>
      </c>
      <c r="AH504" s="26">
        <v>1.96603617267248E-3</v>
      </c>
    </row>
    <row r="505" spans="1:34" x14ac:dyDescent="0.25">
      <c r="A505" s="31"/>
      <c r="B505" s="22" t="s">
        <v>228</v>
      </c>
      <c r="C505" s="22" t="s">
        <v>50</v>
      </c>
      <c r="D505" s="27"/>
      <c r="E505" s="24"/>
      <c r="F505" s="24"/>
      <c r="G505" s="28">
        <v>0</v>
      </c>
      <c r="H505" s="24"/>
      <c r="I505" s="28">
        <v>0</v>
      </c>
      <c r="J505" s="24"/>
      <c r="K505" s="24"/>
      <c r="L505" s="25"/>
      <c r="M505" s="26">
        <v>0</v>
      </c>
      <c r="AC505" s="31"/>
      <c r="AD505" s="22" t="s">
        <v>298</v>
      </c>
      <c r="AE505" s="22" t="s">
        <v>52</v>
      </c>
      <c r="AF505" s="27"/>
      <c r="AG505" s="29">
        <v>1.6891038845205299E-2</v>
      </c>
      <c r="AH505" s="26">
        <v>1.6891038845205299E-2</v>
      </c>
    </row>
    <row r="506" spans="1:34" x14ac:dyDescent="0.25">
      <c r="A506" s="31"/>
      <c r="B506" s="22" t="s">
        <v>79</v>
      </c>
      <c r="C506" s="22" t="s">
        <v>45</v>
      </c>
      <c r="D506" s="27"/>
      <c r="E506" s="24"/>
      <c r="F506" s="24"/>
      <c r="G506" s="28">
        <v>0</v>
      </c>
      <c r="H506" s="24"/>
      <c r="I506" s="24"/>
      <c r="J506" s="24"/>
      <c r="K506" s="24"/>
      <c r="L506" s="25"/>
      <c r="M506" s="26">
        <v>0</v>
      </c>
      <c r="AC506" s="31"/>
      <c r="AD506" s="22" t="s">
        <v>76</v>
      </c>
      <c r="AE506" s="22" t="s">
        <v>52</v>
      </c>
      <c r="AF506" s="27"/>
      <c r="AG506" s="29">
        <v>0.37154581257305602</v>
      </c>
      <c r="AH506" s="26">
        <v>0.37154581257305602</v>
      </c>
    </row>
    <row r="507" spans="1:34" x14ac:dyDescent="0.25">
      <c r="A507" s="31"/>
      <c r="B507" s="22" t="s">
        <v>240</v>
      </c>
      <c r="C507" s="22" t="s">
        <v>95</v>
      </c>
      <c r="D507" s="23">
        <v>0</v>
      </c>
      <c r="E507" s="28">
        <v>0</v>
      </c>
      <c r="F507" s="24"/>
      <c r="G507" s="28">
        <v>0</v>
      </c>
      <c r="H507" s="24"/>
      <c r="I507" s="28">
        <v>0</v>
      </c>
      <c r="J507" s="24"/>
      <c r="K507" s="24"/>
      <c r="L507" s="25"/>
      <c r="M507" s="26">
        <v>0</v>
      </c>
      <c r="AC507" s="31"/>
      <c r="AD507" s="22" t="s">
        <v>628</v>
      </c>
      <c r="AE507" s="22" t="s">
        <v>52</v>
      </c>
      <c r="AF507" s="27"/>
      <c r="AG507" s="29">
        <v>1.3051685025486701E-4</v>
      </c>
      <c r="AH507" s="26">
        <v>1.3051685025486701E-4</v>
      </c>
    </row>
    <row r="508" spans="1:34" x14ac:dyDescent="0.25">
      <c r="A508" s="31"/>
      <c r="B508" s="22" t="s">
        <v>242</v>
      </c>
      <c r="C508" s="22" t="s">
        <v>95</v>
      </c>
      <c r="D508" s="27"/>
      <c r="E508" s="28">
        <v>0</v>
      </c>
      <c r="F508" s="28">
        <v>0</v>
      </c>
      <c r="G508" s="28">
        <v>0</v>
      </c>
      <c r="H508" s="28">
        <v>0</v>
      </c>
      <c r="I508" s="28">
        <v>0</v>
      </c>
      <c r="J508" s="28">
        <v>0</v>
      </c>
      <c r="K508" s="24"/>
      <c r="L508" s="25"/>
      <c r="M508" s="26">
        <v>0</v>
      </c>
      <c r="AC508" s="31"/>
      <c r="AD508" s="22" t="s">
        <v>301</v>
      </c>
      <c r="AE508" s="22" t="s">
        <v>204</v>
      </c>
      <c r="AF508" s="27"/>
      <c r="AG508" s="29">
        <v>8.3282401237627299E-2</v>
      </c>
      <c r="AH508" s="26">
        <v>8.3282401237627299E-2</v>
      </c>
    </row>
    <row r="509" spans="1:34" x14ac:dyDescent="0.25">
      <c r="A509" s="31"/>
      <c r="B509" s="22" t="s">
        <v>629</v>
      </c>
      <c r="C509" s="22" t="s">
        <v>50</v>
      </c>
      <c r="D509" s="27"/>
      <c r="E509" s="28">
        <v>0</v>
      </c>
      <c r="F509" s="28">
        <v>17.5</v>
      </c>
      <c r="G509" s="24"/>
      <c r="H509" s="28">
        <v>0</v>
      </c>
      <c r="I509" s="28">
        <v>0</v>
      </c>
      <c r="J509" s="24"/>
      <c r="K509" s="24"/>
      <c r="L509" s="25"/>
      <c r="M509" s="26">
        <v>17.5</v>
      </c>
      <c r="AC509" s="31"/>
      <c r="AD509" s="22" t="s">
        <v>303</v>
      </c>
      <c r="AE509" s="22" t="s">
        <v>52</v>
      </c>
      <c r="AF509" s="27"/>
      <c r="AG509" s="29">
        <v>0.63644154619598503</v>
      </c>
      <c r="AH509" s="26">
        <v>0.63644154619598503</v>
      </c>
    </row>
    <row r="510" spans="1:34" x14ac:dyDescent="0.25">
      <c r="A510" s="31"/>
      <c r="B510" s="22" t="s">
        <v>244</v>
      </c>
      <c r="C510" s="22" t="s">
        <v>50</v>
      </c>
      <c r="D510" s="27"/>
      <c r="E510" s="28">
        <v>0</v>
      </c>
      <c r="F510" s="28">
        <v>17.5</v>
      </c>
      <c r="G510" s="28">
        <v>0</v>
      </c>
      <c r="H510" s="28">
        <v>0</v>
      </c>
      <c r="I510" s="28">
        <v>0</v>
      </c>
      <c r="J510" s="24"/>
      <c r="K510" s="24"/>
      <c r="L510" s="25"/>
      <c r="M510" s="26">
        <v>17.5</v>
      </c>
      <c r="AC510" s="31"/>
      <c r="AD510" s="22" t="s">
        <v>630</v>
      </c>
      <c r="AE510" s="22" t="s">
        <v>52</v>
      </c>
      <c r="AF510" s="27"/>
      <c r="AG510" s="29">
        <v>2.3153325682871901E-3</v>
      </c>
      <c r="AH510" s="26">
        <v>2.3153325682871901E-3</v>
      </c>
    </row>
    <row r="511" spans="1:34" x14ac:dyDescent="0.25">
      <c r="A511" s="31"/>
      <c r="B511" s="22" t="s">
        <v>631</v>
      </c>
      <c r="C511" s="22" t="s">
        <v>61</v>
      </c>
      <c r="D511" s="27"/>
      <c r="E511" s="28">
        <v>0</v>
      </c>
      <c r="F511" s="28">
        <v>17.5</v>
      </c>
      <c r="G511" s="24"/>
      <c r="H511" s="24"/>
      <c r="I511" s="24"/>
      <c r="J511" s="24"/>
      <c r="K511" s="24"/>
      <c r="L511" s="25"/>
      <c r="M511" s="26">
        <v>17.5</v>
      </c>
      <c r="AC511" s="31"/>
      <c r="AD511" s="22" t="s">
        <v>632</v>
      </c>
      <c r="AE511" s="22" t="s">
        <v>57</v>
      </c>
      <c r="AF511" s="27"/>
      <c r="AG511" s="29">
        <v>6.8550651691043603E-3</v>
      </c>
      <c r="AH511" s="26">
        <v>6.8550651691043603E-3</v>
      </c>
    </row>
    <row r="512" spans="1:34" x14ac:dyDescent="0.25">
      <c r="A512" s="31"/>
      <c r="B512" s="22" t="s">
        <v>248</v>
      </c>
      <c r="C512" s="22" t="s">
        <v>50</v>
      </c>
      <c r="D512" s="27"/>
      <c r="E512" s="24"/>
      <c r="F512" s="24"/>
      <c r="G512" s="24"/>
      <c r="H512" s="28">
        <v>0</v>
      </c>
      <c r="I512" s="24"/>
      <c r="J512" s="24"/>
      <c r="K512" s="24"/>
      <c r="L512" s="25"/>
      <c r="M512" s="26">
        <v>0</v>
      </c>
      <c r="AC512" s="31"/>
      <c r="AD512" s="22" t="s">
        <v>633</v>
      </c>
      <c r="AE512" s="22" t="s">
        <v>52</v>
      </c>
      <c r="AF512" s="27"/>
      <c r="AG512" s="29">
        <v>1.0909463167200101E-5</v>
      </c>
      <c r="AH512" s="26">
        <v>1.0909463167200101E-5</v>
      </c>
    </row>
    <row r="513" spans="1:34" x14ac:dyDescent="0.25">
      <c r="A513" s="31"/>
      <c r="B513" s="22" t="s">
        <v>250</v>
      </c>
      <c r="C513" s="22" t="s">
        <v>50</v>
      </c>
      <c r="D513" s="27"/>
      <c r="E513" s="24"/>
      <c r="F513" s="28">
        <v>0</v>
      </c>
      <c r="G513" s="28">
        <v>0</v>
      </c>
      <c r="H513" s="28">
        <v>0</v>
      </c>
      <c r="I513" s="28">
        <v>0</v>
      </c>
      <c r="J513" s="28">
        <v>0</v>
      </c>
      <c r="K513" s="24"/>
      <c r="L513" s="25"/>
      <c r="M513" s="26">
        <v>0</v>
      </c>
      <c r="AC513" s="31"/>
      <c r="AD513" s="22" t="s">
        <v>634</v>
      </c>
      <c r="AE513" s="22" t="s">
        <v>52</v>
      </c>
      <c r="AF513" s="27"/>
      <c r="AG513" s="29">
        <v>3.3412251278738399E-6</v>
      </c>
      <c r="AH513" s="26">
        <v>3.3412251278738399E-6</v>
      </c>
    </row>
    <row r="514" spans="1:34" x14ac:dyDescent="0.25">
      <c r="A514" s="31"/>
      <c r="B514" s="22" t="s">
        <v>252</v>
      </c>
      <c r="C514" s="22" t="s">
        <v>50</v>
      </c>
      <c r="D514" s="27"/>
      <c r="E514" s="24"/>
      <c r="F514" s="24"/>
      <c r="G514" s="28">
        <v>0</v>
      </c>
      <c r="H514" s="24"/>
      <c r="I514" s="28">
        <v>0</v>
      </c>
      <c r="J514" s="24"/>
      <c r="K514" s="24"/>
      <c r="L514" s="25"/>
      <c r="M514" s="26">
        <v>0</v>
      </c>
      <c r="AC514" s="31"/>
      <c r="AD514" s="22" t="s">
        <v>78</v>
      </c>
      <c r="AE514" s="22" t="s">
        <v>52</v>
      </c>
      <c r="AF514" s="27"/>
      <c r="AG514" s="29">
        <v>8.5787187341996404E-2</v>
      </c>
      <c r="AH514" s="26">
        <v>8.5787187341996404E-2</v>
      </c>
    </row>
    <row r="515" spans="1:34" x14ac:dyDescent="0.25">
      <c r="A515" s="31"/>
      <c r="B515" s="22" t="s">
        <v>635</v>
      </c>
      <c r="C515" s="22" t="s">
        <v>95</v>
      </c>
      <c r="D515" s="23">
        <v>0</v>
      </c>
      <c r="E515" s="24"/>
      <c r="F515" s="24"/>
      <c r="G515" s="24"/>
      <c r="H515" s="24"/>
      <c r="I515" s="24"/>
      <c r="J515" s="24"/>
      <c r="K515" s="24"/>
      <c r="L515" s="25"/>
      <c r="M515" s="26">
        <v>0</v>
      </c>
      <c r="AC515" s="31"/>
      <c r="AD515" s="22" t="s">
        <v>636</v>
      </c>
      <c r="AE515" s="22" t="s">
        <v>52</v>
      </c>
      <c r="AF515" s="27"/>
      <c r="AG515" s="29">
        <v>1.00763768889776E-4</v>
      </c>
      <c r="AH515" s="26">
        <v>1.00763768889776E-4</v>
      </c>
    </row>
    <row r="516" spans="1:34" x14ac:dyDescent="0.25">
      <c r="A516" s="31"/>
      <c r="B516" s="22" t="s">
        <v>258</v>
      </c>
      <c r="C516" s="22" t="s">
        <v>184</v>
      </c>
      <c r="D516" s="27"/>
      <c r="E516" s="24"/>
      <c r="F516" s="28">
        <v>0</v>
      </c>
      <c r="G516" s="24"/>
      <c r="H516" s="24"/>
      <c r="I516" s="24"/>
      <c r="J516" s="24"/>
      <c r="K516" s="24"/>
      <c r="L516" s="25"/>
      <c r="M516" s="26">
        <v>0</v>
      </c>
      <c r="AC516" s="31"/>
      <c r="AD516" s="22" t="s">
        <v>312</v>
      </c>
      <c r="AE516" s="22" t="s">
        <v>52</v>
      </c>
      <c r="AF516" s="27"/>
      <c r="AG516" s="29">
        <v>2.14655872679415E-5</v>
      </c>
      <c r="AH516" s="26">
        <v>2.14655872679415E-5</v>
      </c>
    </row>
    <row r="517" spans="1:34" x14ac:dyDescent="0.25">
      <c r="A517" s="31"/>
      <c r="B517" s="22" t="s">
        <v>544</v>
      </c>
      <c r="C517" s="22" t="s">
        <v>95</v>
      </c>
      <c r="D517" s="27"/>
      <c r="E517" s="24"/>
      <c r="F517" s="24"/>
      <c r="G517" s="28">
        <v>0</v>
      </c>
      <c r="H517" s="24"/>
      <c r="I517" s="28">
        <v>0</v>
      </c>
      <c r="J517" s="28">
        <v>0</v>
      </c>
      <c r="K517" s="24"/>
      <c r="L517" s="25"/>
      <c r="M517" s="26">
        <v>0</v>
      </c>
      <c r="AC517" s="31"/>
      <c r="AD517" s="22" t="s">
        <v>147</v>
      </c>
      <c r="AE517" s="22" t="s">
        <v>52</v>
      </c>
      <c r="AF517" s="27"/>
      <c r="AG517" s="29">
        <v>0.103661518522613</v>
      </c>
      <c r="AH517" s="26">
        <v>0.103661518522613</v>
      </c>
    </row>
    <row r="518" spans="1:34" x14ac:dyDescent="0.25">
      <c r="A518" s="31"/>
      <c r="B518" s="22" t="s">
        <v>637</v>
      </c>
      <c r="C518" s="22" t="s">
        <v>64</v>
      </c>
      <c r="D518" s="27"/>
      <c r="E518" s="24"/>
      <c r="F518" s="24"/>
      <c r="G518" s="28">
        <v>0</v>
      </c>
      <c r="H518" s="24"/>
      <c r="I518" s="24"/>
      <c r="J518" s="24"/>
      <c r="K518" s="24"/>
      <c r="L518" s="25"/>
      <c r="M518" s="26">
        <v>0</v>
      </c>
      <c r="AC518" s="31"/>
      <c r="AD518" s="22" t="s">
        <v>638</v>
      </c>
      <c r="AE518" s="22" t="s">
        <v>52</v>
      </c>
      <c r="AF518" s="27"/>
      <c r="AG518" s="29">
        <v>2.0446317514090698E-3</v>
      </c>
      <c r="AH518" s="26">
        <v>2.0446317514090698E-3</v>
      </c>
    </row>
    <row r="519" spans="1:34" x14ac:dyDescent="0.25">
      <c r="A519" s="31"/>
      <c r="B519" s="22" t="s">
        <v>639</v>
      </c>
      <c r="C519" s="22" t="s">
        <v>64</v>
      </c>
      <c r="D519" s="27"/>
      <c r="E519" s="24"/>
      <c r="F519" s="24"/>
      <c r="G519" s="28">
        <v>0</v>
      </c>
      <c r="H519" s="24"/>
      <c r="I519" s="24"/>
      <c r="J519" s="24"/>
      <c r="K519" s="24"/>
      <c r="L519" s="25"/>
      <c r="M519" s="26">
        <v>0</v>
      </c>
      <c r="AC519" s="31"/>
      <c r="AD519" s="22" t="s">
        <v>640</v>
      </c>
      <c r="AE519" s="22" t="s">
        <v>52</v>
      </c>
      <c r="AF519" s="27"/>
      <c r="AG519" s="29">
        <v>6.36715941212953E-5</v>
      </c>
      <c r="AH519" s="26">
        <v>6.36715941212953E-5</v>
      </c>
    </row>
    <row r="520" spans="1:34" x14ac:dyDescent="0.25">
      <c r="A520" s="31"/>
      <c r="B520" s="22" t="s">
        <v>260</v>
      </c>
      <c r="C520" s="22" t="s">
        <v>261</v>
      </c>
      <c r="D520" s="27"/>
      <c r="E520" s="24"/>
      <c r="F520" s="28">
        <v>17.5</v>
      </c>
      <c r="G520" s="24"/>
      <c r="H520" s="28">
        <v>0</v>
      </c>
      <c r="I520" s="28">
        <v>0</v>
      </c>
      <c r="J520" s="28">
        <v>0</v>
      </c>
      <c r="K520" s="24"/>
      <c r="L520" s="25"/>
      <c r="M520" s="26">
        <v>17.5</v>
      </c>
      <c r="AC520" s="31"/>
      <c r="AD520" s="22" t="s">
        <v>316</v>
      </c>
      <c r="AE520" s="22" t="s">
        <v>102</v>
      </c>
      <c r="AF520" s="27"/>
      <c r="AG520" s="29">
        <v>3.5780209909987998E-3</v>
      </c>
      <c r="AH520" s="26">
        <v>3.5780209909987998E-3</v>
      </c>
    </row>
    <row r="521" spans="1:34" x14ac:dyDescent="0.25">
      <c r="A521" s="31"/>
      <c r="B521" s="22" t="s">
        <v>547</v>
      </c>
      <c r="C521" s="22" t="s">
        <v>95</v>
      </c>
      <c r="D521" s="27"/>
      <c r="E521" s="24"/>
      <c r="F521" s="24"/>
      <c r="G521" s="24"/>
      <c r="H521" s="24"/>
      <c r="I521" s="28">
        <v>0</v>
      </c>
      <c r="J521" s="24"/>
      <c r="K521" s="24"/>
      <c r="L521" s="25"/>
      <c r="M521" s="26">
        <v>0</v>
      </c>
      <c r="AC521" s="31"/>
      <c r="AD521" s="22" t="s">
        <v>641</v>
      </c>
      <c r="AE521" s="22" t="s">
        <v>395</v>
      </c>
      <c r="AF521" s="27"/>
      <c r="AG521" s="29">
        <v>3.9670775153454997E-4</v>
      </c>
      <c r="AH521" s="26">
        <v>3.9670775153454997E-4</v>
      </c>
    </row>
    <row r="522" spans="1:34" x14ac:dyDescent="0.25">
      <c r="A522" s="31"/>
      <c r="B522" s="22" t="s">
        <v>263</v>
      </c>
      <c r="C522" s="22" t="s">
        <v>264</v>
      </c>
      <c r="D522" s="27"/>
      <c r="E522" s="24"/>
      <c r="F522" s="24"/>
      <c r="G522" s="24"/>
      <c r="H522" s="24"/>
      <c r="I522" s="24"/>
      <c r="J522" s="28">
        <v>0</v>
      </c>
      <c r="K522" s="24"/>
      <c r="L522" s="25"/>
      <c r="M522" s="26">
        <v>0</v>
      </c>
      <c r="AC522" s="31"/>
      <c r="AD522" s="22" t="s">
        <v>318</v>
      </c>
      <c r="AE522" s="22" t="s">
        <v>52</v>
      </c>
      <c r="AF522" s="27"/>
      <c r="AG522" s="29">
        <v>3.2758142582965501E-3</v>
      </c>
      <c r="AH522" s="26">
        <v>3.2758142582965501E-3</v>
      </c>
    </row>
    <row r="523" spans="1:34" x14ac:dyDescent="0.25">
      <c r="A523" s="31"/>
      <c r="B523" s="22" t="s">
        <v>642</v>
      </c>
      <c r="C523" s="22" t="s">
        <v>50</v>
      </c>
      <c r="D523" s="27"/>
      <c r="E523" s="24"/>
      <c r="F523" s="24"/>
      <c r="G523" s="24"/>
      <c r="H523" s="24"/>
      <c r="I523" s="24"/>
      <c r="J523" s="28">
        <v>0</v>
      </c>
      <c r="K523" s="24"/>
      <c r="L523" s="25"/>
      <c r="M523" s="26">
        <v>0</v>
      </c>
      <c r="AC523" s="31"/>
      <c r="AD523" s="22" t="s">
        <v>643</v>
      </c>
      <c r="AE523" s="22" t="s">
        <v>156</v>
      </c>
      <c r="AF523" s="27"/>
      <c r="AG523" s="29">
        <v>0.13230494086382799</v>
      </c>
      <c r="AH523" s="26">
        <v>0.13230494086382799</v>
      </c>
    </row>
    <row r="524" spans="1:34" x14ac:dyDescent="0.25">
      <c r="A524" s="31"/>
      <c r="B524" s="22" t="s">
        <v>549</v>
      </c>
      <c r="C524" s="22" t="s">
        <v>95</v>
      </c>
      <c r="D524" s="27"/>
      <c r="E524" s="24"/>
      <c r="F524" s="24"/>
      <c r="G524" s="24"/>
      <c r="H524" s="24"/>
      <c r="I524" s="24"/>
      <c r="J524" s="28">
        <v>0</v>
      </c>
      <c r="K524" s="24"/>
      <c r="L524" s="25"/>
      <c r="M524" s="26">
        <v>0</v>
      </c>
      <c r="AC524" s="31"/>
      <c r="AD524" s="22" t="s">
        <v>323</v>
      </c>
      <c r="AE524" s="22" t="s">
        <v>95</v>
      </c>
      <c r="AF524" s="27"/>
      <c r="AG524" s="29">
        <v>1.6322126371601201E-3</v>
      </c>
      <c r="AH524" s="26">
        <v>1.6322126371601201E-3</v>
      </c>
    </row>
    <row r="525" spans="1:34" x14ac:dyDescent="0.25">
      <c r="A525" s="31"/>
      <c r="B525" s="22" t="s">
        <v>644</v>
      </c>
      <c r="C525" s="22" t="s">
        <v>164</v>
      </c>
      <c r="D525" s="27"/>
      <c r="E525" s="24"/>
      <c r="F525" s="24"/>
      <c r="G525" s="24"/>
      <c r="H525" s="24"/>
      <c r="I525" s="28">
        <v>0</v>
      </c>
      <c r="J525" s="24"/>
      <c r="K525" s="24"/>
      <c r="L525" s="25"/>
      <c r="M525" s="26">
        <v>0</v>
      </c>
      <c r="AC525" s="31"/>
      <c r="AD525" s="22" t="s">
        <v>645</v>
      </c>
      <c r="AE525" s="22" t="s">
        <v>52</v>
      </c>
      <c r="AF525" s="27"/>
      <c r="AG525" s="29">
        <v>1.32897096764074E-3</v>
      </c>
      <c r="AH525" s="26">
        <v>1.32897096764074E-3</v>
      </c>
    </row>
    <row r="526" spans="1:34" x14ac:dyDescent="0.25">
      <c r="A526" s="31"/>
      <c r="B526" s="22" t="s">
        <v>266</v>
      </c>
      <c r="C526" s="22" t="s">
        <v>156</v>
      </c>
      <c r="D526" s="27"/>
      <c r="E526" s="24"/>
      <c r="F526" s="24"/>
      <c r="G526" s="24"/>
      <c r="H526" s="24"/>
      <c r="I526" s="28">
        <v>0</v>
      </c>
      <c r="J526" s="24"/>
      <c r="K526" s="24"/>
      <c r="L526" s="25"/>
      <c r="M526" s="26">
        <v>0</v>
      </c>
      <c r="AC526" s="31"/>
      <c r="AD526" s="22" t="s">
        <v>646</v>
      </c>
      <c r="AE526" s="22" t="s">
        <v>162</v>
      </c>
      <c r="AF526" s="27"/>
      <c r="AG526" s="29">
        <v>1.3180561965892301E-3</v>
      </c>
      <c r="AH526" s="26">
        <v>1.3180561965892301E-3</v>
      </c>
    </row>
    <row r="527" spans="1:34" x14ac:dyDescent="0.25">
      <c r="A527" s="31"/>
      <c r="B527" s="22" t="s">
        <v>647</v>
      </c>
      <c r="C527" s="22" t="s">
        <v>218</v>
      </c>
      <c r="D527" s="27"/>
      <c r="E527" s="24"/>
      <c r="F527" s="28">
        <v>17.5</v>
      </c>
      <c r="G527" s="24"/>
      <c r="H527" s="24"/>
      <c r="I527" s="28">
        <v>0</v>
      </c>
      <c r="J527" s="24"/>
      <c r="K527" s="24"/>
      <c r="L527" s="25"/>
      <c r="M527" s="26">
        <v>17.5</v>
      </c>
      <c r="AC527" s="31"/>
      <c r="AD527" s="22" t="s">
        <v>328</v>
      </c>
      <c r="AE527" s="22" t="s">
        <v>156</v>
      </c>
      <c r="AF527" s="27"/>
      <c r="AG527" s="29">
        <v>9.6919683858447802E-3</v>
      </c>
      <c r="AH527" s="26">
        <v>9.6919683858447802E-3</v>
      </c>
    </row>
    <row r="528" spans="1:34" x14ac:dyDescent="0.25">
      <c r="A528" s="31"/>
      <c r="B528" s="22" t="s">
        <v>267</v>
      </c>
      <c r="C528" s="22" t="s">
        <v>193</v>
      </c>
      <c r="D528" s="27"/>
      <c r="E528" s="24"/>
      <c r="F528" s="24"/>
      <c r="G528" s="24"/>
      <c r="H528" s="24"/>
      <c r="I528" s="28">
        <v>0</v>
      </c>
      <c r="J528" s="24"/>
      <c r="K528" s="24"/>
      <c r="L528" s="25"/>
      <c r="M528" s="26">
        <v>0</v>
      </c>
      <c r="AC528" s="31"/>
      <c r="AD528" s="22" t="s">
        <v>648</v>
      </c>
      <c r="AE528" s="22" t="s">
        <v>52</v>
      </c>
      <c r="AF528" s="27"/>
      <c r="AG528" s="29">
        <v>5.5519249827260301E-4</v>
      </c>
      <c r="AH528" s="26">
        <v>5.5519249827260301E-4</v>
      </c>
    </row>
    <row r="529" spans="1:34" x14ac:dyDescent="0.25">
      <c r="A529" s="32"/>
      <c r="B529" s="22" t="s">
        <v>274</v>
      </c>
      <c r="C529" s="22" t="s">
        <v>50</v>
      </c>
      <c r="D529" s="27"/>
      <c r="E529" s="24"/>
      <c r="F529" s="28">
        <v>17.5</v>
      </c>
      <c r="G529" s="24"/>
      <c r="H529" s="24"/>
      <c r="I529" s="24"/>
      <c r="J529" s="24"/>
      <c r="K529" s="24"/>
      <c r="L529" s="25"/>
      <c r="M529" s="26">
        <v>17.5</v>
      </c>
      <c r="AC529" s="31"/>
      <c r="AD529" s="22" t="s">
        <v>82</v>
      </c>
      <c r="AE529" s="22" t="s">
        <v>32</v>
      </c>
      <c r="AF529" s="27"/>
      <c r="AG529" s="29">
        <v>8.5192989642044598E-4</v>
      </c>
      <c r="AH529" s="26">
        <v>8.5192989642044598E-4</v>
      </c>
    </row>
    <row r="530" spans="1:34" x14ac:dyDescent="0.25">
      <c r="A530" s="33" t="s">
        <v>114</v>
      </c>
      <c r="B530" s="34"/>
      <c r="C530" s="35"/>
      <c r="D530" s="41">
        <v>0</v>
      </c>
      <c r="E530" s="38">
        <v>0</v>
      </c>
      <c r="F530" s="38">
        <v>350</v>
      </c>
      <c r="G530" s="38">
        <v>0</v>
      </c>
      <c r="H530" s="38">
        <v>0</v>
      </c>
      <c r="I530" s="38">
        <v>0</v>
      </c>
      <c r="J530" s="38">
        <v>0</v>
      </c>
      <c r="K530" s="37"/>
      <c r="L530" s="39"/>
      <c r="M530" s="26">
        <v>350</v>
      </c>
      <c r="AC530" s="31"/>
      <c r="AD530" s="22" t="s">
        <v>649</v>
      </c>
      <c r="AE530" s="22" t="s">
        <v>42</v>
      </c>
      <c r="AF530" s="27"/>
      <c r="AG530" s="29">
        <v>5.9680119079230397E-2</v>
      </c>
      <c r="AH530" s="26">
        <v>5.9680119079230397E-2</v>
      </c>
    </row>
    <row r="531" spans="1:34" x14ac:dyDescent="0.25">
      <c r="A531" s="21" t="s">
        <v>30</v>
      </c>
      <c r="B531" s="22" t="s">
        <v>31</v>
      </c>
      <c r="C531" s="22" t="s">
        <v>32</v>
      </c>
      <c r="D531" s="27"/>
      <c r="E531" s="24"/>
      <c r="F531" s="24"/>
      <c r="G531" s="28">
        <v>34.285714285714299</v>
      </c>
      <c r="H531" s="24"/>
      <c r="I531" s="24"/>
      <c r="J531" s="24"/>
      <c r="K531" s="24"/>
      <c r="L531" s="25"/>
      <c r="M531" s="26">
        <v>34.285714285714299</v>
      </c>
      <c r="AC531" s="31"/>
      <c r="AD531" s="22" t="s">
        <v>54</v>
      </c>
      <c r="AE531" s="22" t="s">
        <v>42</v>
      </c>
      <c r="AF531" s="27"/>
      <c r="AG531" s="29">
        <v>3.2390197703079902E-2</v>
      </c>
      <c r="AH531" s="26">
        <v>3.2390197703079902E-2</v>
      </c>
    </row>
    <row r="532" spans="1:34" x14ac:dyDescent="0.25">
      <c r="A532" s="31"/>
      <c r="B532" s="22" t="s">
        <v>84</v>
      </c>
      <c r="C532" s="22" t="s">
        <v>85</v>
      </c>
      <c r="D532" s="27"/>
      <c r="E532" s="24"/>
      <c r="F532" s="24"/>
      <c r="G532" s="28">
        <v>34.285714285714299</v>
      </c>
      <c r="H532" s="24"/>
      <c r="I532" s="24"/>
      <c r="J532" s="24"/>
      <c r="K532" s="24"/>
      <c r="L532" s="25"/>
      <c r="M532" s="26">
        <v>34.285714285714299</v>
      </c>
      <c r="AC532" s="31"/>
      <c r="AD532" s="22" t="s">
        <v>650</v>
      </c>
      <c r="AE532" s="22" t="s">
        <v>95</v>
      </c>
      <c r="AF532" s="27"/>
      <c r="AG532" s="29">
        <v>5.1461352876858303E-2</v>
      </c>
      <c r="AH532" s="26">
        <v>5.1461352876858303E-2</v>
      </c>
    </row>
    <row r="533" spans="1:34" x14ac:dyDescent="0.25">
      <c r="A533" s="31"/>
      <c r="B533" s="22" t="s">
        <v>28</v>
      </c>
      <c r="C533" s="22" t="s">
        <v>29</v>
      </c>
      <c r="D533" s="27"/>
      <c r="E533" s="24"/>
      <c r="F533" s="24"/>
      <c r="G533" s="28">
        <v>34.285714285714299</v>
      </c>
      <c r="H533" s="24"/>
      <c r="I533" s="24"/>
      <c r="J533" s="24"/>
      <c r="K533" s="24"/>
      <c r="L533" s="25"/>
      <c r="M533" s="26">
        <v>34.285714285714299</v>
      </c>
      <c r="AC533" s="31"/>
      <c r="AD533" s="22" t="s">
        <v>435</v>
      </c>
      <c r="AE533" s="22" t="s">
        <v>156</v>
      </c>
      <c r="AF533" s="27"/>
      <c r="AG533" s="29">
        <v>1.47508215769893E-3</v>
      </c>
      <c r="AH533" s="26">
        <v>1.47508215769893E-3</v>
      </c>
    </row>
    <row r="534" spans="1:34" x14ac:dyDescent="0.25">
      <c r="A534" s="31"/>
      <c r="B534" s="22" t="s">
        <v>38</v>
      </c>
      <c r="C534" s="22" t="s">
        <v>39</v>
      </c>
      <c r="D534" s="27"/>
      <c r="E534" s="24"/>
      <c r="F534" s="24"/>
      <c r="G534" s="28">
        <v>34.285714285714299</v>
      </c>
      <c r="H534" s="24"/>
      <c r="I534" s="24"/>
      <c r="J534" s="24"/>
      <c r="K534" s="24"/>
      <c r="L534" s="25"/>
      <c r="M534" s="26">
        <v>34.285714285714299</v>
      </c>
      <c r="AC534" s="31"/>
      <c r="AD534" s="22" t="s">
        <v>651</v>
      </c>
      <c r="AE534" s="22" t="s">
        <v>52</v>
      </c>
      <c r="AF534" s="27"/>
      <c r="AG534" s="29">
        <v>1.4639238910125099E-2</v>
      </c>
      <c r="AH534" s="26">
        <v>1.4639238910125099E-2</v>
      </c>
    </row>
    <row r="535" spans="1:34" x14ac:dyDescent="0.25">
      <c r="A535" s="31"/>
      <c r="B535" s="22" t="s">
        <v>54</v>
      </c>
      <c r="C535" s="22" t="s">
        <v>42</v>
      </c>
      <c r="D535" s="23">
        <v>3.2615917113308899</v>
      </c>
      <c r="E535" s="24"/>
      <c r="F535" s="24"/>
      <c r="G535" s="28">
        <v>160</v>
      </c>
      <c r="H535" s="24"/>
      <c r="I535" s="24"/>
      <c r="J535" s="24"/>
      <c r="K535" s="24"/>
      <c r="L535" s="25"/>
      <c r="M535" s="26">
        <v>163.26159171133099</v>
      </c>
      <c r="AC535" s="31"/>
      <c r="AD535" s="22" t="s">
        <v>652</v>
      </c>
      <c r="AE535" s="22" t="s">
        <v>204</v>
      </c>
      <c r="AF535" s="27"/>
      <c r="AG535" s="29">
        <v>1.98353875767275E-3</v>
      </c>
      <c r="AH535" s="26">
        <v>1.98353875767275E-3</v>
      </c>
    </row>
    <row r="536" spans="1:34" x14ac:dyDescent="0.25">
      <c r="A536" s="31"/>
      <c r="B536" s="22" t="s">
        <v>40</v>
      </c>
      <c r="C536" s="22" t="s">
        <v>32</v>
      </c>
      <c r="D536" s="27"/>
      <c r="E536" s="24"/>
      <c r="F536" s="24"/>
      <c r="G536" s="28">
        <v>34.285714285714299</v>
      </c>
      <c r="H536" s="24"/>
      <c r="I536" s="24"/>
      <c r="J536" s="24"/>
      <c r="K536" s="24"/>
      <c r="L536" s="25"/>
      <c r="M536" s="26">
        <v>34.285714285714299</v>
      </c>
      <c r="AC536" s="31"/>
      <c r="AD536" s="22" t="s">
        <v>653</v>
      </c>
      <c r="AE536" s="22" t="s">
        <v>52</v>
      </c>
      <c r="AF536" s="27"/>
      <c r="AG536" s="29">
        <v>8.2911920070721006E-5</v>
      </c>
      <c r="AH536" s="26">
        <v>8.2911920070721006E-5</v>
      </c>
    </row>
    <row r="537" spans="1:34" x14ac:dyDescent="0.25">
      <c r="A537" s="31"/>
      <c r="B537" s="22" t="s">
        <v>75</v>
      </c>
      <c r="C537" s="22" t="s">
        <v>42</v>
      </c>
      <c r="D537" s="27"/>
      <c r="E537" s="24"/>
      <c r="F537" s="24"/>
      <c r="G537" s="28">
        <v>34.285714285714299</v>
      </c>
      <c r="H537" s="24"/>
      <c r="I537" s="24"/>
      <c r="J537" s="24"/>
      <c r="K537" s="24"/>
      <c r="L537" s="25"/>
      <c r="M537" s="26">
        <v>34.285714285714299</v>
      </c>
      <c r="AC537" s="31"/>
      <c r="AD537" s="22" t="s">
        <v>654</v>
      </c>
      <c r="AE537" s="22" t="s">
        <v>52</v>
      </c>
      <c r="AF537" s="27"/>
      <c r="AG537" s="29">
        <v>2.1838365014225401E-2</v>
      </c>
      <c r="AH537" s="26">
        <v>2.1838365014225401E-2</v>
      </c>
    </row>
    <row r="538" spans="1:34" x14ac:dyDescent="0.25">
      <c r="A538" s="32"/>
      <c r="B538" s="22" t="s">
        <v>77</v>
      </c>
      <c r="C538" s="22" t="s">
        <v>64</v>
      </c>
      <c r="D538" s="27"/>
      <c r="E538" s="24"/>
      <c r="F538" s="24"/>
      <c r="G538" s="28">
        <v>34.285714285714299</v>
      </c>
      <c r="H538" s="24"/>
      <c r="I538" s="24"/>
      <c r="J538" s="24"/>
      <c r="K538" s="24"/>
      <c r="L538" s="25"/>
      <c r="M538" s="26">
        <v>34.285714285714299</v>
      </c>
      <c r="AC538" s="31"/>
      <c r="AD538" s="22" t="s">
        <v>437</v>
      </c>
      <c r="AE538" s="22" t="s">
        <v>156</v>
      </c>
      <c r="AF538" s="27"/>
      <c r="AG538" s="29">
        <v>6.2727975051466902E-3</v>
      </c>
      <c r="AH538" s="26">
        <v>6.2727975051466902E-3</v>
      </c>
    </row>
    <row r="539" spans="1:34" x14ac:dyDescent="0.25">
      <c r="A539" s="33" t="s">
        <v>46</v>
      </c>
      <c r="B539" s="34"/>
      <c r="C539" s="35"/>
      <c r="D539" s="41">
        <v>3.2615917113308899</v>
      </c>
      <c r="E539" s="37"/>
      <c r="F539" s="37"/>
      <c r="G539" s="38">
        <v>400</v>
      </c>
      <c r="H539" s="37"/>
      <c r="I539" s="37"/>
      <c r="J539" s="37"/>
      <c r="K539" s="37"/>
      <c r="L539" s="39"/>
      <c r="M539" s="26">
        <v>403.26159171133099</v>
      </c>
      <c r="AC539" s="31"/>
      <c r="AD539" s="22" t="s">
        <v>655</v>
      </c>
      <c r="AE539" s="22" t="s">
        <v>204</v>
      </c>
      <c r="AF539" s="27"/>
      <c r="AG539" s="29">
        <v>4.7520326030058398E-4</v>
      </c>
      <c r="AH539" s="26">
        <v>4.7520326030058398E-4</v>
      </c>
    </row>
    <row r="540" spans="1:34" x14ac:dyDescent="0.25">
      <c r="A540" s="21" t="s">
        <v>103</v>
      </c>
      <c r="B540" s="22" t="s">
        <v>31</v>
      </c>
      <c r="C540" s="22" t="s">
        <v>32</v>
      </c>
      <c r="D540" s="27"/>
      <c r="E540" s="24"/>
      <c r="F540" s="24"/>
      <c r="G540" s="28">
        <v>63</v>
      </c>
      <c r="H540" s="24"/>
      <c r="I540" s="24"/>
      <c r="J540" s="24"/>
      <c r="K540" s="24"/>
      <c r="L540" s="25"/>
      <c r="M540" s="26">
        <v>63</v>
      </c>
      <c r="AC540" s="31"/>
      <c r="AD540" s="22" t="s">
        <v>656</v>
      </c>
      <c r="AE540" s="22" t="s">
        <v>52</v>
      </c>
      <c r="AF540" s="27"/>
      <c r="AG540" s="29">
        <v>1.9835387576727499E-5</v>
      </c>
      <c r="AH540" s="26">
        <v>1.9835387576727499E-5</v>
      </c>
    </row>
    <row r="541" spans="1:34" x14ac:dyDescent="0.25">
      <c r="A541" s="31"/>
      <c r="B541" s="22" t="s">
        <v>28</v>
      </c>
      <c r="C541" s="22" t="s">
        <v>29</v>
      </c>
      <c r="D541" s="27"/>
      <c r="E541" s="24"/>
      <c r="F541" s="24"/>
      <c r="G541" s="24"/>
      <c r="H541" s="28">
        <v>177.25120000000001</v>
      </c>
      <c r="I541" s="24"/>
      <c r="J541" s="24"/>
      <c r="K541" s="24"/>
      <c r="L541" s="25"/>
      <c r="M541" s="26">
        <v>177.25120000000001</v>
      </c>
      <c r="AC541" s="31"/>
      <c r="AD541" s="22" t="s">
        <v>192</v>
      </c>
      <c r="AE541" s="22" t="s">
        <v>193</v>
      </c>
      <c r="AF541" s="27"/>
      <c r="AG541" s="29">
        <v>7.4898058204660403E-2</v>
      </c>
      <c r="AH541" s="26">
        <v>7.4898058204660403E-2</v>
      </c>
    </row>
    <row r="542" spans="1:34" x14ac:dyDescent="0.25">
      <c r="A542" s="31"/>
      <c r="B542" s="22" t="s">
        <v>149</v>
      </c>
      <c r="C542" s="22" t="s">
        <v>29</v>
      </c>
      <c r="D542" s="27"/>
      <c r="E542" s="28">
        <v>27.369288180000002</v>
      </c>
      <c r="F542" s="28">
        <v>89.9392</v>
      </c>
      <c r="G542" s="28">
        <v>65.681630786491695</v>
      </c>
      <c r="H542" s="28">
        <v>177.25120000000001</v>
      </c>
      <c r="I542" s="24"/>
      <c r="J542" s="24"/>
      <c r="K542" s="24"/>
      <c r="L542" s="25"/>
      <c r="M542" s="26">
        <v>360.24131896649197</v>
      </c>
      <c r="AC542" s="31"/>
      <c r="AD542" s="22" t="s">
        <v>337</v>
      </c>
      <c r="AE542" s="22" t="s">
        <v>52</v>
      </c>
      <c r="AF542" s="27"/>
      <c r="AG542" s="29">
        <v>0.17250503235314099</v>
      </c>
      <c r="AH542" s="26">
        <v>0.17250503235314099</v>
      </c>
    </row>
    <row r="543" spans="1:34" x14ac:dyDescent="0.25">
      <c r="A543" s="31"/>
      <c r="B543" s="22" t="s">
        <v>151</v>
      </c>
      <c r="C543" s="22" t="s">
        <v>52</v>
      </c>
      <c r="D543" s="27"/>
      <c r="E543" s="24"/>
      <c r="F543" s="24"/>
      <c r="G543" s="24"/>
      <c r="H543" s="28">
        <v>117.5</v>
      </c>
      <c r="I543" s="24"/>
      <c r="J543" s="24"/>
      <c r="K543" s="24"/>
      <c r="L543" s="25"/>
      <c r="M543" s="26">
        <v>117.5</v>
      </c>
      <c r="AC543" s="31"/>
      <c r="AD543" s="22" t="s">
        <v>339</v>
      </c>
      <c r="AE543" s="22" t="s">
        <v>290</v>
      </c>
      <c r="AF543" s="27"/>
      <c r="AG543" s="29">
        <v>0.51516099054718201</v>
      </c>
      <c r="AH543" s="26">
        <v>0.51516099054718201</v>
      </c>
    </row>
    <row r="544" spans="1:34" x14ac:dyDescent="0.25">
      <c r="A544" s="31"/>
      <c r="B544" s="22" t="s">
        <v>166</v>
      </c>
      <c r="C544" s="22" t="s">
        <v>29</v>
      </c>
      <c r="D544" s="27"/>
      <c r="E544" s="28">
        <v>151.37809350000001</v>
      </c>
      <c r="F544" s="24"/>
      <c r="G544" s="24"/>
      <c r="H544" s="24"/>
      <c r="I544" s="24"/>
      <c r="J544" s="24"/>
      <c r="K544" s="24"/>
      <c r="L544" s="25"/>
      <c r="M544" s="26">
        <v>151.37809350000001</v>
      </c>
      <c r="AC544" s="31"/>
      <c r="AD544" s="22" t="s">
        <v>657</v>
      </c>
      <c r="AE544" s="22" t="s">
        <v>52</v>
      </c>
      <c r="AF544" s="27"/>
      <c r="AG544" s="29">
        <v>5.9506162730182501E-5</v>
      </c>
      <c r="AH544" s="26">
        <v>5.9506162730182501E-5</v>
      </c>
    </row>
    <row r="545" spans="1:34" x14ac:dyDescent="0.25">
      <c r="A545" s="31"/>
      <c r="B545" s="22" t="s">
        <v>38</v>
      </c>
      <c r="C545" s="22" t="s">
        <v>39</v>
      </c>
      <c r="D545" s="27"/>
      <c r="E545" s="24"/>
      <c r="F545" s="24"/>
      <c r="G545" s="24"/>
      <c r="H545" s="28">
        <v>177.25120000000001</v>
      </c>
      <c r="I545" s="24"/>
      <c r="J545" s="24"/>
      <c r="K545" s="24"/>
      <c r="L545" s="25"/>
      <c r="M545" s="26">
        <v>177.25120000000001</v>
      </c>
      <c r="AC545" s="31"/>
      <c r="AD545" s="22" t="s">
        <v>658</v>
      </c>
      <c r="AE545" s="22" t="s">
        <v>42</v>
      </c>
      <c r="AF545" s="27"/>
      <c r="AG545" s="29">
        <v>1.0116047664131E-4</v>
      </c>
      <c r="AH545" s="26">
        <v>1.0116047664131E-4</v>
      </c>
    </row>
    <row r="546" spans="1:34" x14ac:dyDescent="0.25">
      <c r="A546" s="31"/>
      <c r="B546" s="22" t="s">
        <v>109</v>
      </c>
      <c r="C546" s="22" t="s">
        <v>52</v>
      </c>
      <c r="D546" s="23">
        <v>16</v>
      </c>
      <c r="E546" s="24"/>
      <c r="F546" s="24"/>
      <c r="G546" s="24"/>
      <c r="H546" s="24"/>
      <c r="I546" s="24"/>
      <c r="J546" s="24"/>
      <c r="K546" s="24"/>
      <c r="L546" s="25"/>
      <c r="M546" s="26">
        <v>16</v>
      </c>
      <c r="AC546" s="31"/>
      <c r="AD546" s="22" t="s">
        <v>659</v>
      </c>
      <c r="AE546" s="22" t="s">
        <v>52</v>
      </c>
      <c r="AF546" s="27"/>
      <c r="AG546" s="29">
        <v>2.97530813650912E-5</v>
      </c>
      <c r="AH546" s="26">
        <v>2.97530813650912E-5</v>
      </c>
    </row>
    <row r="547" spans="1:34" x14ac:dyDescent="0.25">
      <c r="A547" s="31"/>
      <c r="B547" s="22" t="s">
        <v>56</v>
      </c>
      <c r="C547" s="22" t="s">
        <v>57</v>
      </c>
      <c r="D547" s="27"/>
      <c r="E547" s="24"/>
      <c r="F547" s="24"/>
      <c r="G547" s="24"/>
      <c r="H547" s="28">
        <v>307.47847272727302</v>
      </c>
      <c r="I547" s="24"/>
      <c r="J547" s="24"/>
      <c r="K547" s="24"/>
      <c r="L547" s="25"/>
      <c r="M547" s="26">
        <v>307.47847272727302</v>
      </c>
      <c r="AC547" s="31"/>
      <c r="AD547" s="22" t="s">
        <v>660</v>
      </c>
      <c r="AE547" s="22" t="s">
        <v>52</v>
      </c>
      <c r="AF547" s="27"/>
      <c r="AG547" s="29">
        <v>3.27323565791157E-3</v>
      </c>
      <c r="AH547" s="26">
        <v>3.27323565791157E-3</v>
      </c>
    </row>
    <row r="548" spans="1:34" x14ac:dyDescent="0.25">
      <c r="A548" s="31"/>
      <c r="B548" s="22" t="s">
        <v>460</v>
      </c>
      <c r="C548" s="22" t="s">
        <v>29</v>
      </c>
      <c r="D548" s="27"/>
      <c r="E548" s="28">
        <v>4.6500000000000004</v>
      </c>
      <c r="F548" s="24"/>
      <c r="G548" s="24"/>
      <c r="H548" s="24"/>
      <c r="I548" s="24"/>
      <c r="J548" s="24"/>
      <c r="K548" s="24"/>
      <c r="L548" s="25"/>
      <c r="M548" s="26">
        <v>4.6500000000000004</v>
      </c>
      <c r="AC548" s="31"/>
      <c r="AD548" s="22" t="s">
        <v>343</v>
      </c>
      <c r="AE548" s="22" t="s">
        <v>344</v>
      </c>
      <c r="AF548" s="27"/>
      <c r="AG548" s="29">
        <v>3.17534121556305E-3</v>
      </c>
      <c r="AH548" s="26">
        <v>3.17534121556305E-3</v>
      </c>
    </row>
    <row r="549" spans="1:34" x14ac:dyDescent="0.25">
      <c r="A549" s="31"/>
      <c r="B549" s="22" t="s">
        <v>190</v>
      </c>
      <c r="C549" s="22" t="s">
        <v>95</v>
      </c>
      <c r="D549" s="27"/>
      <c r="E549" s="24"/>
      <c r="F549" s="24"/>
      <c r="G549" s="28">
        <v>30</v>
      </c>
      <c r="H549" s="24"/>
      <c r="I549" s="24"/>
      <c r="J549" s="24"/>
      <c r="K549" s="24"/>
      <c r="L549" s="25"/>
      <c r="M549" s="26">
        <v>30</v>
      </c>
      <c r="AC549" s="31"/>
      <c r="AD549" s="22" t="s">
        <v>661</v>
      </c>
      <c r="AE549" s="22" t="s">
        <v>52</v>
      </c>
      <c r="AF549" s="27"/>
      <c r="AG549" s="29">
        <v>2.8963439239493901E-4</v>
      </c>
      <c r="AH549" s="26">
        <v>2.8963439239493901E-4</v>
      </c>
    </row>
    <row r="550" spans="1:34" x14ac:dyDescent="0.25">
      <c r="A550" s="31"/>
      <c r="B550" s="22" t="s">
        <v>208</v>
      </c>
      <c r="C550" s="22" t="s">
        <v>52</v>
      </c>
      <c r="D550" s="27"/>
      <c r="E550" s="24"/>
      <c r="F550" s="28">
        <v>40.081000000000003</v>
      </c>
      <c r="G550" s="24"/>
      <c r="H550" s="24"/>
      <c r="I550" s="24"/>
      <c r="J550" s="24"/>
      <c r="K550" s="24"/>
      <c r="L550" s="25"/>
      <c r="M550" s="26">
        <v>40.081000000000003</v>
      </c>
      <c r="AC550" s="31"/>
      <c r="AD550" s="22" t="s">
        <v>150</v>
      </c>
      <c r="AE550" s="22" t="s">
        <v>52</v>
      </c>
      <c r="AF550" s="27"/>
      <c r="AG550" s="29">
        <v>0.37531961783666501</v>
      </c>
      <c r="AH550" s="26">
        <v>0.37531961783666501</v>
      </c>
    </row>
    <row r="551" spans="1:34" x14ac:dyDescent="0.25">
      <c r="A551" s="31"/>
      <c r="B551" s="22" t="s">
        <v>250</v>
      </c>
      <c r="C551" s="22" t="s">
        <v>50</v>
      </c>
      <c r="D551" s="27"/>
      <c r="E551" s="24"/>
      <c r="F551" s="24"/>
      <c r="G551" s="28">
        <v>12</v>
      </c>
      <c r="H551" s="24"/>
      <c r="I551" s="24"/>
      <c r="J551" s="24"/>
      <c r="K551" s="24"/>
      <c r="L551" s="25"/>
      <c r="M551" s="26">
        <v>12</v>
      </c>
      <c r="AC551" s="31"/>
      <c r="AD551" s="22" t="s">
        <v>662</v>
      </c>
      <c r="AE551" s="22" t="s">
        <v>273</v>
      </c>
      <c r="AF551" s="27"/>
      <c r="AG551" s="29">
        <v>1.5824271023220399E-2</v>
      </c>
      <c r="AH551" s="26">
        <v>1.5824271023220399E-2</v>
      </c>
    </row>
    <row r="552" spans="1:34" x14ac:dyDescent="0.25">
      <c r="A552" s="31"/>
      <c r="B552" s="22" t="s">
        <v>263</v>
      </c>
      <c r="C552" s="22" t="s">
        <v>264</v>
      </c>
      <c r="D552" s="27"/>
      <c r="E552" s="24"/>
      <c r="F552" s="24"/>
      <c r="G552" s="28">
        <v>15</v>
      </c>
      <c r="H552" s="24"/>
      <c r="I552" s="24"/>
      <c r="J552" s="24"/>
      <c r="K552" s="24"/>
      <c r="L552" s="25"/>
      <c r="M552" s="26">
        <v>15</v>
      </c>
      <c r="AC552" s="31"/>
      <c r="AD552" s="22" t="s">
        <v>155</v>
      </c>
      <c r="AE552" s="22" t="s">
        <v>156</v>
      </c>
      <c r="AF552" s="27"/>
      <c r="AG552" s="29">
        <v>0.24633486085088299</v>
      </c>
      <c r="AH552" s="26">
        <v>0.24633486085088299</v>
      </c>
    </row>
    <row r="553" spans="1:34" x14ac:dyDescent="0.25">
      <c r="A553" s="31"/>
      <c r="B553" s="22" t="s">
        <v>268</v>
      </c>
      <c r="C553" s="22" t="s">
        <v>269</v>
      </c>
      <c r="D553" s="27"/>
      <c r="E553" s="24"/>
      <c r="F553" s="24"/>
      <c r="G553" s="28">
        <v>2.2901995076071101E-3</v>
      </c>
      <c r="H553" s="24"/>
      <c r="I553" s="24"/>
      <c r="J553" s="24"/>
      <c r="K553" s="24"/>
      <c r="L553" s="25"/>
      <c r="M553" s="26">
        <v>2.2901995076071101E-3</v>
      </c>
      <c r="AC553" s="31"/>
      <c r="AD553" s="22" t="s">
        <v>83</v>
      </c>
      <c r="AE553" s="22" t="s">
        <v>35</v>
      </c>
      <c r="AF553" s="27"/>
      <c r="AG553" s="29">
        <v>3.3448099119395901E-3</v>
      </c>
      <c r="AH553" s="26">
        <v>3.3448099119395901E-3</v>
      </c>
    </row>
    <row r="554" spans="1:34" x14ac:dyDescent="0.25">
      <c r="A554" s="31"/>
      <c r="B554" s="22" t="s">
        <v>663</v>
      </c>
      <c r="C554" s="22" t="s">
        <v>50</v>
      </c>
      <c r="D554" s="27"/>
      <c r="E554" s="24"/>
      <c r="F554" s="24"/>
      <c r="G554" s="24"/>
      <c r="H554" s="28">
        <v>9.5454545454545503</v>
      </c>
      <c r="I554" s="24"/>
      <c r="J554" s="24"/>
      <c r="K554" s="24"/>
      <c r="L554" s="25"/>
      <c r="M554" s="26">
        <v>9.5454545454545503</v>
      </c>
      <c r="AC554" s="31"/>
      <c r="AD554" s="22" t="s">
        <v>664</v>
      </c>
      <c r="AE554" s="22" t="s">
        <v>52</v>
      </c>
      <c r="AF554" s="27"/>
      <c r="AG554" s="29">
        <v>2.4992588346676599E-3</v>
      </c>
      <c r="AH554" s="26">
        <v>2.4992588346676599E-3</v>
      </c>
    </row>
    <row r="555" spans="1:34" x14ac:dyDescent="0.25">
      <c r="A555" s="31"/>
      <c r="B555" s="22" t="s">
        <v>491</v>
      </c>
      <c r="C555" s="22" t="s">
        <v>29</v>
      </c>
      <c r="D555" s="27"/>
      <c r="E555" s="24"/>
      <c r="F555" s="24"/>
      <c r="G555" s="24"/>
      <c r="H555" s="28">
        <v>177.25120000000001</v>
      </c>
      <c r="I555" s="24"/>
      <c r="J555" s="24"/>
      <c r="K555" s="24"/>
      <c r="L555" s="25"/>
      <c r="M555" s="26">
        <v>177.25120000000001</v>
      </c>
      <c r="AC555" s="31"/>
      <c r="AD555" s="22" t="s">
        <v>665</v>
      </c>
      <c r="AE555" s="22" t="s">
        <v>52</v>
      </c>
      <c r="AF555" s="27"/>
      <c r="AG555" s="29">
        <v>1.7966081533050801E-3</v>
      </c>
      <c r="AH555" s="26">
        <v>1.7966081533050801E-3</v>
      </c>
    </row>
    <row r="556" spans="1:34" x14ac:dyDescent="0.25">
      <c r="A556" s="32"/>
      <c r="B556" s="22" t="s">
        <v>666</v>
      </c>
      <c r="C556" s="22" t="s">
        <v>29</v>
      </c>
      <c r="D556" s="23">
        <v>3.0031273193839199E-2</v>
      </c>
      <c r="E556" s="24"/>
      <c r="F556" s="28">
        <v>3.0042354133877399E-2</v>
      </c>
      <c r="G556" s="24"/>
      <c r="H556" s="24"/>
      <c r="I556" s="24"/>
      <c r="J556" s="24"/>
      <c r="K556" s="24"/>
      <c r="L556" s="25"/>
      <c r="M556" s="26">
        <v>6.0073627327716497E-2</v>
      </c>
      <c r="AC556" s="31"/>
      <c r="AD556" s="22" t="s">
        <v>667</v>
      </c>
      <c r="AE556" s="22" t="s">
        <v>52</v>
      </c>
      <c r="AF556" s="27"/>
      <c r="AG556" s="29">
        <v>6.5277417794041496E-4</v>
      </c>
      <c r="AH556" s="26">
        <v>6.5277417794041496E-4</v>
      </c>
    </row>
    <row r="557" spans="1:34" x14ac:dyDescent="0.25">
      <c r="A557" s="33" t="s">
        <v>107</v>
      </c>
      <c r="B557" s="34"/>
      <c r="C557" s="35"/>
      <c r="D557" s="41">
        <v>16.030031273193799</v>
      </c>
      <c r="E557" s="38">
        <v>183.39738168</v>
      </c>
      <c r="F557" s="38">
        <v>130.05024235413401</v>
      </c>
      <c r="G557" s="38">
        <v>185.68392098599901</v>
      </c>
      <c r="H557" s="38">
        <v>1143.5287272727301</v>
      </c>
      <c r="I557" s="37"/>
      <c r="J557" s="37"/>
      <c r="K557" s="37"/>
      <c r="L557" s="39"/>
      <c r="M557" s="26">
        <v>1658.69030356605</v>
      </c>
      <c r="AC557" s="31"/>
      <c r="AD557" s="22" t="s">
        <v>668</v>
      </c>
      <c r="AE557" s="22" t="s">
        <v>156</v>
      </c>
      <c r="AF557" s="27"/>
      <c r="AG557" s="29">
        <v>5.7845761152086901E-2</v>
      </c>
      <c r="AH557" s="26">
        <v>5.7845761152086901E-2</v>
      </c>
    </row>
    <row r="558" spans="1:34" x14ac:dyDescent="0.25">
      <c r="A558" s="21" t="s">
        <v>132</v>
      </c>
      <c r="B558" s="22" t="s">
        <v>84</v>
      </c>
      <c r="C558" s="22" t="s">
        <v>85</v>
      </c>
      <c r="D558" s="27"/>
      <c r="E558" s="28">
        <v>25</v>
      </c>
      <c r="F558" s="24"/>
      <c r="G558" s="28">
        <v>19.388500000000001</v>
      </c>
      <c r="H558" s="24"/>
      <c r="I558" s="24"/>
      <c r="J558" s="24"/>
      <c r="K558" s="24"/>
      <c r="L558" s="25"/>
      <c r="M558" s="26">
        <v>44.388500000000001</v>
      </c>
      <c r="AC558" s="31"/>
      <c r="AD558" s="22" t="s">
        <v>669</v>
      </c>
      <c r="AE558" s="22" t="s">
        <v>52</v>
      </c>
      <c r="AF558" s="27"/>
      <c r="AG558" s="29">
        <v>1.22247453276072E-2</v>
      </c>
      <c r="AH558" s="26">
        <v>1.22247453276072E-2</v>
      </c>
    </row>
    <row r="559" spans="1:34" x14ac:dyDescent="0.25">
      <c r="A559" s="31"/>
      <c r="B559" s="22" t="s">
        <v>94</v>
      </c>
      <c r="C559" s="22" t="s">
        <v>95</v>
      </c>
      <c r="D559" s="27"/>
      <c r="E559" s="24"/>
      <c r="F559" s="24"/>
      <c r="G559" s="24"/>
      <c r="H559" s="24"/>
      <c r="I559" s="24"/>
      <c r="J559" s="28">
        <v>30.7225</v>
      </c>
      <c r="K559" s="24"/>
      <c r="L559" s="25"/>
      <c r="M559" s="26">
        <v>30.7225</v>
      </c>
      <c r="AC559" s="31"/>
      <c r="AD559" s="22" t="s">
        <v>670</v>
      </c>
      <c r="AE559" s="22" t="s">
        <v>156</v>
      </c>
      <c r="AF559" s="27"/>
      <c r="AG559" s="29">
        <v>4.9426711796357896E-4</v>
      </c>
      <c r="AH559" s="26">
        <v>4.9426711796357896E-4</v>
      </c>
    </row>
    <row r="560" spans="1:34" x14ac:dyDescent="0.25">
      <c r="A560" s="31"/>
      <c r="B560" s="22" t="s">
        <v>38</v>
      </c>
      <c r="C560" s="22" t="s">
        <v>39</v>
      </c>
      <c r="D560" s="27"/>
      <c r="E560" s="28">
        <v>18.75</v>
      </c>
      <c r="F560" s="24"/>
      <c r="G560" s="28">
        <v>19.388500000000001</v>
      </c>
      <c r="H560" s="24"/>
      <c r="I560" s="24"/>
      <c r="J560" s="28">
        <v>40.722499999999997</v>
      </c>
      <c r="K560" s="24"/>
      <c r="L560" s="25"/>
      <c r="M560" s="26">
        <v>78.861000000000004</v>
      </c>
      <c r="AC560" s="31"/>
      <c r="AD560" s="22" t="s">
        <v>441</v>
      </c>
      <c r="AE560" s="22" t="s">
        <v>156</v>
      </c>
      <c r="AF560" s="27"/>
      <c r="AG560" s="29">
        <v>9.6537763243705596E-2</v>
      </c>
      <c r="AH560" s="26">
        <v>9.6537763243705596E-2</v>
      </c>
    </row>
    <row r="561" spans="1:34" x14ac:dyDescent="0.25">
      <c r="A561" s="31"/>
      <c r="B561" s="22" t="s">
        <v>44</v>
      </c>
      <c r="C561" s="22" t="s">
        <v>45</v>
      </c>
      <c r="D561" s="27"/>
      <c r="E561" s="28">
        <v>50</v>
      </c>
      <c r="F561" s="24"/>
      <c r="G561" s="28">
        <v>49.856142857142899</v>
      </c>
      <c r="H561" s="24"/>
      <c r="I561" s="24"/>
      <c r="J561" s="28">
        <v>53.222499999999997</v>
      </c>
      <c r="K561" s="24"/>
      <c r="L561" s="25"/>
      <c r="M561" s="26">
        <v>153.078642857143</v>
      </c>
      <c r="AC561" s="31"/>
      <c r="AD561" s="22" t="s">
        <v>671</v>
      </c>
      <c r="AE561" s="22" t="s">
        <v>156</v>
      </c>
      <c r="AF561" s="27"/>
      <c r="AG561" s="29">
        <v>4.2238797503583699E-3</v>
      </c>
      <c r="AH561" s="26">
        <v>4.2238797503583699E-3</v>
      </c>
    </row>
    <row r="562" spans="1:34" x14ac:dyDescent="0.25">
      <c r="A562" s="31"/>
      <c r="B562" s="22" t="s">
        <v>54</v>
      </c>
      <c r="C562" s="22" t="s">
        <v>42</v>
      </c>
      <c r="D562" s="27"/>
      <c r="E562" s="28">
        <v>150</v>
      </c>
      <c r="F562" s="24"/>
      <c r="G562" s="28">
        <v>49.856142857142899</v>
      </c>
      <c r="H562" s="24"/>
      <c r="I562" s="24"/>
      <c r="J562" s="28">
        <v>30</v>
      </c>
      <c r="K562" s="24"/>
      <c r="L562" s="25"/>
      <c r="M562" s="26">
        <v>229.856142857143</v>
      </c>
      <c r="AC562" s="31"/>
      <c r="AD562" s="22" t="s">
        <v>443</v>
      </c>
      <c r="AE562" s="22" t="s">
        <v>156</v>
      </c>
      <c r="AF562" s="27"/>
      <c r="AG562" s="29">
        <v>2.02655157101353E-3</v>
      </c>
      <c r="AH562" s="26">
        <v>2.02655157101353E-3</v>
      </c>
    </row>
    <row r="563" spans="1:34" x14ac:dyDescent="0.25">
      <c r="A563" s="31"/>
      <c r="B563" s="22" t="s">
        <v>460</v>
      </c>
      <c r="C563" s="22" t="s">
        <v>29</v>
      </c>
      <c r="D563" s="27"/>
      <c r="E563" s="28">
        <v>43.75</v>
      </c>
      <c r="F563" s="24"/>
      <c r="G563" s="28">
        <v>19.388500000000001</v>
      </c>
      <c r="H563" s="24"/>
      <c r="I563" s="24"/>
      <c r="J563" s="28">
        <v>23.2225</v>
      </c>
      <c r="K563" s="24"/>
      <c r="L563" s="25"/>
      <c r="M563" s="26">
        <v>86.361000000000004</v>
      </c>
      <c r="AC563" s="31"/>
      <c r="AD563" s="22" t="s">
        <v>672</v>
      </c>
      <c r="AE563" s="22" t="s">
        <v>156</v>
      </c>
      <c r="AF563" s="27"/>
      <c r="AG563" s="29">
        <v>3.42312892726334E-2</v>
      </c>
      <c r="AH563" s="26">
        <v>3.42312892726334E-2</v>
      </c>
    </row>
    <row r="564" spans="1:34" x14ac:dyDescent="0.25">
      <c r="A564" s="31"/>
      <c r="B564" s="22" t="s">
        <v>190</v>
      </c>
      <c r="C564" s="22" t="s">
        <v>95</v>
      </c>
      <c r="D564" s="27"/>
      <c r="E564" s="28">
        <v>18.75</v>
      </c>
      <c r="F564" s="24"/>
      <c r="G564" s="28">
        <v>19.388500000000001</v>
      </c>
      <c r="H564" s="24"/>
      <c r="I564" s="24"/>
      <c r="J564" s="24"/>
      <c r="K564" s="24"/>
      <c r="L564" s="25"/>
      <c r="M564" s="26">
        <v>38.138500000000001</v>
      </c>
      <c r="AC564" s="31"/>
      <c r="AD564" s="22" t="s">
        <v>673</v>
      </c>
      <c r="AE564" s="22" t="s">
        <v>102</v>
      </c>
      <c r="AF564" s="27"/>
      <c r="AG564" s="29">
        <v>1.0469101362629501E-2</v>
      </c>
      <c r="AH564" s="26">
        <v>1.0469101362629501E-2</v>
      </c>
    </row>
    <row r="565" spans="1:34" x14ac:dyDescent="0.25">
      <c r="A565" s="31"/>
      <c r="B565" s="22" t="s">
        <v>382</v>
      </c>
      <c r="C565" s="22" t="s">
        <v>156</v>
      </c>
      <c r="D565" s="27"/>
      <c r="E565" s="28">
        <v>18.75</v>
      </c>
      <c r="F565" s="24"/>
      <c r="G565" s="24"/>
      <c r="H565" s="24"/>
      <c r="I565" s="24"/>
      <c r="J565" s="24"/>
      <c r="K565" s="24"/>
      <c r="L565" s="25"/>
      <c r="M565" s="26">
        <v>18.75</v>
      </c>
      <c r="AC565" s="31"/>
      <c r="AD565" s="22" t="s">
        <v>674</v>
      </c>
      <c r="AE565" s="22" t="s">
        <v>52</v>
      </c>
      <c r="AF565" s="27"/>
      <c r="AG565" s="29">
        <v>3.0665509193620699E-4</v>
      </c>
      <c r="AH565" s="26">
        <v>3.0665509193620699E-4</v>
      </c>
    </row>
    <row r="566" spans="1:34" x14ac:dyDescent="0.25">
      <c r="A566" s="31"/>
      <c r="B566" s="22" t="s">
        <v>59</v>
      </c>
      <c r="C566" s="22" t="s">
        <v>39</v>
      </c>
      <c r="D566" s="27"/>
      <c r="E566" s="24"/>
      <c r="F566" s="24"/>
      <c r="G566" s="24"/>
      <c r="H566" s="24"/>
      <c r="I566" s="24"/>
      <c r="J566" s="28">
        <v>191.66874999999999</v>
      </c>
      <c r="K566" s="24"/>
      <c r="L566" s="25"/>
      <c r="M566" s="26">
        <v>191.66874999999999</v>
      </c>
      <c r="AC566" s="31"/>
      <c r="AD566" s="22" t="s">
        <v>356</v>
      </c>
      <c r="AE566" s="22" t="s">
        <v>52</v>
      </c>
      <c r="AF566" s="27"/>
      <c r="AG566" s="29">
        <v>8.7478320865884904E-3</v>
      </c>
      <c r="AH566" s="26">
        <v>8.7478320865884904E-3</v>
      </c>
    </row>
    <row r="567" spans="1:34" x14ac:dyDescent="0.25">
      <c r="A567" s="31"/>
      <c r="B567" s="22" t="s">
        <v>63</v>
      </c>
      <c r="C567" s="22" t="s">
        <v>64</v>
      </c>
      <c r="D567" s="27"/>
      <c r="E567" s="28">
        <v>46.75</v>
      </c>
      <c r="F567" s="24"/>
      <c r="G567" s="24"/>
      <c r="H567" s="24"/>
      <c r="I567" s="24"/>
      <c r="J567" s="24"/>
      <c r="K567" s="24"/>
      <c r="L567" s="25"/>
      <c r="M567" s="26">
        <v>46.75</v>
      </c>
      <c r="AC567" s="31"/>
      <c r="AD567" s="22" t="s">
        <v>86</v>
      </c>
      <c r="AE567" s="22" t="s">
        <v>42</v>
      </c>
      <c r="AF567" s="27"/>
      <c r="AG567" s="29">
        <v>3.1692880212812503E-2</v>
      </c>
      <c r="AH567" s="26">
        <v>3.1692880212812503E-2</v>
      </c>
    </row>
    <row r="568" spans="1:34" x14ac:dyDescent="0.25">
      <c r="A568" s="31"/>
      <c r="B568" s="22" t="s">
        <v>67</v>
      </c>
      <c r="C568" s="22" t="s">
        <v>45</v>
      </c>
      <c r="D568" s="27"/>
      <c r="E568" s="28">
        <v>82.5</v>
      </c>
      <c r="F568" s="24"/>
      <c r="G568" s="28">
        <v>49.856142857142899</v>
      </c>
      <c r="H568" s="24"/>
      <c r="I568" s="24"/>
      <c r="J568" s="28">
        <v>239.16874999999999</v>
      </c>
      <c r="K568" s="24"/>
      <c r="L568" s="25"/>
      <c r="M568" s="26">
        <v>371.52489285714302</v>
      </c>
      <c r="AC568" s="31"/>
      <c r="AD568" s="22" t="s">
        <v>357</v>
      </c>
      <c r="AE568" s="22" t="s">
        <v>52</v>
      </c>
      <c r="AF568" s="23">
        <v>4.1507152189727801E-2</v>
      </c>
      <c r="AG568" s="29">
        <v>2.06900224313665E-2</v>
      </c>
      <c r="AH568" s="26">
        <v>6.2197174621094302E-2</v>
      </c>
    </row>
    <row r="569" spans="1:34" x14ac:dyDescent="0.25">
      <c r="A569" s="31"/>
      <c r="B569" s="22" t="s">
        <v>40</v>
      </c>
      <c r="C569" s="22" t="s">
        <v>32</v>
      </c>
      <c r="D569" s="27"/>
      <c r="E569" s="28">
        <v>48.75</v>
      </c>
      <c r="F569" s="24"/>
      <c r="G569" s="28">
        <v>49.856142857142899</v>
      </c>
      <c r="H569" s="24"/>
      <c r="I569" s="24"/>
      <c r="J569" s="28">
        <v>55.722499999999997</v>
      </c>
      <c r="K569" s="24"/>
      <c r="L569" s="25"/>
      <c r="M569" s="26">
        <v>154.328642857143</v>
      </c>
      <c r="AC569" s="31"/>
      <c r="AD569" s="22" t="s">
        <v>675</v>
      </c>
      <c r="AE569" s="22" t="s">
        <v>52</v>
      </c>
      <c r="AF569" s="27"/>
      <c r="AG569" s="29">
        <v>2.0489955366759498E-3</v>
      </c>
      <c r="AH569" s="26">
        <v>2.0489955366759498E-3</v>
      </c>
    </row>
    <row r="570" spans="1:34" x14ac:dyDescent="0.25">
      <c r="A570" s="31"/>
      <c r="B570" s="22" t="s">
        <v>75</v>
      </c>
      <c r="C570" s="22" t="s">
        <v>42</v>
      </c>
      <c r="D570" s="27"/>
      <c r="E570" s="28">
        <v>335</v>
      </c>
      <c r="F570" s="24"/>
      <c r="G570" s="28">
        <v>99.712285714285798</v>
      </c>
      <c r="H570" s="24"/>
      <c r="I570" s="24"/>
      <c r="J570" s="28">
        <v>30</v>
      </c>
      <c r="K570" s="24"/>
      <c r="L570" s="25"/>
      <c r="M570" s="26">
        <v>464.712285714286</v>
      </c>
      <c r="AC570" s="31"/>
      <c r="AD570" s="22" t="s">
        <v>676</v>
      </c>
      <c r="AE570" s="22" t="s">
        <v>519</v>
      </c>
      <c r="AF570" s="27"/>
      <c r="AG570" s="29">
        <v>1.18567551168802E-2</v>
      </c>
      <c r="AH570" s="26">
        <v>1.18567551168802E-2</v>
      </c>
    </row>
    <row r="571" spans="1:34" x14ac:dyDescent="0.25">
      <c r="A571" s="31"/>
      <c r="B571" s="22" t="s">
        <v>79</v>
      </c>
      <c r="C571" s="22" t="s">
        <v>45</v>
      </c>
      <c r="D571" s="27"/>
      <c r="E571" s="28">
        <v>22</v>
      </c>
      <c r="F571" s="24"/>
      <c r="G571" s="28">
        <v>49.856142857142899</v>
      </c>
      <c r="H571" s="24"/>
      <c r="I571" s="24"/>
      <c r="J571" s="24"/>
      <c r="K571" s="24"/>
      <c r="L571" s="25"/>
      <c r="M571" s="26">
        <v>71.856142857142899</v>
      </c>
      <c r="AC571" s="31"/>
      <c r="AD571" s="22" t="s">
        <v>677</v>
      </c>
      <c r="AE571" s="22" t="s">
        <v>52</v>
      </c>
      <c r="AF571" s="27"/>
      <c r="AG571" s="29">
        <v>1.6265017812916601E-4</v>
      </c>
      <c r="AH571" s="26">
        <v>1.6265017812916601E-4</v>
      </c>
    </row>
    <row r="572" spans="1:34" x14ac:dyDescent="0.25">
      <c r="A572" s="31"/>
      <c r="B572" s="22" t="s">
        <v>268</v>
      </c>
      <c r="C572" s="22" t="s">
        <v>269</v>
      </c>
      <c r="D572" s="27"/>
      <c r="E572" s="24"/>
      <c r="F572" s="24"/>
      <c r="G572" s="28">
        <v>19.388500000000001</v>
      </c>
      <c r="H572" s="24"/>
      <c r="I572" s="24"/>
      <c r="J572" s="24"/>
      <c r="K572" s="24"/>
      <c r="L572" s="25"/>
      <c r="M572" s="26">
        <v>19.388500000000001</v>
      </c>
      <c r="AC572" s="31"/>
      <c r="AD572" s="22" t="s">
        <v>678</v>
      </c>
      <c r="AE572" s="22" t="s">
        <v>52</v>
      </c>
      <c r="AF572" s="27"/>
      <c r="AG572" s="29">
        <v>2.09509610607715E-2</v>
      </c>
      <c r="AH572" s="26">
        <v>2.09509610607715E-2</v>
      </c>
    </row>
    <row r="573" spans="1:34" x14ac:dyDescent="0.25">
      <c r="A573" s="32"/>
      <c r="B573" s="22" t="s">
        <v>557</v>
      </c>
      <c r="C573" s="22" t="s">
        <v>29</v>
      </c>
      <c r="D573" s="27"/>
      <c r="E573" s="24"/>
      <c r="F573" s="24"/>
      <c r="G573" s="28">
        <v>19.388500000000001</v>
      </c>
      <c r="H573" s="24"/>
      <c r="I573" s="24"/>
      <c r="J573" s="24"/>
      <c r="K573" s="24"/>
      <c r="L573" s="25"/>
      <c r="M573" s="26">
        <v>19.388500000000001</v>
      </c>
      <c r="AC573" s="31"/>
      <c r="AD573" s="22" t="s">
        <v>89</v>
      </c>
      <c r="AE573" s="22" t="s">
        <v>57</v>
      </c>
      <c r="AF573" s="27"/>
      <c r="AG573" s="29">
        <v>5.1706888335013301E-3</v>
      </c>
      <c r="AH573" s="26">
        <v>5.1706888335013301E-3</v>
      </c>
    </row>
    <row r="574" spans="1:34" x14ac:dyDescent="0.25">
      <c r="A574" s="33" t="s">
        <v>136</v>
      </c>
      <c r="B574" s="34"/>
      <c r="C574" s="35"/>
      <c r="D574" s="36"/>
      <c r="E574" s="38">
        <v>860</v>
      </c>
      <c r="F574" s="37"/>
      <c r="G574" s="38">
        <v>465.32400000000001</v>
      </c>
      <c r="H574" s="37"/>
      <c r="I574" s="37"/>
      <c r="J574" s="38">
        <v>694.45</v>
      </c>
      <c r="K574" s="37"/>
      <c r="L574" s="39"/>
      <c r="M574" s="26">
        <v>2019.7739999999999</v>
      </c>
      <c r="AC574" s="31"/>
      <c r="AD574" s="22" t="s">
        <v>679</v>
      </c>
      <c r="AE574" s="22" t="s">
        <v>52</v>
      </c>
      <c r="AF574" s="27"/>
      <c r="AG574" s="29">
        <v>7.5771180543099097E-3</v>
      </c>
      <c r="AH574" s="26">
        <v>7.5771180543099097E-3</v>
      </c>
    </row>
    <row r="575" spans="1:34" x14ac:dyDescent="0.25">
      <c r="A575" s="21" t="s">
        <v>139</v>
      </c>
      <c r="B575" s="22" t="s">
        <v>31</v>
      </c>
      <c r="C575" s="22" t="s">
        <v>32</v>
      </c>
      <c r="D575" s="27"/>
      <c r="E575" s="24"/>
      <c r="F575" s="24"/>
      <c r="G575" s="28">
        <v>26.015355706233802</v>
      </c>
      <c r="H575" s="28">
        <v>16.270262376607601</v>
      </c>
      <c r="I575" s="24"/>
      <c r="J575" s="24"/>
      <c r="K575" s="24"/>
      <c r="L575" s="25"/>
      <c r="M575" s="26">
        <v>42.285618082841502</v>
      </c>
      <c r="AC575" s="31"/>
      <c r="AD575" s="22" t="s">
        <v>680</v>
      </c>
      <c r="AE575" s="22" t="s">
        <v>52</v>
      </c>
      <c r="AF575" s="27"/>
      <c r="AG575" s="29">
        <v>2.5786003849745701E-5</v>
      </c>
      <c r="AH575" s="26">
        <v>2.5786003849745701E-5</v>
      </c>
    </row>
    <row r="576" spans="1:34" x14ac:dyDescent="0.25">
      <c r="A576" s="31"/>
      <c r="B576" s="22" t="s">
        <v>84</v>
      </c>
      <c r="C576" s="22" t="s">
        <v>85</v>
      </c>
      <c r="D576" s="23">
        <v>104.053800813953</v>
      </c>
      <c r="E576" s="28">
        <v>11.3738152726023</v>
      </c>
      <c r="F576" s="24"/>
      <c r="G576" s="24"/>
      <c r="H576" s="24"/>
      <c r="I576" s="24"/>
      <c r="J576" s="24"/>
      <c r="K576" s="24"/>
      <c r="L576" s="25"/>
      <c r="M576" s="26">
        <v>115.427616086556</v>
      </c>
      <c r="AC576" s="31"/>
      <c r="AD576" s="22" t="s">
        <v>359</v>
      </c>
      <c r="AE576" s="22" t="s">
        <v>52</v>
      </c>
      <c r="AF576" s="27"/>
      <c r="AG576" s="29">
        <v>5.2024381361164898E-3</v>
      </c>
      <c r="AH576" s="26">
        <v>5.2024381361164898E-3</v>
      </c>
    </row>
    <row r="577" spans="1:34" x14ac:dyDescent="0.25">
      <c r="A577" s="31"/>
      <c r="B577" s="22" t="s">
        <v>141</v>
      </c>
      <c r="C577" s="22" t="s">
        <v>64</v>
      </c>
      <c r="D577" s="27"/>
      <c r="E577" s="24"/>
      <c r="F577" s="24"/>
      <c r="G577" s="28">
        <v>16.743721457812399</v>
      </c>
      <c r="H577" s="24"/>
      <c r="I577" s="24"/>
      <c r="J577" s="24"/>
      <c r="K577" s="24"/>
      <c r="L577" s="25"/>
      <c r="M577" s="26">
        <v>16.743721457812399</v>
      </c>
      <c r="AC577" s="31"/>
      <c r="AD577" s="22" t="s">
        <v>361</v>
      </c>
      <c r="AE577" s="22" t="s">
        <v>85</v>
      </c>
      <c r="AF577" s="23">
        <v>8.3014304379455603E-2</v>
      </c>
      <c r="AG577" s="29">
        <v>3.0615545902516702E-3</v>
      </c>
      <c r="AH577" s="26">
        <v>8.6075858969707306E-2</v>
      </c>
    </row>
    <row r="578" spans="1:34" x14ac:dyDescent="0.25">
      <c r="A578" s="31"/>
      <c r="B578" s="22" t="s">
        <v>143</v>
      </c>
      <c r="C578" s="22" t="s">
        <v>52</v>
      </c>
      <c r="D578" s="27"/>
      <c r="E578" s="24"/>
      <c r="F578" s="24"/>
      <c r="G578" s="24"/>
      <c r="H578" s="28">
        <v>10.7631402377305</v>
      </c>
      <c r="I578" s="24"/>
      <c r="J578" s="24"/>
      <c r="K578" s="24"/>
      <c r="L578" s="25"/>
      <c r="M578" s="26">
        <v>10.7631402377305</v>
      </c>
      <c r="AC578" s="31"/>
      <c r="AD578" s="22" t="s">
        <v>681</v>
      </c>
      <c r="AE578" s="22" t="s">
        <v>42</v>
      </c>
      <c r="AF578" s="27"/>
      <c r="AG578" s="29">
        <v>8.0365910850087301E-3</v>
      </c>
      <c r="AH578" s="26">
        <v>8.0365910850087301E-3</v>
      </c>
    </row>
    <row r="579" spans="1:34" x14ac:dyDescent="0.25">
      <c r="A579" s="31"/>
      <c r="B579" s="22" t="s">
        <v>217</v>
      </c>
      <c r="C579" s="22" t="s">
        <v>218</v>
      </c>
      <c r="D579" s="27"/>
      <c r="E579" s="28">
        <v>8.1891469962736796</v>
      </c>
      <c r="F579" s="28">
        <v>14.430958986206299</v>
      </c>
      <c r="G579" s="28">
        <v>9.2716949025743602</v>
      </c>
      <c r="H579" s="24"/>
      <c r="I579" s="24"/>
      <c r="J579" s="24"/>
      <c r="K579" s="24"/>
      <c r="L579" s="25"/>
      <c r="M579" s="26">
        <v>31.891800885054302</v>
      </c>
      <c r="AC579" s="31"/>
      <c r="AD579" s="22" t="s">
        <v>682</v>
      </c>
      <c r="AE579" s="22" t="s">
        <v>102</v>
      </c>
      <c r="AF579" s="27"/>
      <c r="AG579" s="29">
        <v>6.6877471537117898E-3</v>
      </c>
      <c r="AH579" s="26">
        <v>6.6877471537117898E-3</v>
      </c>
    </row>
    <row r="580" spans="1:34" x14ac:dyDescent="0.25">
      <c r="A580" s="31"/>
      <c r="B580" s="22" t="s">
        <v>151</v>
      </c>
      <c r="C580" s="22" t="s">
        <v>52</v>
      </c>
      <c r="D580" s="23">
        <v>18.799096666222301</v>
      </c>
      <c r="E580" s="24"/>
      <c r="F580" s="24"/>
      <c r="G580" s="24"/>
      <c r="H580" s="24"/>
      <c r="I580" s="24"/>
      <c r="J580" s="24"/>
      <c r="K580" s="24"/>
      <c r="L580" s="25"/>
      <c r="M580" s="26">
        <v>18.799096666222301</v>
      </c>
      <c r="AC580" s="31"/>
      <c r="AD580" s="22" t="s">
        <v>161</v>
      </c>
      <c r="AE580" s="22" t="s">
        <v>162</v>
      </c>
      <c r="AF580" s="27"/>
      <c r="AG580" s="29">
        <v>1.9484798296211699E-2</v>
      </c>
      <c r="AH580" s="26">
        <v>1.9484798296211699E-2</v>
      </c>
    </row>
    <row r="581" spans="1:34" x14ac:dyDescent="0.25">
      <c r="A581" s="31"/>
      <c r="B581" s="22" t="s">
        <v>94</v>
      </c>
      <c r="C581" s="22" t="s">
        <v>95</v>
      </c>
      <c r="D581" s="27"/>
      <c r="E581" s="24"/>
      <c r="F581" s="24"/>
      <c r="G581" s="28">
        <v>39.922807078866001</v>
      </c>
      <c r="H581" s="24"/>
      <c r="I581" s="24"/>
      <c r="J581" s="24"/>
      <c r="K581" s="24"/>
      <c r="L581" s="25"/>
      <c r="M581" s="26">
        <v>39.922807078866001</v>
      </c>
      <c r="AC581" s="31"/>
      <c r="AD581" s="22" t="s">
        <v>683</v>
      </c>
      <c r="AE581" s="22" t="s">
        <v>52</v>
      </c>
      <c r="AF581" s="27"/>
      <c r="AG581" s="29">
        <v>2.4595880595142101E-5</v>
      </c>
      <c r="AH581" s="26">
        <v>2.4595880595142101E-5</v>
      </c>
    </row>
    <row r="582" spans="1:34" x14ac:dyDescent="0.25">
      <c r="A582" s="31"/>
      <c r="B582" s="22" t="s">
        <v>158</v>
      </c>
      <c r="C582" s="22" t="s">
        <v>95</v>
      </c>
      <c r="D582" s="27"/>
      <c r="E582" s="24"/>
      <c r="F582" s="24"/>
      <c r="G582" s="28">
        <v>26.015355706233802</v>
      </c>
      <c r="H582" s="24"/>
      <c r="I582" s="24"/>
      <c r="J582" s="24"/>
      <c r="K582" s="24"/>
      <c r="L582" s="25"/>
      <c r="M582" s="26">
        <v>26.015355706233802</v>
      </c>
      <c r="AC582" s="31"/>
      <c r="AD582" s="22" t="s">
        <v>165</v>
      </c>
      <c r="AE582" s="22" t="s">
        <v>42</v>
      </c>
      <c r="AF582" s="27"/>
      <c r="AG582" s="29">
        <v>3.9130443599238096E-3</v>
      </c>
      <c r="AH582" s="26">
        <v>3.9130443599238096E-3</v>
      </c>
    </row>
    <row r="583" spans="1:34" x14ac:dyDescent="0.25">
      <c r="A583" s="31"/>
      <c r="B583" s="22" t="s">
        <v>160</v>
      </c>
      <c r="C583" s="22" t="s">
        <v>95</v>
      </c>
      <c r="D583" s="27"/>
      <c r="E583" s="24"/>
      <c r="F583" s="24"/>
      <c r="G583" s="28">
        <v>2.8362700851802298</v>
      </c>
      <c r="H583" s="24"/>
      <c r="I583" s="24"/>
      <c r="J583" s="24"/>
      <c r="K583" s="24"/>
      <c r="L583" s="25"/>
      <c r="M583" s="26">
        <v>2.8362700851802298</v>
      </c>
      <c r="AC583" s="31"/>
      <c r="AD583" s="22" t="s">
        <v>167</v>
      </c>
      <c r="AE583" s="22" t="s">
        <v>52</v>
      </c>
      <c r="AF583" s="23">
        <v>5.3280089901723299E-3</v>
      </c>
      <c r="AG583" s="29">
        <v>5.9902129026130901E-2</v>
      </c>
      <c r="AH583" s="26">
        <v>6.5230138016303202E-2</v>
      </c>
    </row>
    <row r="584" spans="1:34" x14ac:dyDescent="0.25">
      <c r="A584" s="31"/>
      <c r="B584" s="22" t="s">
        <v>163</v>
      </c>
      <c r="C584" s="22" t="s">
        <v>164</v>
      </c>
      <c r="D584" s="27"/>
      <c r="E584" s="24"/>
      <c r="F584" s="24"/>
      <c r="G584" s="28">
        <v>16.743721457812399</v>
      </c>
      <c r="H584" s="28">
        <v>11.764435172071799</v>
      </c>
      <c r="I584" s="24"/>
      <c r="J584" s="24"/>
      <c r="K584" s="24"/>
      <c r="L584" s="25"/>
      <c r="M584" s="26">
        <v>28.508156629884201</v>
      </c>
      <c r="AC584" s="31"/>
      <c r="AD584" s="22" t="s">
        <v>362</v>
      </c>
      <c r="AE584" s="22" t="s">
        <v>52</v>
      </c>
      <c r="AF584" s="27"/>
      <c r="AG584" s="29">
        <v>1.5632562945635701E-2</v>
      </c>
      <c r="AH584" s="26">
        <v>1.5632562945635701E-2</v>
      </c>
    </row>
    <row r="585" spans="1:34" x14ac:dyDescent="0.25">
      <c r="A585" s="31"/>
      <c r="B585" s="22" t="s">
        <v>166</v>
      </c>
      <c r="C585" s="22" t="s">
        <v>29</v>
      </c>
      <c r="D585" s="27"/>
      <c r="E585" s="24"/>
      <c r="F585" s="24"/>
      <c r="G585" s="24"/>
      <c r="H585" s="28">
        <v>11.764435172071799</v>
      </c>
      <c r="I585" s="24"/>
      <c r="J585" s="24"/>
      <c r="K585" s="24"/>
      <c r="L585" s="25"/>
      <c r="M585" s="26">
        <v>11.764435172071799</v>
      </c>
      <c r="AC585" s="31"/>
      <c r="AD585" s="22" t="s">
        <v>92</v>
      </c>
      <c r="AE585" s="22" t="s">
        <v>52</v>
      </c>
      <c r="AF585" s="27"/>
      <c r="AG585" s="29">
        <v>2.0279361182746598E-2</v>
      </c>
      <c r="AH585" s="26">
        <v>2.0279361182746598E-2</v>
      </c>
    </row>
    <row r="586" spans="1:34" x14ac:dyDescent="0.25">
      <c r="A586" s="31"/>
      <c r="B586" s="22" t="s">
        <v>358</v>
      </c>
      <c r="C586" s="22" t="s">
        <v>42</v>
      </c>
      <c r="D586" s="23">
        <v>15.042876999028399</v>
      </c>
      <c r="E586" s="28">
        <v>11.3738152726023</v>
      </c>
      <c r="F586" s="24"/>
      <c r="G586" s="24"/>
      <c r="H586" s="24"/>
      <c r="I586" s="24"/>
      <c r="J586" s="24"/>
      <c r="K586" s="24"/>
      <c r="L586" s="25"/>
      <c r="M586" s="26">
        <v>26.416692271630701</v>
      </c>
      <c r="AC586" s="31"/>
      <c r="AD586" s="22" t="s">
        <v>684</v>
      </c>
      <c r="AE586" s="22" t="s">
        <v>184</v>
      </c>
      <c r="AF586" s="27"/>
      <c r="AG586" s="29">
        <v>2.5960837005938801E-4</v>
      </c>
      <c r="AH586" s="26">
        <v>2.5960837005938801E-4</v>
      </c>
    </row>
    <row r="587" spans="1:34" x14ac:dyDescent="0.25">
      <c r="A587" s="31"/>
      <c r="B587" s="22" t="s">
        <v>597</v>
      </c>
      <c r="C587" s="22" t="s">
        <v>164</v>
      </c>
      <c r="D587" s="27"/>
      <c r="E587" s="24"/>
      <c r="F587" s="24"/>
      <c r="G587" s="28">
        <v>7.4720872093909598</v>
      </c>
      <c r="H587" s="24"/>
      <c r="I587" s="24"/>
      <c r="J587" s="24"/>
      <c r="K587" s="24"/>
      <c r="L587" s="25"/>
      <c r="M587" s="26">
        <v>7.4720872093909598</v>
      </c>
      <c r="AC587" s="31"/>
      <c r="AD587" s="22" t="s">
        <v>477</v>
      </c>
      <c r="AE587" s="22" t="s">
        <v>52</v>
      </c>
      <c r="AF587" s="27"/>
      <c r="AG587" s="29">
        <v>2.82798551673945E-5</v>
      </c>
      <c r="AH587" s="26">
        <v>2.82798551673945E-5</v>
      </c>
    </row>
    <row r="588" spans="1:34" x14ac:dyDescent="0.25">
      <c r="A588" s="31"/>
      <c r="B588" s="22" t="s">
        <v>101</v>
      </c>
      <c r="C588" s="22" t="s">
        <v>102</v>
      </c>
      <c r="D588" s="23">
        <v>15.042876999028399</v>
      </c>
      <c r="E588" s="28">
        <v>52.319550253970696</v>
      </c>
      <c r="F588" s="28">
        <v>22.127470445516298</v>
      </c>
      <c r="G588" s="28">
        <v>45.817471115306603</v>
      </c>
      <c r="H588" s="28">
        <v>84.966882709152003</v>
      </c>
      <c r="I588" s="24"/>
      <c r="J588" s="24"/>
      <c r="K588" s="24"/>
      <c r="L588" s="25"/>
      <c r="M588" s="26">
        <v>220.274251522974</v>
      </c>
      <c r="AC588" s="31"/>
      <c r="AD588" s="22" t="s">
        <v>685</v>
      </c>
      <c r="AE588" s="22" t="s">
        <v>156</v>
      </c>
      <c r="AF588" s="27"/>
      <c r="AG588" s="29">
        <v>2.6027670589758099E-2</v>
      </c>
      <c r="AH588" s="26">
        <v>2.6027670589758099E-2</v>
      </c>
    </row>
    <row r="589" spans="1:34" x14ac:dyDescent="0.25">
      <c r="A589" s="31"/>
      <c r="B589" s="22" t="s">
        <v>106</v>
      </c>
      <c r="C589" s="22" t="s">
        <v>102</v>
      </c>
      <c r="D589" s="27"/>
      <c r="E589" s="24"/>
      <c r="F589" s="24"/>
      <c r="G589" s="24"/>
      <c r="H589" s="28">
        <v>14.7683199750957</v>
      </c>
      <c r="I589" s="24"/>
      <c r="J589" s="24"/>
      <c r="K589" s="24"/>
      <c r="L589" s="25"/>
      <c r="M589" s="26">
        <v>14.7683199750957</v>
      </c>
      <c r="AC589" s="31"/>
      <c r="AD589" s="22" t="s">
        <v>686</v>
      </c>
      <c r="AE589" s="22" t="s">
        <v>52</v>
      </c>
      <c r="AF589" s="27"/>
      <c r="AG589" s="29">
        <v>3.6293998772392901E-2</v>
      </c>
      <c r="AH589" s="26">
        <v>3.6293998772392901E-2</v>
      </c>
    </row>
    <row r="590" spans="1:34" x14ac:dyDescent="0.25">
      <c r="A590" s="31"/>
      <c r="B590" s="22" t="s">
        <v>169</v>
      </c>
      <c r="C590" s="22" t="s">
        <v>170</v>
      </c>
      <c r="D590" s="27"/>
      <c r="E590" s="24"/>
      <c r="F590" s="24"/>
      <c r="G590" s="24"/>
      <c r="H590" s="28">
        <v>11.764435172071799</v>
      </c>
      <c r="I590" s="24"/>
      <c r="J590" s="24"/>
      <c r="K590" s="24"/>
      <c r="L590" s="25"/>
      <c r="M590" s="26">
        <v>11.764435172071799</v>
      </c>
      <c r="AC590" s="31"/>
      <c r="AD590" s="22" t="s">
        <v>365</v>
      </c>
      <c r="AE590" s="22" t="s">
        <v>156</v>
      </c>
      <c r="AF590" s="27"/>
      <c r="AG590" s="29">
        <v>0.41975813712968901</v>
      </c>
      <c r="AH590" s="26">
        <v>0.41975813712968901</v>
      </c>
    </row>
    <row r="591" spans="1:34" x14ac:dyDescent="0.25">
      <c r="A591" s="31"/>
      <c r="B591" s="22" t="s">
        <v>522</v>
      </c>
      <c r="C591" s="22" t="s">
        <v>95</v>
      </c>
      <c r="D591" s="27"/>
      <c r="E591" s="24"/>
      <c r="F591" s="24"/>
      <c r="G591" s="24"/>
      <c r="H591" s="28">
        <v>18.773499712460801</v>
      </c>
      <c r="I591" s="24"/>
      <c r="J591" s="24"/>
      <c r="K591" s="24"/>
      <c r="L591" s="25"/>
      <c r="M591" s="26">
        <v>18.773499712460801</v>
      </c>
      <c r="AC591" s="31"/>
      <c r="AD591" s="22" t="s">
        <v>63</v>
      </c>
      <c r="AE591" s="22" t="s">
        <v>64</v>
      </c>
      <c r="AF591" s="23">
        <v>7.5467549435868702E-3</v>
      </c>
      <c r="AG591" s="29">
        <v>5.9791423274970701E-3</v>
      </c>
      <c r="AH591" s="26">
        <v>1.35258972710839E-2</v>
      </c>
    </row>
    <row r="592" spans="1:34" x14ac:dyDescent="0.25">
      <c r="A592" s="31"/>
      <c r="B592" s="22" t="s">
        <v>38</v>
      </c>
      <c r="C592" s="22" t="s">
        <v>39</v>
      </c>
      <c r="D592" s="23">
        <v>15.042876999028399</v>
      </c>
      <c r="E592" s="28">
        <v>11.3738152726023</v>
      </c>
      <c r="F592" s="28">
        <v>10.8508384917144</v>
      </c>
      <c r="G592" s="28">
        <v>95.552612569394697</v>
      </c>
      <c r="H592" s="24"/>
      <c r="I592" s="24"/>
      <c r="J592" s="24"/>
      <c r="K592" s="24"/>
      <c r="L592" s="25"/>
      <c r="M592" s="26">
        <v>132.82014333274</v>
      </c>
      <c r="AC592" s="31"/>
      <c r="AD592" s="22" t="s">
        <v>124</v>
      </c>
      <c r="AE592" s="22" t="s">
        <v>64</v>
      </c>
      <c r="AF592" s="27"/>
      <c r="AG592" s="29">
        <v>3.9919351174020901E-3</v>
      </c>
      <c r="AH592" s="26">
        <v>3.9919351174020901E-3</v>
      </c>
    </row>
    <row r="593" spans="1:34" x14ac:dyDescent="0.25">
      <c r="A593" s="31"/>
      <c r="B593" s="22" t="s">
        <v>109</v>
      </c>
      <c r="C593" s="22" t="s">
        <v>52</v>
      </c>
      <c r="D593" s="27"/>
      <c r="E593" s="28">
        <v>40.945734981368403</v>
      </c>
      <c r="F593" s="28">
        <v>22.127470445516298</v>
      </c>
      <c r="G593" s="28">
        <v>23.179237256435901</v>
      </c>
      <c r="H593" s="24"/>
      <c r="I593" s="24"/>
      <c r="J593" s="24"/>
      <c r="K593" s="24"/>
      <c r="L593" s="25"/>
      <c r="M593" s="26">
        <v>86.252442683320595</v>
      </c>
      <c r="AC593" s="31"/>
      <c r="AD593" s="22" t="s">
        <v>208</v>
      </c>
      <c r="AE593" s="22" t="s">
        <v>52</v>
      </c>
      <c r="AF593" s="27"/>
      <c r="AG593" s="29">
        <v>0.107322054650463</v>
      </c>
      <c r="AH593" s="26">
        <v>0.107322054650463</v>
      </c>
    </row>
    <row r="594" spans="1:34" x14ac:dyDescent="0.25">
      <c r="A594" s="31"/>
      <c r="B594" s="22" t="s">
        <v>113</v>
      </c>
      <c r="C594" s="22" t="s">
        <v>85</v>
      </c>
      <c r="D594" s="23">
        <v>15.042876999028399</v>
      </c>
      <c r="E594" s="28">
        <v>25.022393599725099</v>
      </c>
      <c r="F594" s="28">
        <v>24.051598310343799</v>
      </c>
      <c r="G594" s="28">
        <v>135.55569432148701</v>
      </c>
      <c r="H594" s="28">
        <v>13.767025040754399</v>
      </c>
      <c r="I594" s="24"/>
      <c r="J594" s="24"/>
      <c r="K594" s="24"/>
      <c r="L594" s="25"/>
      <c r="M594" s="26">
        <v>213.43958827133901</v>
      </c>
      <c r="AC594" s="31"/>
      <c r="AD594" s="22" t="s">
        <v>687</v>
      </c>
      <c r="AE594" s="22" t="s">
        <v>156</v>
      </c>
      <c r="AF594" s="27"/>
      <c r="AG594" s="29">
        <v>7.6701410787441802</v>
      </c>
      <c r="AH594" s="26">
        <v>7.6701410787441802</v>
      </c>
    </row>
    <row r="595" spans="1:34" x14ac:dyDescent="0.25">
      <c r="A595" s="31"/>
      <c r="B595" s="22" t="s">
        <v>137</v>
      </c>
      <c r="C595" s="22" t="s">
        <v>102</v>
      </c>
      <c r="D595" s="27"/>
      <c r="E595" s="28">
        <v>13.648578327122801</v>
      </c>
      <c r="F595" s="28">
        <v>24.051598310343799</v>
      </c>
      <c r="G595" s="28">
        <v>23.179237256435901</v>
      </c>
      <c r="H595" s="28">
        <v>23.7799743841673</v>
      </c>
      <c r="I595" s="24"/>
      <c r="J595" s="24"/>
      <c r="K595" s="24"/>
      <c r="L595" s="25"/>
      <c r="M595" s="26">
        <v>84.659388278069798</v>
      </c>
      <c r="AC595" s="31"/>
      <c r="AD595" s="22" t="s">
        <v>371</v>
      </c>
      <c r="AE595" s="22" t="s">
        <v>52</v>
      </c>
      <c r="AF595" s="27"/>
      <c r="AG595" s="29">
        <v>1.52126154402135E-2</v>
      </c>
      <c r="AH595" s="26">
        <v>1.52126154402135E-2</v>
      </c>
    </row>
    <row r="596" spans="1:34" x14ac:dyDescent="0.25">
      <c r="A596" s="31"/>
      <c r="B596" s="22" t="s">
        <v>44</v>
      </c>
      <c r="C596" s="22" t="s">
        <v>45</v>
      </c>
      <c r="D596" s="27"/>
      <c r="E596" s="28">
        <v>40.945734981368403</v>
      </c>
      <c r="F596" s="28">
        <v>70.956243658231202</v>
      </c>
      <c r="G596" s="28">
        <v>158.193928180358</v>
      </c>
      <c r="H596" s="28">
        <v>10.7631402377305</v>
      </c>
      <c r="I596" s="24"/>
      <c r="J596" s="24"/>
      <c r="K596" s="24"/>
      <c r="L596" s="25"/>
      <c r="M596" s="26">
        <v>280.85904705768797</v>
      </c>
      <c r="AC596" s="31"/>
      <c r="AD596" s="22" t="s">
        <v>372</v>
      </c>
      <c r="AE596" s="22" t="s">
        <v>52</v>
      </c>
      <c r="AF596" s="27"/>
      <c r="AG596" s="29">
        <v>4.1869346150231197E-2</v>
      </c>
      <c r="AH596" s="26">
        <v>4.1869346150231197E-2</v>
      </c>
    </row>
    <row r="597" spans="1:34" x14ac:dyDescent="0.25">
      <c r="A597" s="31"/>
      <c r="B597" s="22" t="s">
        <v>60</v>
      </c>
      <c r="C597" s="22" t="s">
        <v>61</v>
      </c>
      <c r="D597" s="27"/>
      <c r="E597" s="28">
        <v>13.648578327122801</v>
      </c>
      <c r="F597" s="24"/>
      <c r="G597" s="28">
        <v>0</v>
      </c>
      <c r="H597" s="24"/>
      <c r="I597" s="24"/>
      <c r="J597" s="24"/>
      <c r="K597" s="24"/>
      <c r="L597" s="25"/>
      <c r="M597" s="26">
        <v>13.648578327122801</v>
      </c>
      <c r="AC597" s="31"/>
      <c r="AD597" s="22" t="s">
        <v>688</v>
      </c>
      <c r="AE597" s="22" t="s">
        <v>52</v>
      </c>
      <c r="AF597" s="27"/>
      <c r="AG597" s="29">
        <v>7.7080316123163105E-4</v>
      </c>
      <c r="AH597" s="26">
        <v>7.7080316123163105E-4</v>
      </c>
    </row>
    <row r="598" spans="1:34" x14ac:dyDescent="0.25">
      <c r="A598" s="31"/>
      <c r="B598" s="22" t="s">
        <v>181</v>
      </c>
      <c r="C598" s="22" t="s">
        <v>61</v>
      </c>
      <c r="D598" s="27"/>
      <c r="E598" s="24"/>
      <c r="F598" s="24"/>
      <c r="G598" s="24"/>
      <c r="H598" s="28">
        <v>10.7631402377305</v>
      </c>
      <c r="I598" s="24"/>
      <c r="J598" s="24"/>
      <c r="K598" s="24"/>
      <c r="L598" s="25"/>
      <c r="M598" s="26">
        <v>10.7631402377305</v>
      </c>
      <c r="AC598" s="31"/>
      <c r="AD598" s="22" t="s">
        <v>689</v>
      </c>
      <c r="AE598" s="22" t="s">
        <v>690</v>
      </c>
      <c r="AF598" s="27"/>
      <c r="AG598" s="29">
        <v>5.9496245036394103E-3</v>
      </c>
      <c r="AH598" s="26">
        <v>5.9496245036394103E-3</v>
      </c>
    </row>
    <row r="599" spans="1:34" x14ac:dyDescent="0.25">
      <c r="A599" s="31"/>
      <c r="B599" s="22" t="s">
        <v>603</v>
      </c>
      <c r="C599" s="22" t="s">
        <v>50</v>
      </c>
      <c r="D599" s="27"/>
      <c r="E599" s="24"/>
      <c r="F599" s="24"/>
      <c r="G599" s="28">
        <v>12.1079043336017</v>
      </c>
      <c r="H599" s="24"/>
      <c r="I599" s="24"/>
      <c r="J599" s="24"/>
      <c r="K599" s="24"/>
      <c r="L599" s="25"/>
      <c r="M599" s="26">
        <v>12.1079043336017</v>
      </c>
      <c r="AC599" s="31"/>
      <c r="AD599" s="22" t="s">
        <v>373</v>
      </c>
      <c r="AE599" s="22" t="s">
        <v>64</v>
      </c>
      <c r="AF599" s="27"/>
      <c r="AG599" s="29">
        <v>2.5942961254705701E-2</v>
      </c>
      <c r="AH599" s="26">
        <v>2.5942961254705701E-2</v>
      </c>
    </row>
    <row r="600" spans="1:34" x14ac:dyDescent="0.25">
      <c r="A600" s="31"/>
      <c r="B600" s="22" t="s">
        <v>185</v>
      </c>
      <c r="C600" s="22" t="s">
        <v>52</v>
      </c>
      <c r="D600" s="27"/>
      <c r="E600" s="24"/>
      <c r="F600" s="24"/>
      <c r="G600" s="24"/>
      <c r="H600" s="28">
        <v>13.767025040754399</v>
      </c>
      <c r="I600" s="24"/>
      <c r="J600" s="24"/>
      <c r="K600" s="24"/>
      <c r="L600" s="25"/>
      <c r="M600" s="26">
        <v>13.767025040754399</v>
      </c>
      <c r="AC600" s="31"/>
      <c r="AD600" s="22" t="s">
        <v>66</v>
      </c>
      <c r="AE600" s="22" t="s">
        <v>32</v>
      </c>
      <c r="AF600" s="27"/>
      <c r="AG600" s="29">
        <v>1.93188940831301E-2</v>
      </c>
      <c r="AH600" s="26">
        <v>1.93188940831301E-2</v>
      </c>
    </row>
    <row r="601" spans="1:34" x14ac:dyDescent="0.25">
      <c r="A601" s="31"/>
      <c r="B601" s="22" t="s">
        <v>140</v>
      </c>
      <c r="C601" s="22" t="s">
        <v>50</v>
      </c>
      <c r="D601" s="27"/>
      <c r="E601" s="28">
        <v>4.0945734981368398</v>
      </c>
      <c r="F601" s="28">
        <v>2.4051598310343798</v>
      </c>
      <c r="G601" s="28">
        <v>5.1541938108238199</v>
      </c>
      <c r="H601" s="28">
        <v>10.7631402377305</v>
      </c>
      <c r="I601" s="24"/>
      <c r="J601" s="24"/>
      <c r="K601" s="24"/>
      <c r="L601" s="25"/>
      <c r="M601" s="26">
        <v>22.417067377725601</v>
      </c>
      <c r="AC601" s="31"/>
      <c r="AD601" s="22" t="s">
        <v>374</v>
      </c>
      <c r="AE601" s="22" t="s">
        <v>64</v>
      </c>
      <c r="AF601" s="27"/>
      <c r="AG601" s="29">
        <v>2.9219397923395101E-2</v>
      </c>
      <c r="AH601" s="26">
        <v>2.9219397923395101E-2</v>
      </c>
    </row>
    <row r="602" spans="1:34" x14ac:dyDescent="0.25">
      <c r="A602" s="31"/>
      <c r="B602" s="22" t="s">
        <v>54</v>
      </c>
      <c r="C602" s="22" t="s">
        <v>42</v>
      </c>
      <c r="D602" s="23">
        <v>104.053800813953</v>
      </c>
      <c r="E602" s="28">
        <v>52.319550253970696</v>
      </c>
      <c r="F602" s="28">
        <v>95.007841968575093</v>
      </c>
      <c r="G602" s="28">
        <v>139.705299989617</v>
      </c>
      <c r="H602" s="24"/>
      <c r="I602" s="24"/>
      <c r="J602" s="24"/>
      <c r="K602" s="24"/>
      <c r="L602" s="25"/>
      <c r="M602" s="26">
        <v>391.08649302611599</v>
      </c>
      <c r="AC602" s="31"/>
      <c r="AD602" s="22" t="s">
        <v>375</v>
      </c>
      <c r="AE602" s="22" t="s">
        <v>156</v>
      </c>
      <c r="AF602" s="27"/>
      <c r="AG602" s="29">
        <v>1.96941429640086E-2</v>
      </c>
      <c r="AH602" s="26">
        <v>1.96941429640086E-2</v>
      </c>
    </row>
    <row r="603" spans="1:34" x14ac:dyDescent="0.25">
      <c r="A603" s="31"/>
      <c r="B603" s="22" t="s">
        <v>188</v>
      </c>
      <c r="C603" s="22" t="s">
        <v>50</v>
      </c>
      <c r="D603" s="27"/>
      <c r="E603" s="28">
        <v>2.72971566542456</v>
      </c>
      <c r="F603" s="28">
        <v>1.4430958986206299</v>
      </c>
      <c r="G603" s="28">
        <v>18.2888494133264</v>
      </c>
      <c r="H603" s="28">
        <v>10.7631402377305</v>
      </c>
      <c r="I603" s="24"/>
      <c r="J603" s="24"/>
      <c r="K603" s="24"/>
      <c r="L603" s="25"/>
      <c r="M603" s="26">
        <v>33.224801215102197</v>
      </c>
      <c r="AC603" s="31"/>
      <c r="AD603" s="22" t="s">
        <v>691</v>
      </c>
      <c r="AE603" s="22" t="s">
        <v>42</v>
      </c>
      <c r="AF603" s="27"/>
      <c r="AG603" s="29">
        <v>3.2854936004079397E-4</v>
      </c>
      <c r="AH603" s="26">
        <v>3.2854936004079397E-4</v>
      </c>
    </row>
    <row r="604" spans="1:34" x14ac:dyDescent="0.25">
      <c r="A604" s="31"/>
      <c r="B604" s="22" t="s">
        <v>190</v>
      </c>
      <c r="C604" s="22" t="s">
        <v>95</v>
      </c>
      <c r="D604" s="27"/>
      <c r="E604" s="24"/>
      <c r="F604" s="24"/>
      <c r="G604" s="28">
        <v>12.1079043336017</v>
      </c>
      <c r="H604" s="24"/>
      <c r="I604" s="24"/>
      <c r="J604" s="24"/>
      <c r="K604" s="24"/>
      <c r="L604" s="25"/>
      <c r="M604" s="26">
        <v>12.1079043336017</v>
      </c>
      <c r="AC604" s="31"/>
      <c r="AD604" s="22" t="s">
        <v>168</v>
      </c>
      <c r="AE604" s="22" t="s">
        <v>52</v>
      </c>
      <c r="AF604" s="27"/>
      <c r="AG604" s="29">
        <v>0.24288385894015799</v>
      </c>
      <c r="AH604" s="26">
        <v>0.24288385894015799</v>
      </c>
    </row>
    <row r="605" spans="1:34" x14ac:dyDescent="0.25">
      <c r="A605" s="31"/>
      <c r="B605" s="22" t="s">
        <v>71</v>
      </c>
      <c r="C605" s="22" t="s">
        <v>32</v>
      </c>
      <c r="D605" s="23">
        <v>18.799096666222301</v>
      </c>
      <c r="E605" s="24"/>
      <c r="F605" s="24"/>
      <c r="G605" s="24"/>
      <c r="H605" s="24"/>
      <c r="I605" s="24"/>
      <c r="J605" s="24"/>
      <c r="K605" s="24"/>
      <c r="L605" s="25"/>
      <c r="M605" s="26">
        <v>18.799096666222301</v>
      </c>
      <c r="AC605" s="31"/>
      <c r="AD605" s="22" t="s">
        <v>692</v>
      </c>
      <c r="AE605" s="22" t="s">
        <v>52</v>
      </c>
      <c r="AF605" s="27"/>
      <c r="AG605" s="29">
        <v>8.6283935958764594E-5</v>
      </c>
      <c r="AH605" s="26">
        <v>8.6283935958764594E-5</v>
      </c>
    </row>
    <row r="606" spans="1:34" x14ac:dyDescent="0.25">
      <c r="A606" s="31"/>
      <c r="B606" s="22" t="s">
        <v>150</v>
      </c>
      <c r="C606" s="22" t="s">
        <v>52</v>
      </c>
      <c r="D606" s="27"/>
      <c r="E606" s="24"/>
      <c r="F606" s="24"/>
      <c r="G606" s="24"/>
      <c r="H606" s="28">
        <v>59.290483469645999</v>
      </c>
      <c r="I606" s="24"/>
      <c r="J606" s="24"/>
      <c r="K606" s="24"/>
      <c r="L606" s="25"/>
      <c r="M606" s="26">
        <v>59.290483469645999</v>
      </c>
      <c r="AC606" s="31"/>
      <c r="AD606" s="22" t="s">
        <v>379</v>
      </c>
      <c r="AE606" s="22" t="s">
        <v>380</v>
      </c>
      <c r="AF606" s="27"/>
      <c r="AG606" s="29">
        <v>4.2689477130889701E-8</v>
      </c>
      <c r="AH606" s="26">
        <v>4.2689477130889701E-8</v>
      </c>
    </row>
    <row r="607" spans="1:34" x14ac:dyDescent="0.25">
      <c r="A607" s="31"/>
      <c r="B607" s="22" t="s">
        <v>83</v>
      </c>
      <c r="C607" s="22" t="s">
        <v>35</v>
      </c>
      <c r="D607" s="27"/>
      <c r="E607" s="28">
        <v>8.1891469962736796</v>
      </c>
      <c r="F607" s="28">
        <v>14.430958986206299</v>
      </c>
      <c r="G607" s="28">
        <v>13.9075423538615</v>
      </c>
      <c r="H607" s="28">
        <v>11.764435172071799</v>
      </c>
      <c r="I607" s="24"/>
      <c r="J607" s="24"/>
      <c r="K607" s="24"/>
      <c r="L607" s="25"/>
      <c r="M607" s="26">
        <v>48.292083508413299</v>
      </c>
      <c r="AC607" s="31"/>
      <c r="AD607" s="22" t="s">
        <v>693</v>
      </c>
      <c r="AE607" s="22" t="s">
        <v>215</v>
      </c>
      <c r="AF607" s="27"/>
      <c r="AG607" s="29">
        <v>4.9651610124846796E-4</v>
      </c>
      <c r="AH607" s="26">
        <v>4.9651610124846796E-4</v>
      </c>
    </row>
    <row r="608" spans="1:34" x14ac:dyDescent="0.25">
      <c r="A608" s="31"/>
      <c r="B608" s="22" t="s">
        <v>199</v>
      </c>
      <c r="C608" s="22" t="s">
        <v>50</v>
      </c>
      <c r="D608" s="27"/>
      <c r="E608" s="24"/>
      <c r="F608" s="24"/>
      <c r="G608" s="28">
        <v>9.7899957714963204</v>
      </c>
      <c r="H608" s="28">
        <v>10.7631402377305</v>
      </c>
      <c r="I608" s="24"/>
      <c r="J608" s="24"/>
      <c r="K608" s="24"/>
      <c r="L608" s="25"/>
      <c r="M608" s="26">
        <v>20.553136009226801</v>
      </c>
      <c r="AC608" s="31"/>
      <c r="AD608" s="22" t="s">
        <v>694</v>
      </c>
      <c r="AE608" s="22" t="s">
        <v>64</v>
      </c>
      <c r="AF608" s="27"/>
      <c r="AG608" s="29">
        <v>7.4675794218887203E-5</v>
      </c>
      <c r="AH608" s="26">
        <v>7.4675794218887203E-5</v>
      </c>
    </row>
    <row r="609" spans="1:34" x14ac:dyDescent="0.25">
      <c r="A609" s="31"/>
      <c r="B609" s="22" t="s">
        <v>59</v>
      </c>
      <c r="C609" s="22" t="s">
        <v>39</v>
      </c>
      <c r="D609" s="27"/>
      <c r="E609" s="24"/>
      <c r="F609" s="24"/>
      <c r="G609" s="24"/>
      <c r="H609" s="28">
        <v>28.786449055873799</v>
      </c>
      <c r="I609" s="24"/>
      <c r="J609" s="24"/>
      <c r="K609" s="24"/>
      <c r="L609" s="25"/>
      <c r="M609" s="26">
        <v>28.786449055873799</v>
      </c>
      <c r="AC609" s="31"/>
      <c r="AD609" s="22" t="s">
        <v>100</v>
      </c>
      <c r="AE609" s="22" t="s">
        <v>42</v>
      </c>
      <c r="AF609" s="27"/>
      <c r="AG609" s="29">
        <v>0.10996278988385</v>
      </c>
      <c r="AH609" s="26">
        <v>0.10996278988385</v>
      </c>
    </row>
    <row r="610" spans="1:34" x14ac:dyDescent="0.25">
      <c r="A610" s="31"/>
      <c r="B610" s="22" t="s">
        <v>205</v>
      </c>
      <c r="C610" s="22" t="s">
        <v>50</v>
      </c>
      <c r="D610" s="27"/>
      <c r="E610" s="24"/>
      <c r="F610" s="24"/>
      <c r="G610" s="28">
        <v>7.4720872093909598</v>
      </c>
      <c r="H610" s="28">
        <v>10.7631402377305</v>
      </c>
      <c r="I610" s="24"/>
      <c r="J610" s="24"/>
      <c r="K610" s="24"/>
      <c r="L610" s="25"/>
      <c r="M610" s="26">
        <v>18.235227447121499</v>
      </c>
      <c r="AC610" s="31"/>
      <c r="AD610" s="22" t="s">
        <v>695</v>
      </c>
      <c r="AE610" s="22" t="s">
        <v>52</v>
      </c>
      <c r="AF610" s="27"/>
      <c r="AG610" s="29">
        <v>1.07111092914329E-5</v>
      </c>
      <c r="AH610" s="26">
        <v>1.07111092914329E-5</v>
      </c>
    </row>
    <row r="611" spans="1:34" x14ac:dyDescent="0.25">
      <c r="A611" s="31"/>
      <c r="B611" s="22" t="s">
        <v>478</v>
      </c>
      <c r="C611" s="22" t="s">
        <v>164</v>
      </c>
      <c r="D611" s="27"/>
      <c r="E611" s="24"/>
      <c r="F611" s="24"/>
      <c r="G611" s="28">
        <v>9.7899957714963204</v>
      </c>
      <c r="H611" s="28">
        <v>10.7631402377305</v>
      </c>
      <c r="I611" s="24"/>
      <c r="J611" s="24"/>
      <c r="K611" s="24"/>
      <c r="L611" s="25"/>
      <c r="M611" s="26">
        <v>20.553136009226801</v>
      </c>
      <c r="AC611" s="31"/>
      <c r="AD611" s="22" t="s">
        <v>696</v>
      </c>
      <c r="AE611" s="22" t="s">
        <v>162</v>
      </c>
      <c r="AF611" s="27"/>
      <c r="AG611" s="29">
        <v>1.5669956185614699E-3</v>
      </c>
      <c r="AH611" s="26">
        <v>1.5669956185614699E-3</v>
      </c>
    </row>
    <row r="612" spans="1:34" x14ac:dyDescent="0.25">
      <c r="A612" s="31"/>
      <c r="B612" s="22" t="s">
        <v>63</v>
      </c>
      <c r="C612" s="22" t="s">
        <v>64</v>
      </c>
      <c r="D612" s="23">
        <v>15.042876999028399</v>
      </c>
      <c r="E612" s="28">
        <v>52.319550253970696</v>
      </c>
      <c r="F612" s="28">
        <v>24.051598310343799</v>
      </c>
      <c r="G612" s="28">
        <v>158.73493157792299</v>
      </c>
      <c r="H612" s="28">
        <v>23.7799743841673</v>
      </c>
      <c r="I612" s="24"/>
      <c r="J612" s="24"/>
      <c r="K612" s="24"/>
      <c r="L612" s="25"/>
      <c r="M612" s="26">
        <v>273.928931525434</v>
      </c>
      <c r="AC612" s="31"/>
      <c r="AD612" s="22" t="s">
        <v>697</v>
      </c>
      <c r="AE612" s="22" t="s">
        <v>52</v>
      </c>
      <c r="AF612" s="27"/>
      <c r="AG612" s="29">
        <v>1.68799148277951E-3</v>
      </c>
      <c r="AH612" s="26">
        <v>1.68799148277951E-3</v>
      </c>
    </row>
    <row r="613" spans="1:34" x14ac:dyDescent="0.25">
      <c r="A613" s="31"/>
      <c r="B613" s="22" t="s">
        <v>124</v>
      </c>
      <c r="C613" s="22" t="s">
        <v>64</v>
      </c>
      <c r="D613" s="27"/>
      <c r="E613" s="28">
        <v>40.945734981368403</v>
      </c>
      <c r="F613" s="28">
        <v>24.051598310343799</v>
      </c>
      <c r="G613" s="28">
        <v>69.537711769307705</v>
      </c>
      <c r="H613" s="28">
        <v>84.966882709152003</v>
      </c>
      <c r="I613" s="24"/>
      <c r="J613" s="24"/>
      <c r="K613" s="24"/>
      <c r="L613" s="25"/>
      <c r="M613" s="26">
        <v>219.50192777017199</v>
      </c>
      <c r="AC613" s="31"/>
      <c r="AD613" s="22" t="s">
        <v>463</v>
      </c>
      <c r="AE613" s="22" t="s">
        <v>64</v>
      </c>
      <c r="AF613" s="27"/>
      <c r="AG613" s="29">
        <v>0.28070754499212702</v>
      </c>
      <c r="AH613" s="26">
        <v>0.28070754499212702</v>
      </c>
    </row>
    <row r="614" spans="1:34" x14ac:dyDescent="0.25">
      <c r="A614" s="31"/>
      <c r="B614" s="22" t="s">
        <v>210</v>
      </c>
      <c r="C614" s="22" t="s">
        <v>85</v>
      </c>
      <c r="D614" s="23">
        <v>15.042876999028399</v>
      </c>
      <c r="E614" s="28">
        <v>11.3738152726023</v>
      </c>
      <c r="F614" s="24"/>
      <c r="G614" s="28">
        <v>2.8362700851802298</v>
      </c>
      <c r="H614" s="24"/>
      <c r="I614" s="24"/>
      <c r="J614" s="24"/>
      <c r="K614" s="24"/>
      <c r="L614" s="25"/>
      <c r="M614" s="26">
        <v>29.252962356811</v>
      </c>
      <c r="AC614" s="31"/>
      <c r="AD614" s="22" t="s">
        <v>698</v>
      </c>
      <c r="AE614" s="22" t="s">
        <v>52</v>
      </c>
      <c r="AF614" s="27"/>
      <c r="AG614" s="29">
        <v>1.4077174563203499E-3</v>
      </c>
      <c r="AH614" s="26">
        <v>1.4077174563203499E-3</v>
      </c>
    </row>
    <row r="615" spans="1:34" x14ac:dyDescent="0.25">
      <c r="A615" s="31"/>
      <c r="B615" s="22" t="s">
        <v>67</v>
      </c>
      <c r="C615" s="22" t="s">
        <v>45</v>
      </c>
      <c r="D615" s="23">
        <v>33.841973665250698</v>
      </c>
      <c r="E615" s="28">
        <v>52.319550253970696</v>
      </c>
      <c r="F615" s="28">
        <v>22.127470445516298</v>
      </c>
      <c r="G615" s="28">
        <v>24.492572839385499</v>
      </c>
      <c r="H615" s="28">
        <v>84.966882709152003</v>
      </c>
      <c r="I615" s="24"/>
      <c r="J615" s="24"/>
      <c r="K615" s="24"/>
      <c r="L615" s="25"/>
      <c r="M615" s="26">
        <v>217.74844991327501</v>
      </c>
      <c r="AC615" s="31"/>
      <c r="AD615" s="22" t="s">
        <v>67</v>
      </c>
      <c r="AE615" s="22" t="s">
        <v>45</v>
      </c>
      <c r="AF615" s="27"/>
      <c r="AG615" s="29">
        <v>1.6145072255739801E-2</v>
      </c>
      <c r="AH615" s="26">
        <v>1.6145072255739801E-2</v>
      </c>
    </row>
    <row r="616" spans="1:34" x14ac:dyDescent="0.25">
      <c r="A616" s="31"/>
      <c r="B616" s="22" t="s">
        <v>40</v>
      </c>
      <c r="C616" s="22" t="s">
        <v>32</v>
      </c>
      <c r="D616" s="23">
        <v>33.841973665250698</v>
      </c>
      <c r="E616" s="28">
        <v>11.3738152726023</v>
      </c>
      <c r="F616" s="24"/>
      <c r="G616" s="24"/>
      <c r="H616" s="28">
        <v>84.966882709152003</v>
      </c>
      <c r="I616" s="24"/>
      <c r="J616" s="24"/>
      <c r="K616" s="24"/>
      <c r="L616" s="25"/>
      <c r="M616" s="26">
        <v>130.18267164700501</v>
      </c>
      <c r="AC616" s="31"/>
      <c r="AD616" s="22" t="s">
        <v>699</v>
      </c>
      <c r="AE616" s="22" t="s">
        <v>52</v>
      </c>
      <c r="AF616" s="23">
        <v>1.5093509887173799E-2</v>
      </c>
      <c r="AG616" s="25"/>
      <c r="AH616" s="26">
        <v>1.5093509887173799E-2</v>
      </c>
    </row>
    <row r="617" spans="1:34" x14ac:dyDescent="0.25">
      <c r="A617" s="31"/>
      <c r="B617" s="22" t="s">
        <v>174</v>
      </c>
      <c r="C617" s="22" t="s">
        <v>39</v>
      </c>
      <c r="D617" s="27"/>
      <c r="E617" s="28">
        <v>6.5513175970189499</v>
      </c>
      <c r="F617" s="28">
        <v>73.653129333771602</v>
      </c>
      <c r="G617" s="28">
        <v>7.41735592205948</v>
      </c>
      <c r="H617" s="28">
        <v>11.764435172071799</v>
      </c>
      <c r="I617" s="24"/>
      <c r="J617" s="24"/>
      <c r="K617" s="24"/>
      <c r="L617" s="25"/>
      <c r="M617" s="26">
        <v>99.386238024921795</v>
      </c>
      <c r="AC617" s="31"/>
      <c r="AD617" s="22" t="s">
        <v>383</v>
      </c>
      <c r="AE617" s="22" t="s">
        <v>95</v>
      </c>
      <c r="AF617" s="27"/>
      <c r="AG617" s="29">
        <v>5.7973317687091703E-3</v>
      </c>
      <c r="AH617" s="26">
        <v>5.7973317687091703E-3</v>
      </c>
    </row>
    <row r="618" spans="1:34" x14ac:dyDescent="0.25">
      <c r="A618" s="31"/>
      <c r="B618" s="22" t="s">
        <v>220</v>
      </c>
      <c r="C618" s="22" t="s">
        <v>146</v>
      </c>
      <c r="D618" s="27"/>
      <c r="E618" s="28">
        <v>6.8242891635614003</v>
      </c>
      <c r="F618" s="24"/>
      <c r="G618" s="24"/>
      <c r="H618" s="24"/>
      <c r="I618" s="24"/>
      <c r="J618" s="24"/>
      <c r="K618" s="24"/>
      <c r="L618" s="25"/>
      <c r="M618" s="26">
        <v>6.8242891635614003</v>
      </c>
      <c r="AC618" s="31"/>
      <c r="AD618" s="22" t="s">
        <v>700</v>
      </c>
      <c r="AE618" s="22" t="s">
        <v>52</v>
      </c>
      <c r="AF618" s="27"/>
      <c r="AG618" s="29">
        <v>8.85967421502111E-3</v>
      </c>
      <c r="AH618" s="26">
        <v>8.85967421502111E-3</v>
      </c>
    </row>
    <row r="619" spans="1:34" x14ac:dyDescent="0.25">
      <c r="A619" s="31"/>
      <c r="B619" s="22" t="s">
        <v>77</v>
      </c>
      <c r="C619" s="22" t="s">
        <v>64</v>
      </c>
      <c r="D619" s="23">
        <v>15.042876999028399</v>
      </c>
      <c r="E619" s="28">
        <v>52.319550253970696</v>
      </c>
      <c r="F619" s="28">
        <v>22.127470445516298</v>
      </c>
      <c r="G619" s="28">
        <v>78.322831290883698</v>
      </c>
      <c r="H619" s="28">
        <v>84.966882709152003</v>
      </c>
      <c r="I619" s="24"/>
      <c r="J619" s="24"/>
      <c r="K619" s="24"/>
      <c r="L619" s="25"/>
      <c r="M619" s="26">
        <v>252.77961169855101</v>
      </c>
      <c r="AC619" s="31"/>
      <c r="AD619" s="22" t="s">
        <v>701</v>
      </c>
      <c r="AE619" s="22" t="s">
        <v>52</v>
      </c>
      <c r="AF619" s="27"/>
      <c r="AG619" s="29">
        <v>2.4199172843607601E-5</v>
      </c>
      <c r="AH619" s="26">
        <v>2.4199172843607601E-5</v>
      </c>
    </row>
    <row r="620" spans="1:34" x14ac:dyDescent="0.25">
      <c r="A620" s="31"/>
      <c r="B620" s="22" t="s">
        <v>177</v>
      </c>
      <c r="C620" s="22" t="s">
        <v>64</v>
      </c>
      <c r="D620" s="27"/>
      <c r="E620" s="24"/>
      <c r="F620" s="24"/>
      <c r="G620" s="28">
        <v>2.8362700851802298</v>
      </c>
      <c r="H620" s="28">
        <v>10.7631402377305</v>
      </c>
      <c r="I620" s="24"/>
      <c r="J620" s="24"/>
      <c r="K620" s="24"/>
      <c r="L620" s="25"/>
      <c r="M620" s="26">
        <v>13.599410322910799</v>
      </c>
      <c r="AC620" s="31"/>
      <c r="AD620" s="22" t="s">
        <v>702</v>
      </c>
      <c r="AE620" s="22" t="s">
        <v>52</v>
      </c>
      <c r="AF620" s="27"/>
      <c r="AG620" s="29">
        <v>6.9027148767011705E-5</v>
      </c>
      <c r="AH620" s="26">
        <v>6.9027148767011705E-5</v>
      </c>
    </row>
    <row r="621" spans="1:34" x14ac:dyDescent="0.25">
      <c r="A621" s="31"/>
      <c r="B621" s="22" t="s">
        <v>227</v>
      </c>
      <c r="C621" s="22" t="s">
        <v>50</v>
      </c>
      <c r="D621" s="27"/>
      <c r="E621" s="28">
        <v>2.72971566542456</v>
      </c>
      <c r="F621" s="24"/>
      <c r="G621" s="28">
        <v>0</v>
      </c>
      <c r="H621" s="24"/>
      <c r="I621" s="24"/>
      <c r="J621" s="24"/>
      <c r="K621" s="24"/>
      <c r="L621" s="25"/>
      <c r="M621" s="26">
        <v>2.72971566542456</v>
      </c>
      <c r="AC621" s="31"/>
      <c r="AD621" s="22" t="s">
        <v>703</v>
      </c>
      <c r="AE621" s="22" t="s">
        <v>52</v>
      </c>
      <c r="AF621" s="27"/>
      <c r="AG621" s="29">
        <v>6.9423856518546304E-6</v>
      </c>
      <c r="AH621" s="26">
        <v>6.9423856518546304E-6</v>
      </c>
    </row>
    <row r="622" spans="1:34" x14ac:dyDescent="0.25">
      <c r="A622" s="31"/>
      <c r="B622" s="22" t="s">
        <v>228</v>
      </c>
      <c r="C622" s="22" t="s">
        <v>50</v>
      </c>
      <c r="D622" s="27"/>
      <c r="E622" s="28">
        <v>2.72971566542456</v>
      </c>
      <c r="F622" s="28">
        <v>1.4430958986206299</v>
      </c>
      <c r="G622" s="28">
        <v>13.6530322891157</v>
      </c>
      <c r="H622" s="28">
        <v>10.7631402377305</v>
      </c>
      <c r="I622" s="24"/>
      <c r="J622" s="24"/>
      <c r="K622" s="24"/>
      <c r="L622" s="25"/>
      <c r="M622" s="26">
        <v>28.588984090891401</v>
      </c>
      <c r="AC622" s="31"/>
      <c r="AD622" s="22" t="s">
        <v>704</v>
      </c>
      <c r="AE622" s="22" t="s">
        <v>52</v>
      </c>
      <c r="AF622" s="27"/>
      <c r="AG622" s="29">
        <v>3.24149903778881E-3</v>
      </c>
      <c r="AH622" s="26">
        <v>3.24149903778881E-3</v>
      </c>
    </row>
    <row r="623" spans="1:34" x14ac:dyDescent="0.25">
      <c r="A623" s="31"/>
      <c r="B623" s="22" t="s">
        <v>79</v>
      </c>
      <c r="C623" s="22" t="s">
        <v>45</v>
      </c>
      <c r="D623" s="23">
        <v>15.042876999028399</v>
      </c>
      <c r="E623" s="28">
        <v>11.3738152726023</v>
      </c>
      <c r="F623" s="24"/>
      <c r="G623" s="28">
        <v>112.37645706505199</v>
      </c>
      <c r="H623" s="24"/>
      <c r="I623" s="24"/>
      <c r="J623" s="24"/>
      <c r="K623" s="24"/>
      <c r="L623" s="25"/>
      <c r="M623" s="26">
        <v>138.79314933668201</v>
      </c>
      <c r="AC623" s="31"/>
      <c r="AD623" s="22" t="s">
        <v>705</v>
      </c>
      <c r="AE623" s="22" t="s">
        <v>162</v>
      </c>
      <c r="AF623" s="27"/>
      <c r="AG623" s="29">
        <v>1.16334548137507E-2</v>
      </c>
      <c r="AH623" s="26">
        <v>1.16334548137507E-2</v>
      </c>
    </row>
    <row r="624" spans="1:34" x14ac:dyDescent="0.25">
      <c r="A624" s="31"/>
      <c r="B624" s="22" t="s">
        <v>234</v>
      </c>
      <c r="C624" s="22" t="s">
        <v>85</v>
      </c>
      <c r="D624" s="27"/>
      <c r="E624" s="28">
        <v>20.472867490684202</v>
      </c>
      <c r="F624" s="28">
        <v>24.051598310343799</v>
      </c>
      <c r="G624" s="28">
        <v>37.605125969833999</v>
      </c>
      <c r="H624" s="28">
        <v>84.966882709152003</v>
      </c>
      <c r="I624" s="24"/>
      <c r="J624" s="24"/>
      <c r="K624" s="24"/>
      <c r="L624" s="25"/>
      <c r="M624" s="26">
        <v>167.096474480014</v>
      </c>
      <c r="AC624" s="31"/>
      <c r="AD624" s="22" t="s">
        <v>706</v>
      </c>
      <c r="AE624" s="22" t="s">
        <v>52</v>
      </c>
      <c r="AF624" s="27"/>
      <c r="AG624" s="29">
        <v>1.3263923672557701E-3</v>
      </c>
      <c r="AH624" s="26">
        <v>1.3263923672557701E-3</v>
      </c>
    </row>
    <row r="625" spans="1:34" x14ac:dyDescent="0.25">
      <c r="A625" s="31"/>
      <c r="B625" s="22" t="s">
        <v>244</v>
      </c>
      <c r="C625" s="22" t="s">
        <v>50</v>
      </c>
      <c r="D625" s="27"/>
      <c r="E625" s="28">
        <v>2.72971566542456</v>
      </c>
      <c r="F625" s="24"/>
      <c r="G625" s="28">
        <v>0</v>
      </c>
      <c r="H625" s="24"/>
      <c r="I625" s="24"/>
      <c r="J625" s="24"/>
      <c r="K625" s="24"/>
      <c r="L625" s="25"/>
      <c r="M625" s="26">
        <v>2.72971566542456</v>
      </c>
      <c r="AC625" s="31"/>
      <c r="AD625" s="22" t="s">
        <v>53</v>
      </c>
      <c r="AE625" s="22" t="s">
        <v>32</v>
      </c>
      <c r="AF625" s="27"/>
      <c r="AG625" s="29">
        <v>0.64402242270443999</v>
      </c>
      <c r="AH625" s="26">
        <v>0.64402242270443999</v>
      </c>
    </row>
    <row r="626" spans="1:34" x14ac:dyDescent="0.25">
      <c r="A626" s="31"/>
      <c r="B626" s="22" t="s">
        <v>246</v>
      </c>
      <c r="C626" s="22" t="s">
        <v>95</v>
      </c>
      <c r="D626" s="27"/>
      <c r="E626" s="24"/>
      <c r="F626" s="24"/>
      <c r="G626" s="28">
        <v>2.8362700851802298</v>
      </c>
      <c r="H626" s="24"/>
      <c r="I626" s="24"/>
      <c r="J626" s="24"/>
      <c r="K626" s="24"/>
      <c r="L626" s="25"/>
      <c r="M626" s="26">
        <v>2.8362700851802298</v>
      </c>
      <c r="AC626" s="31"/>
      <c r="AD626" s="22" t="s">
        <v>707</v>
      </c>
      <c r="AE626" s="22" t="s">
        <v>45</v>
      </c>
      <c r="AF626" s="27"/>
      <c r="AG626" s="29">
        <v>8.08857245385221E-4</v>
      </c>
      <c r="AH626" s="26">
        <v>8.08857245385221E-4</v>
      </c>
    </row>
    <row r="627" spans="1:34" x14ac:dyDescent="0.25">
      <c r="A627" s="31"/>
      <c r="B627" s="22" t="s">
        <v>248</v>
      </c>
      <c r="C627" s="22" t="s">
        <v>50</v>
      </c>
      <c r="D627" s="27"/>
      <c r="E627" s="24"/>
      <c r="F627" s="24"/>
      <c r="G627" s="28">
        <v>0</v>
      </c>
      <c r="H627" s="24"/>
      <c r="I627" s="24"/>
      <c r="J627" s="24"/>
      <c r="K627" s="24"/>
      <c r="L627" s="25"/>
      <c r="M627" s="26">
        <v>0</v>
      </c>
      <c r="AC627" s="31"/>
      <c r="AD627" s="22" t="s">
        <v>384</v>
      </c>
      <c r="AE627" s="22" t="s">
        <v>57</v>
      </c>
      <c r="AF627" s="27"/>
      <c r="AG627" s="29">
        <v>0.130440965167199</v>
      </c>
      <c r="AH627" s="26">
        <v>0.130440965167199</v>
      </c>
    </row>
    <row r="628" spans="1:34" x14ac:dyDescent="0.25">
      <c r="A628" s="31"/>
      <c r="B628" s="22" t="s">
        <v>250</v>
      </c>
      <c r="C628" s="22" t="s">
        <v>50</v>
      </c>
      <c r="D628" s="27"/>
      <c r="E628" s="24"/>
      <c r="F628" s="24"/>
      <c r="G628" s="28">
        <v>0</v>
      </c>
      <c r="H628" s="24"/>
      <c r="I628" s="24"/>
      <c r="J628" s="24"/>
      <c r="K628" s="24"/>
      <c r="L628" s="25"/>
      <c r="M628" s="26">
        <v>0</v>
      </c>
      <c r="AC628" s="31"/>
      <c r="AD628" s="22" t="s">
        <v>708</v>
      </c>
      <c r="AE628" s="22" t="s">
        <v>52</v>
      </c>
      <c r="AF628" s="27"/>
      <c r="AG628" s="29">
        <v>1.07088452649498E-5</v>
      </c>
      <c r="AH628" s="26">
        <v>1.07088452649498E-5</v>
      </c>
    </row>
    <row r="629" spans="1:34" x14ac:dyDescent="0.25">
      <c r="A629" s="31"/>
      <c r="B629" s="22" t="s">
        <v>252</v>
      </c>
      <c r="C629" s="22" t="s">
        <v>50</v>
      </c>
      <c r="D629" s="27"/>
      <c r="E629" s="28">
        <v>2.72971566542456</v>
      </c>
      <c r="F629" s="24"/>
      <c r="G629" s="28">
        <v>0</v>
      </c>
      <c r="H629" s="24"/>
      <c r="I629" s="24"/>
      <c r="J629" s="24"/>
      <c r="K629" s="24"/>
      <c r="L629" s="25"/>
      <c r="M629" s="26">
        <v>2.72971566542456</v>
      </c>
      <c r="AC629" s="31"/>
      <c r="AD629" s="22" t="s">
        <v>709</v>
      </c>
      <c r="AE629" s="22" t="s">
        <v>52</v>
      </c>
      <c r="AF629" s="27"/>
      <c r="AG629" s="29">
        <v>4.0356561353103596E-3</v>
      </c>
      <c r="AH629" s="26">
        <v>4.0356561353103596E-3</v>
      </c>
    </row>
    <row r="630" spans="1:34" x14ac:dyDescent="0.25">
      <c r="A630" s="31"/>
      <c r="B630" s="22" t="s">
        <v>539</v>
      </c>
      <c r="C630" s="22" t="s">
        <v>50</v>
      </c>
      <c r="D630" s="27"/>
      <c r="E630" s="28">
        <v>2.72971566542456</v>
      </c>
      <c r="F630" s="24"/>
      <c r="G630" s="28">
        <v>1.54512795551402</v>
      </c>
      <c r="H630" s="24"/>
      <c r="I630" s="24"/>
      <c r="J630" s="24"/>
      <c r="K630" s="24"/>
      <c r="L630" s="25"/>
      <c r="M630" s="26">
        <v>4.2748436209385803</v>
      </c>
      <c r="AC630" s="31"/>
      <c r="AD630" s="22" t="s">
        <v>710</v>
      </c>
      <c r="AE630" s="22" t="s">
        <v>156</v>
      </c>
      <c r="AF630" s="27"/>
      <c r="AG630" s="29">
        <v>1.77091074835837E-3</v>
      </c>
      <c r="AH630" s="26">
        <v>1.77091074835837E-3</v>
      </c>
    </row>
    <row r="631" spans="1:34" x14ac:dyDescent="0.25">
      <c r="A631" s="31"/>
      <c r="B631" s="22" t="s">
        <v>271</v>
      </c>
      <c r="C631" s="22" t="s">
        <v>57</v>
      </c>
      <c r="D631" s="27"/>
      <c r="E631" s="24"/>
      <c r="F631" s="24"/>
      <c r="G631" s="28">
        <v>7.4720872093909598</v>
      </c>
      <c r="H631" s="24"/>
      <c r="I631" s="24"/>
      <c r="J631" s="24"/>
      <c r="K631" s="24"/>
      <c r="L631" s="25"/>
      <c r="M631" s="26">
        <v>7.4720872093909598</v>
      </c>
      <c r="AC631" s="31"/>
      <c r="AD631" s="22" t="s">
        <v>711</v>
      </c>
      <c r="AE631" s="22" t="s">
        <v>52</v>
      </c>
      <c r="AF631" s="27"/>
      <c r="AG631" s="29">
        <v>3.2906907989790901E-4</v>
      </c>
      <c r="AH631" s="26">
        <v>3.2906907989790901E-4</v>
      </c>
    </row>
    <row r="632" spans="1:34" x14ac:dyDescent="0.25">
      <c r="A632" s="31"/>
      <c r="B632" s="22" t="s">
        <v>712</v>
      </c>
      <c r="C632" s="22" t="s">
        <v>64</v>
      </c>
      <c r="D632" s="27"/>
      <c r="E632" s="28">
        <v>1.36485783271228</v>
      </c>
      <c r="F632" s="28">
        <v>0.96206393241375299</v>
      </c>
      <c r="G632" s="28">
        <v>2.3179237256435901</v>
      </c>
      <c r="H632" s="24"/>
      <c r="I632" s="24"/>
      <c r="J632" s="24"/>
      <c r="K632" s="24"/>
      <c r="L632" s="25"/>
      <c r="M632" s="26">
        <v>4.6448454907696197</v>
      </c>
      <c r="AC632" s="31"/>
      <c r="AD632" s="22" t="s">
        <v>385</v>
      </c>
      <c r="AE632" s="22" t="s">
        <v>162</v>
      </c>
      <c r="AF632" s="27"/>
      <c r="AG632" s="29">
        <v>0.242528853575364</v>
      </c>
      <c r="AH632" s="26">
        <v>0.242528853575364</v>
      </c>
    </row>
    <row r="633" spans="1:34" x14ac:dyDescent="0.25">
      <c r="A633" s="31"/>
      <c r="B633" s="22" t="s">
        <v>713</v>
      </c>
      <c r="C633" s="22" t="s">
        <v>64</v>
      </c>
      <c r="D633" s="27"/>
      <c r="E633" s="24"/>
      <c r="F633" s="24"/>
      <c r="G633" s="28">
        <v>2.8362700851802298</v>
      </c>
      <c r="H633" s="24"/>
      <c r="I633" s="24"/>
      <c r="J633" s="24"/>
      <c r="K633" s="24"/>
      <c r="L633" s="25"/>
      <c r="M633" s="26">
        <v>2.8362700851802298</v>
      </c>
      <c r="AC633" s="31"/>
      <c r="AD633" s="22" t="s">
        <v>714</v>
      </c>
      <c r="AE633" s="22" t="s">
        <v>715</v>
      </c>
      <c r="AF633" s="27"/>
      <c r="AG633" s="29">
        <v>5.4896555932314401E-3</v>
      </c>
      <c r="AH633" s="26">
        <v>5.4896555932314401E-3</v>
      </c>
    </row>
    <row r="634" spans="1:34" x14ac:dyDescent="0.25">
      <c r="A634" s="31"/>
      <c r="B634" s="22" t="s">
        <v>716</v>
      </c>
      <c r="C634" s="22" t="s">
        <v>330</v>
      </c>
      <c r="D634" s="27"/>
      <c r="E634" s="24"/>
      <c r="F634" s="24"/>
      <c r="G634" s="28">
        <v>2.8362700851802298</v>
      </c>
      <c r="H634" s="24"/>
      <c r="I634" s="24"/>
      <c r="J634" s="24"/>
      <c r="K634" s="24"/>
      <c r="L634" s="25"/>
      <c r="M634" s="26">
        <v>2.8362700851802298</v>
      </c>
      <c r="AC634" s="31"/>
      <c r="AD634" s="22" t="s">
        <v>717</v>
      </c>
      <c r="AE634" s="22" t="s">
        <v>52</v>
      </c>
      <c r="AF634" s="27"/>
      <c r="AG634" s="29">
        <v>0.298240218376079</v>
      </c>
      <c r="AH634" s="26">
        <v>0.298240218376079</v>
      </c>
    </row>
    <row r="635" spans="1:34" x14ac:dyDescent="0.25">
      <c r="A635" s="32"/>
      <c r="B635" s="22" t="s">
        <v>276</v>
      </c>
      <c r="C635" s="22" t="s">
        <v>261</v>
      </c>
      <c r="D635" s="27"/>
      <c r="E635" s="24"/>
      <c r="F635" s="24"/>
      <c r="G635" s="24"/>
      <c r="H635" s="28">
        <v>18.773499712460801</v>
      </c>
      <c r="I635" s="24"/>
      <c r="J635" s="24"/>
      <c r="K635" s="24"/>
      <c r="L635" s="25"/>
      <c r="M635" s="26">
        <v>18.773499712460801</v>
      </c>
      <c r="AC635" s="31"/>
      <c r="AD635" s="22" t="s">
        <v>386</v>
      </c>
      <c r="AE635" s="22" t="s">
        <v>52</v>
      </c>
      <c r="AF635" s="27"/>
      <c r="AG635" s="29">
        <v>5.9828592552418798E-3</v>
      </c>
      <c r="AH635" s="26">
        <v>5.9828592552418798E-3</v>
      </c>
    </row>
    <row r="636" spans="1:34" x14ac:dyDescent="0.25">
      <c r="A636" s="33" t="s">
        <v>142</v>
      </c>
      <c r="B636" s="34"/>
      <c r="C636" s="35"/>
      <c r="D636" s="41">
        <v>433.73275828308101</v>
      </c>
      <c r="E636" s="38">
        <v>577.06189167075195</v>
      </c>
      <c r="F636" s="38">
        <v>494.351260319179</v>
      </c>
      <c r="G636" s="38">
        <v>1382.4794753307499</v>
      </c>
      <c r="H636" s="38">
        <v>908.01138764456402</v>
      </c>
      <c r="I636" s="37"/>
      <c r="J636" s="37"/>
      <c r="K636" s="37"/>
      <c r="L636" s="39"/>
      <c r="M636" s="26">
        <v>3795.63677324833</v>
      </c>
      <c r="AC636" s="31"/>
      <c r="AD636" s="22" t="s">
        <v>388</v>
      </c>
      <c r="AE636" s="22" t="s">
        <v>42</v>
      </c>
      <c r="AF636" s="27"/>
      <c r="AG636" s="29">
        <v>0.32133072223782599</v>
      </c>
      <c r="AH636" s="26">
        <v>0.32133072223782599</v>
      </c>
    </row>
    <row r="637" spans="1:34" x14ac:dyDescent="0.25">
      <c r="A637" s="21" t="s">
        <v>718</v>
      </c>
      <c r="B637" s="22" t="s">
        <v>44</v>
      </c>
      <c r="C637" s="22" t="s">
        <v>45</v>
      </c>
      <c r="D637" s="23">
        <v>38.748748499999998</v>
      </c>
      <c r="E637" s="24"/>
      <c r="F637" s="24"/>
      <c r="G637" s="24"/>
      <c r="H637" s="24"/>
      <c r="I637" s="24"/>
      <c r="J637" s="24"/>
      <c r="K637" s="24"/>
      <c r="L637" s="25"/>
      <c r="M637" s="26">
        <v>38.748748499999998</v>
      </c>
      <c r="AC637" s="31"/>
      <c r="AD637" s="22" t="s">
        <v>389</v>
      </c>
      <c r="AE637" s="22" t="s">
        <v>52</v>
      </c>
      <c r="AF637" s="27"/>
      <c r="AG637" s="29">
        <v>2.1520978273036701E-2</v>
      </c>
      <c r="AH637" s="26">
        <v>2.1520978273036701E-2</v>
      </c>
    </row>
    <row r="638" spans="1:34" x14ac:dyDescent="0.25">
      <c r="A638" s="31"/>
      <c r="B638" s="22" t="s">
        <v>97</v>
      </c>
      <c r="C638" s="22" t="s">
        <v>57</v>
      </c>
      <c r="D638" s="27"/>
      <c r="E638" s="24"/>
      <c r="F638" s="24"/>
      <c r="G638" s="24"/>
      <c r="H638" s="24"/>
      <c r="I638" s="24"/>
      <c r="J638" s="28">
        <v>13.310549999999999</v>
      </c>
      <c r="K638" s="24"/>
      <c r="L638" s="25"/>
      <c r="M638" s="26">
        <v>13.310549999999999</v>
      </c>
      <c r="AC638" s="31"/>
      <c r="AD638" s="22" t="s">
        <v>390</v>
      </c>
      <c r="AE638" s="22" t="s">
        <v>52</v>
      </c>
      <c r="AF638" s="27"/>
      <c r="AG638" s="29">
        <v>4.1649791618851198E-2</v>
      </c>
      <c r="AH638" s="26">
        <v>4.1649791618851198E-2</v>
      </c>
    </row>
    <row r="639" spans="1:34" x14ac:dyDescent="0.25">
      <c r="A639" s="32"/>
      <c r="B639" s="22" t="s">
        <v>719</v>
      </c>
      <c r="C639" s="22" t="s">
        <v>42</v>
      </c>
      <c r="D639" s="27"/>
      <c r="E639" s="28">
        <v>24.495570000000001</v>
      </c>
      <c r="F639" s="24"/>
      <c r="G639" s="24"/>
      <c r="H639" s="24"/>
      <c r="I639" s="24"/>
      <c r="J639" s="24"/>
      <c r="K639" s="24"/>
      <c r="L639" s="25"/>
      <c r="M639" s="26">
        <v>24.495570000000001</v>
      </c>
      <c r="AC639" s="31"/>
      <c r="AD639" s="22" t="s">
        <v>720</v>
      </c>
      <c r="AE639" s="22" t="s">
        <v>52</v>
      </c>
      <c r="AF639" s="27"/>
      <c r="AG639" s="29">
        <v>2.2731354162929701E-4</v>
      </c>
      <c r="AH639" s="26">
        <v>2.2731354162929701E-4</v>
      </c>
    </row>
    <row r="640" spans="1:34" x14ac:dyDescent="0.25">
      <c r="A640" s="33" t="s">
        <v>721</v>
      </c>
      <c r="B640" s="34"/>
      <c r="C640" s="35"/>
      <c r="D640" s="41">
        <v>38.748748499999998</v>
      </c>
      <c r="E640" s="38">
        <v>24.495570000000001</v>
      </c>
      <c r="F640" s="37"/>
      <c r="G640" s="37"/>
      <c r="H640" s="37"/>
      <c r="I640" s="37"/>
      <c r="J640" s="38">
        <v>13.310549999999999</v>
      </c>
      <c r="K640" s="37"/>
      <c r="L640" s="39"/>
      <c r="M640" s="26">
        <v>76.554868499999998</v>
      </c>
      <c r="AC640" s="31"/>
      <c r="AD640" s="22" t="s">
        <v>722</v>
      </c>
      <c r="AE640" s="22" t="s">
        <v>52</v>
      </c>
      <c r="AF640" s="27"/>
      <c r="AG640" s="29">
        <v>6.1886409239389796E-3</v>
      </c>
      <c r="AH640" s="26">
        <v>6.1886409239389796E-3</v>
      </c>
    </row>
    <row r="641" spans="1:34" x14ac:dyDescent="0.25">
      <c r="A641" s="40" t="s">
        <v>129</v>
      </c>
      <c r="B641" s="22" t="s">
        <v>71</v>
      </c>
      <c r="C641" s="22" t="s">
        <v>32</v>
      </c>
      <c r="D641" s="27"/>
      <c r="E641" s="24"/>
      <c r="F641" s="24"/>
      <c r="G641" s="24"/>
      <c r="H641" s="24"/>
      <c r="I641" s="24"/>
      <c r="J641" s="28">
        <v>54.634008213002701</v>
      </c>
      <c r="K641" s="24"/>
      <c r="L641" s="25"/>
      <c r="M641" s="26">
        <v>54.634008213002701</v>
      </c>
      <c r="AC641" s="31"/>
      <c r="AD641" s="22" t="s">
        <v>391</v>
      </c>
      <c r="AE641" s="22" t="s">
        <v>184</v>
      </c>
      <c r="AF641" s="23">
        <v>1.25779249059781E-3</v>
      </c>
      <c r="AG641" s="29">
        <v>7.1514275186873597E-3</v>
      </c>
      <c r="AH641" s="26">
        <v>8.4092200092851701E-3</v>
      </c>
    </row>
    <row r="642" spans="1:34" x14ac:dyDescent="0.25">
      <c r="A642" s="33" t="s">
        <v>131</v>
      </c>
      <c r="B642" s="34"/>
      <c r="C642" s="35"/>
      <c r="D642" s="36"/>
      <c r="E642" s="37"/>
      <c r="F642" s="37"/>
      <c r="G642" s="37"/>
      <c r="H642" s="37"/>
      <c r="I642" s="37"/>
      <c r="J642" s="38">
        <v>54.634008213002701</v>
      </c>
      <c r="K642" s="37"/>
      <c r="L642" s="39"/>
      <c r="M642" s="26">
        <v>54.634008213002701</v>
      </c>
      <c r="AC642" s="31"/>
      <c r="AD642" s="22" t="s">
        <v>723</v>
      </c>
      <c r="AE642" s="22" t="s">
        <v>52</v>
      </c>
      <c r="AF642" s="27"/>
      <c r="AG642" s="29">
        <v>9.9535958398776197E-3</v>
      </c>
      <c r="AH642" s="26">
        <v>9.9535958398776197E-3</v>
      </c>
    </row>
    <row r="643" spans="1:34" x14ac:dyDescent="0.25">
      <c r="A643" s="43" t="s">
        <v>24</v>
      </c>
      <c r="B643" s="44"/>
      <c r="C643" s="45"/>
      <c r="D643" s="46">
        <v>1579.56069938677</v>
      </c>
      <c r="E643" s="50">
        <v>2788.3774794159899</v>
      </c>
      <c r="F643" s="50">
        <v>3371.2331835871701</v>
      </c>
      <c r="G643" s="50">
        <v>3831.8121892527602</v>
      </c>
      <c r="H643" s="50">
        <v>3793.71609153282</v>
      </c>
      <c r="I643" s="50">
        <v>1056.3716922788999</v>
      </c>
      <c r="J643" s="50">
        <v>2235.3095949844701</v>
      </c>
      <c r="K643" s="50">
        <v>2380.3410894664398</v>
      </c>
      <c r="L643" s="47">
        <v>358.28682312429601</v>
      </c>
      <c r="M643" s="48">
        <v>21395.008843029598</v>
      </c>
      <c r="AC643" s="31"/>
      <c r="AD643" s="22" t="s">
        <v>724</v>
      </c>
      <c r="AE643" s="22" t="s">
        <v>52</v>
      </c>
      <c r="AF643" s="27"/>
      <c r="AG643" s="29">
        <v>1.8070038082398799E-4</v>
      </c>
      <c r="AH643" s="26">
        <v>1.8070038082398799E-4</v>
      </c>
    </row>
    <row r="644" spans="1:34" x14ac:dyDescent="0.25">
      <c r="AC644" s="31"/>
      <c r="AD644" s="22" t="s">
        <v>725</v>
      </c>
      <c r="AE644" s="22" t="s">
        <v>52</v>
      </c>
      <c r="AF644" s="27"/>
      <c r="AG644" s="29">
        <v>9.1242782852946505E-6</v>
      </c>
      <c r="AH644" s="26">
        <v>9.1242782852946505E-6</v>
      </c>
    </row>
    <row r="645" spans="1:34" x14ac:dyDescent="0.25">
      <c r="AC645" s="31"/>
      <c r="AD645" s="22" t="s">
        <v>726</v>
      </c>
      <c r="AE645" s="22" t="s">
        <v>52</v>
      </c>
      <c r="AF645" s="27"/>
      <c r="AG645" s="29">
        <v>2.6976127104349399E-5</v>
      </c>
      <c r="AH645" s="26">
        <v>2.6976127104349399E-5</v>
      </c>
    </row>
    <row r="646" spans="1:34" x14ac:dyDescent="0.25">
      <c r="AC646" s="31"/>
      <c r="AD646" s="22" t="s">
        <v>727</v>
      </c>
      <c r="AE646" s="22" t="s">
        <v>52</v>
      </c>
      <c r="AF646" s="27"/>
      <c r="AG646" s="29">
        <v>2.02122599406853E-2</v>
      </c>
      <c r="AH646" s="26">
        <v>2.02122599406853E-2</v>
      </c>
    </row>
    <row r="647" spans="1:34" x14ac:dyDescent="0.25">
      <c r="AC647" s="31"/>
      <c r="AD647" s="22" t="s">
        <v>392</v>
      </c>
      <c r="AE647" s="22" t="s">
        <v>52</v>
      </c>
      <c r="AF647" s="27"/>
      <c r="AG647" s="29">
        <v>5.7695647391711499E-2</v>
      </c>
      <c r="AH647" s="26">
        <v>5.7695647391711499E-2</v>
      </c>
    </row>
    <row r="648" spans="1:34" x14ac:dyDescent="0.25">
      <c r="AC648" s="31"/>
      <c r="AD648" s="22" t="s">
        <v>728</v>
      </c>
      <c r="AE648" s="22" t="s">
        <v>52</v>
      </c>
      <c r="AF648" s="27"/>
      <c r="AG648" s="29">
        <v>1.0527138021237099E-3</v>
      </c>
      <c r="AH648" s="26">
        <v>1.0527138021237099E-3</v>
      </c>
    </row>
    <row r="649" spans="1:34" x14ac:dyDescent="0.25">
      <c r="AC649" s="31"/>
      <c r="AD649" s="22" t="s">
        <v>729</v>
      </c>
      <c r="AE649" s="22" t="s">
        <v>52</v>
      </c>
      <c r="AF649" s="27"/>
      <c r="AG649" s="29">
        <v>4.0638147005572001E-2</v>
      </c>
      <c r="AH649" s="26">
        <v>4.0638147005572001E-2</v>
      </c>
    </row>
    <row r="650" spans="1:34" x14ac:dyDescent="0.25">
      <c r="AC650" s="31"/>
      <c r="AD650" s="22" t="s">
        <v>216</v>
      </c>
      <c r="AE650" s="22" t="s">
        <v>162</v>
      </c>
      <c r="AF650" s="27"/>
      <c r="AG650" s="29">
        <v>2.56289118212993E-2</v>
      </c>
      <c r="AH650" s="26">
        <v>2.56289118212993E-2</v>
      </c>
    </row>
    <row r="651" spans="1:34" x14ac:dyDescent="0.25">
      <c r="AC651" s="31"/>
      <c r="AD651" s="22" t="s">
        <v>219</v>
      </c>
      <c r="AE651" s="22" t="s">
        <v>42</v>
      </c>
      <c r="AF651" s="27"/>
      <c r="AG651" s="29">
        <v>1.02294477194983E-4</v>
      </c>
      <c r="AH651" s="26">
        <v>1.02294477194983E-4</v>
      </c>
    </row>
    <row r="652" spans="1:34" x14ac:dyDescent="0.25">
      <c r="AC652" s="31"/>
      <c r="AD652" s="22" t="s">
        <v>108</v>
      </c>
      <c r="AE652" s="22" t="s">
        <v>42</v>
      </c>
      <c r="AF652" s="27"/>
      <c r="AG652" s="29">
        <v>2.5555518180611001E-2</v>
      </c>
      <c r="AH652" s="26">
        <v>2.5555518180611001E-2</v>
      </c>
    </row>
    <row r="653" spans="1:34" x14ac:dyDescent="0.25">
      <c r="AC653" s="31"/>
      <c r="AD653" s="22" t="s">
        <v>730</v>
      </c>
      <c r="AE653" s="22" t="s">
        <v>52</v>
      </c>
      <c r="AF653" s="27"/>
      <c r="AG653" s="29">
        <v>9.6383380762019803E-5</v>
      </c>
      <c r="AH653" s="26">
        <v>9.6383380762019803E-5</v>
      </c>
    </row>
    <row r="654" spans="1:34" x14ac:dyDescent="0.25">
      <c r="AC654" s="31"/>
      <c r="AD654" s="22" t="s">
        <v>731</v>
      </c>
      <c r="AE654" s="22" t="s">
        <v>196</v>
      </c>
      <c r="AF654" s="27"/>
      <c r="AG654" s="29">
        <v>8.0995914649927194E-3</v>
      </c>
      <c r="AH654" s="26">
        <v>8.0995914649927194E-3</v>
      </c>
    </row>
    <row r="655" spans="1:34" x14ac:dyDescent="0.25">
      <c r="AC655" s="31"/>
      <c r="AD655" s="22" t="s">
        <v>394</v>
      </c>
      <c r="AE655" s="22" t="s">
        <v>395</v>
      </c>
      <c r="AF655" s="27"/>
      <c r="AG655" s="29">
        <v>6.8291332613257E-4</v>
      </c>
      <c r="AH655" s="26">
        <v>6.8291332613257E-4</v>
      </c>
    </row>
    <row r="656" spans="1:34" x14ac:dyDescent="0.25">
      <c r="AC656" s="31"/>
      <c r="AD656" s="22" t="s">
        <v>396</v>
      </c>
      <c r="AE656" s="22" t="s">
        <v>156</v>
      </c>
      <c r="AF656" s="27"/>
      <c r="AG656" s="29">
        <v>0.48704870172494702</v>
      </c>
      <c r="AH656" s="26">
        <v>0.48704870172494702</v>
      </c>
    </row>
    <row r="657" spans="29:34" x14ac:dyDescent="0.25">
      <c r="AC657" s="31"/>
      <c r="AD657" s="22" t="s">
        <v>397</v>
      </c>
      <c r="AE657" s="22" t="s">
        <v>290</v>
      </c>
      <c r="AF657" s="27"/>
      <c r="AG657" s="29">
        <v>6.1937850436670299E-4</v>
      </c>
      <c r="AH657" s="26">
        <v>6.1937850436670299E-4</v>
      </c>
    </row>
    <row r="658" spans="29:34" x14ac:dyDescent="0.25">
      <c r="AC658" s="31"/>
      <c r="AD658" s="22" t="s">
        <v>220</v>
      </c>
      <c r="AE658" s="22" t="s">
        <v>146</v>
      </c>
      <c r="AF658" s="27"/>
      <c r="AG658" s="29">
        <v>1.63803216629976E-3</v>
      </c>
      <c r="AH658" s="26">
        <v>1.63803216629976E-3</v>
      </c>
    </row>
    <row r="659" spans="29:34" x14ac:dyDescent="0.25">
      <c r="AC659" s="31"/>
      <c r="AD659" s="22" t="s">
        <v>398</v>
      </c>
      <c r="AE659" s="22" t="s">
        <v>42</v>
      </c>
      <c r="AF659" s="27"/>
      <c r="AG659" s="29">
        <v>1.16227530624354E-2</v>
      </c>
      <c r="AH659" s="26">
        <v>1.16227530624354E-2</v>
      </c>
    </row>
    <row r="660" spans="29:34" x14ac:dyDescent="0.25">
      <c r="AC660" s="31"/>
      <c r="AD660" s="22" t="s">
        <v>221</v>
      </c>
      <c r="AE660" s="22" t="s">
        <v>162</v>
      </c>
      <c r="AF660" s="27"/>
      <c r="AG660" s="29">
        <v>8.4562347580768805E-4</v>
      </c>
      <c r="AH660" s="26">
        <v>8.4562347580768805E-4</v>
      </c>
    </row>
    <row r="661" spans="29:34" x14ac:dyDescent="0.25">
      <c r="AC661" s="31"/>
      <c r="AD661" s="22" t="s">
        <v>732</v>
      </c>
      <c r="AE661" s="22" t="s">
        <v>52</v>
      </c>
      <c r="AF661" s="27"/>
      <c r="AG661" s="29">
        <v>1.4023619016746301E-4</v>
      </c>
      <c r="AH661" s="26">
        <v>1.4023619016746301E-4</v>
      </c>
    </row>
    <row r="662" spans="29:34" x14ac:dyDescent="0.25">
      <c r="AC662" s="31"/>
      <c r="AD662" s="22" t="s">
        <v>400</v>
      </c>
      <c r="AE662" s="22" t="s">
        <v>52</v>
      </c>
      <c r="AF662" s="27"/>
      <c r="AG662" s="29">
        <v>3.0964342074057901E-2</v>
      </c>
      <c r="AH662" s="26">
        <v>3.0964342074057901E-2</v>
      </c>
    </row>
    <row r="663" spans="29:34" x14ac:dyDescent="0.25">
      <c r="AC663" s="31"/>
      <c r="AD663" s="22" t="s">
        <v>733</v>
      </c>
      <c r="AE663" s="22" t="s">
        <v>734</v>
      </c>
      <c r="AF663" s="27"/>
      <c r="AG663" s="29">
        <v>2.3699402330068899E-3</v>
      </c>
      <c r="AH663" s="26">
        <v>2.3699402330068899E-3</v>
      </c>
    </row>
    <row r="664" spans="29:34" x14ac:dyDescent="0.25">
      <c r="AC664" s="31"/>
      <c r="AD664" s="22" t="s">
        <v>735</v>
      </c>
      <c r="AE664" s="22" t="s">
        <v>95</v>
      </c>
      <c r="AF664" s="27"/>
      <c r="AG664" s="29">
        <v>1.80721934356106E-2</v>
      </c>
      <c r="AH664" s="26">
        <v>1.80721934356106E-2</v>
      </c>
    </row>
    <row r="665" spans="29:34" x14ac:dyDescent="0.25">
      <c r="AC665" s="31"/>
      <c r="AD665" s="22" t="s">
        <v>736</v>
      </c>
      <c r="AE665" s="22" t="s">
        <v>52</v>
      </c>
      <c r="AF665" s="23">
        <v>4.65383221521191E-3</v>
      </c>
      <c r="AG665" s="25"/>
      <c r="AH665" s="26">
        <v>4.65383221521191E-3</v>
      </c>
    </row>
    <row r="666" spans="29:34" x14ac:dyDescent="0.25">
      <c r="AC666" s="31"/>
      <c r="AD666" s="22" t="s">
        <v>532</v>
      </c>
      <c r="AE666" s="22" t="s">
        <v>50</v>
      </c>
      <c r="AF666" s="27"/>
      <c r="AG666" s="29">
        <v>4.5775755927947599E-3</v>
      </c>
      <c r="AH666" s="26">
        <v>4.5775755927947599E-3</v>
      </c>
    </row>
    <row r="667" spans="29:34" x14ac:dyDescent="0.25">
      <c r="AC667" s="31"/>
      <c r="AD667" s="22" t="s">
        <v>737</v>
      </c>
      <c r="AE667" s="22" t="s">
        <v>52</v>
      </c>
      <c r="AF667" s="27"/>
      <c r="AG667" s="29">
        <v>9.28296138590847E-5</v>
      </c>
      <c r="AH667" s="26">
        <v>9.28296138590847E-5</v>
      </c>
    </row>
    <row r="668" spans="29:34" x14ac:dyDescent="0.25">
      <c r="AC668" s="31"/>
      <c r="AD668" s="22" t="s">
        <v>446</v>
      </c>
      <c r="AE668" s="22" t="s">
        <v>156</v>
      </c>
      <c r="AF668" s="27"/>
      <c r="AG668" s="29">
        <v>1.86664204421274E-2</v>
      </c>
      <c r="AH668" s="26">
        <v>1.86664204421274E-2</v>
      </c>
    </row>
    <row r="669" spans="29:34" x14ac:dyDescent="0.25">
      <c r="AC669" s="31"/>
      <c r="AD669" s="22" t="s">
        <v>738</v>
      </c>
      <c r="AE669" s="22" t="s">
        <v>156</v>
      </c>
      <c r="AF669" s="27"/>
      <c r="AG669" s="29">
        <v>0.179972474751115</v>
      </c>
      <c r="AH669" s="26">
        <v>0.179972474751115</v>
      </c>
    </row>
    <row r="670" spans="29:34" x14ac:dyDescent="0.25">
      <c r="AC670" s="31"/>
      <c r="AD670" s="22" t="s">
        <v>739</v>
      </c>
      <c r="AE670" s="22" t="s">
        <v>52</v>
      </c>
      <c r="AF670" s="27"/>
      <c r="AG670" s="29">
        <v>4.8646288031924199E-3</v>
      </c>
      <c r="AH670" s="26">
        <v>4.8646288031924199E-3</v>
      </c>
    </row>
    <row r="671" spans="29:34" x14ac:dyDescent="0.25">
      <c r="AC671" s="31"/>
      <c r="AD671" s="22" t="s">
        <v>740</v>
      </c>
      <c r="AE671" s="22" t="s">
        <v>52</v>
      </c>
      <c r="AF671" s="27"/>
      <c r="AG671" s="29">
        <v>8.2634224644646803E-4</v>
      </c>
      <c r="AH671" s="26">
        <v>8.2634224644646803E-4</v>
      </c>
    </row>
    <row r="672" spans="29:34" x14ac:dyDescent="0.25">
      <c r="AC672" s="31"/>
      <c r="AD672" s="22" t="s">
        <v>401</v>
      </c>
      <c r="AE672" s="22" t="s">
        <v>50</v>
      </c>
      <c r="AF672" s="27"/>
      <c r="AG672" s="29">
        <v>1.9229297127656499E-2</v>
      </c>
      <c r="AH672" s="26">
        <v>1.9229297127656499E-2</v>
      </c>
    </row>
    <row r="673" spans="29:34" x14ac:dyDescent="0.25">
      <c r="AC673" s="31"/>
      <c r="AD673" s="22" t="s">
        <v>741</v>
      </c>
      <c r="AE673" s="22" t="s">
        <v>52</v>
      </c>
      <c r="AF673" s="27"/>
      <c r="AG673" s="29">
        <v>1.34880635521747E-4</v>
      </c>
      <c r="AH673" s="26">
        <v>1.34880635521747E-4</v>
      </c>
    </row>
    <row r="674" spans="29:34" x14ac:dyDescent="0.25">
      <c r="AC674" s="31"/>
      <c r="AD674" s="22" t="s">
        <v>742</v>
      </c>
      <c r="AE674" s="22" t="s">
        <v>52</v>
      </c>
      <c r="AF674" s="27"/>
      <c r="AG674" s="29">
        <v>8.6482289834531907E-5</v>
      </c>
      <c r="AH674" s="26">
        <v>8.6482289834531907E-5</v>
      </c>
    </row>
    <row r="675" spans="29:34" x14ac:dyDescent="0.25">
      <c r="AC675" s="31"/>
      <c r="AD675" s="22" t="s">
        <v>222</v>
      </c>
      <c r="AE675" s="22" t="s">
        <v>102</v>
      </c>
      <c r="AF675" s="27"/>
      <c r="AG675" s="29">
        <v>4.9885999755469698E-4</v>
      </c>
      <c r="AH675" s="26">
        <v>4.9885999755469698E-4</v>
      </c>
    </row>
    <row r="676" spans="29:34" x14ac:dyDescent="0.25">
      <c r="AC676" s="31"/>
      <c r="AD676" s="22" t="s">
        <v>743</v>
      </c>
      <c r="AE676" s="22" t="s">
        <v>184</v>
      </c>
      <c r="AF676" s="27"/>
      <c r="AG676" s="29">
        <v>1.7462829953015201E-3</v>
      </c>
      <c r="AH676" s="26">
        <v>1.7462829953015201E-3</v>
      </c>
    </row>
    <row r="677" spans="29:34" x14ac:dyDescent="0.25">
      <c r="AC677" s="31"/>
      <c r="AD677" s="22" t="s">
        <v>405</v>
      </c>
      <c r="AE677" s="22" t="s">
        <v>395</v>
      </c>
      <c r="AF677" s="27"/>
      <c r="AG677" s="29">
        <v>5.3440660697307001E-3</v>
      </c>
      <c r="AH677" s="26">
        <v>5.3440660697307001E-3</v>
      </c>
    </row>
    <row r="678" spans="29:34" x14ac:dyDescent="0.25">
      <c r="AC678" s="31"/>
      <c r="AD678" s="22" t="s">
        <v>744</v>
      </c>
      <c r="AE678" s="22" t="s">
        <v>64</v>
      </c>
      <c r="AF678" s="27"/>
      <c r="AG678" s="29">
        <v>4.7200575054268603E-5</v>
      </c>
      <c r="AH678" s="26">
        <v>4.7200575054268603E-5</v>
      </c>
    </row>
    <row r="679" spans="29:34" x14ac:dyDescent="0.25">
      <c r="AC679" s="31"/>
      <c r="AD679" s="22" t="s">
        <v>745</v>
      </c>
      <c r="AE679" s="22">
        <v>0</v>
      </c>
      <c r="AF679" s="27"/>
      <c r="AG679" s="29">
        <v>1.32888745021936E-4</v>
      </c>
      <c r="AH679" s="26">
        <v>1.32888745021936E-4</v>
      </c>
    </row>
    <row r="680" spans="29:34" x14ac:dyDescent="0.25">
      <c r="AC680" s="31"/>
      <c r="AD680" s="22" t="s">
        <v>746</v>
      </c>
      <c r="AE680" s="22" t="s">
        <v>162</v>
      </c>
      <c r="AF680" s="27"/>
      <c r="AG680" s="29">
        <v>0.58674385587540001</v>
      </c>
      <c r="AH680" s="26">
        <v>0.58674385587540001</v>
      </c>
    </row>
    <row r="681" spans="29:34" x14ac:dyDescent="0.25">
      <c r="AC681" s="31"/>
      <c r="AD681" s="22" t="s">
        <v>747</v>
      </c>
      <c r="AE681" s="22" t="s">
        <v>52</v>
      </c>
      <c r="AF681" s="27"/>
      <c r="AG681" s="29">
        <v>9.1639490604480999E-5</v>
      </c>
      <c r="AH681" s="26">
        <v>9.1639490604480999E-5</v>
      </c>
    </row>
    <row r="682" spans="29:34" x14ac:dyDescent="0.25">
      <c r="AC682" s="31"/>
      <c r="AD682" s="22" t="s">
        <v>406</v>
      </c>
      <c r="AE682" s="22" t="s">
        <v>42</v>
      </c>
      <c r="AF682" s="27"/>
      <c r="AG682" s="29">
        <v>0.13970929630036399</v>
      </c>
      <c r="AH682" s="26">
        <v>0.13970929630036399</v>
      </c>
    </row>
    <row r="683" spans="29:34" x14ac:dyDescent="0.25">
      <c r="AC683" s="31"/>
      <c r="AD683" s="22" t="s">
        <v>407</v>
      </c>
      <c r="AE683" s="22" t="s">
        <v>42</v>
      </c>
      <c r="AF683" s="27"/>
      <c r="AG683" s="29">
        <v>6.8670640717528805E-2</v>
      </c>
      <c r="AH683" s="26">
        <v>6.8670640717528805E-2</v>
      </c>
    </row>
    <row r="684" spans="29:34" x14ac:dyDescent="0.25">
      <c r="AC684" s="31"/>
      <c r="AD684" s="22" t="s">
        <v>484</v>
      </c>
      <c r="AE684" s="22" t="s">
        <v>61</v>
      </c>
      <c r="AF684" s="27"/>
      <c r="AG684" s="29">
        <v>2.59645890009383E-3</v>
      </c>
      <c r="AH684" s="26">
        <v>2.59645890009383E-3</v>
      </c>
    </row>
    <row r="685" spans="29:34" x14ac:dyDescent="0.25">
      <c r="AC685" s="31"/>
      <c r="AD685" s="22" t="s">
        <v>111</v>
      </c>
      <c r="AE685" s="22" t="s">
        <v>52</v>
      </c>
      <c r="AF685" s="23">
        <v>1.22307132459971E-3</v>
      </c>
      <c r="AG685" s="29">
        <v>0.26371277491852002</v>
      </c>
      <c r="AH685" s="26">
        <v>0.26493584624312</v>
      </c>
    </row>
    <row r="686" spans="29:34" x14ac:dyDescent="0.25">
      <c r="AC686" s="31"/>
      <c r="AD686" s="22" t="s">
        <v>748</v>
      </c>
      <c r="AE686" s="22" t="s">
        <v>52</v>
      </c>
      <c r="AF686" s="27"/>
      <c r="AG686" s="29">
        <v>3.5045162770562101E-3</v>
      </c>
      <c r="AH686" s="26">
        <v>3.5045162770562101E-3</v>
      </c>
    </row>
    <row r="687" spans="29:34" x14ac:dyDescent="0.25">
      <c r="AC687" s="31"/>
      <c r="AD687" s="22" t="s">
        <v>749</v>
      </c>
      <c r="AE687" s="22" t="s">
        <v>52</v>
      </c>
      <c r="AF687" s="27"/>
      <c r="AG687" s="29">
        <v>5.6122245609592798E-3</v>
      </c>
      <c r="AH687" s="26">
        <v>5.6122245609592798E-3</v>
      </c>
    </row>
    <row r="688" spans="29:34" x14ac:dyDescent="0.25">
      <c r="AC688" s="31"/>
      <c r="AD688" s="22" t="s">
        <v>750</v>
      </c>
      <c r="AE688" s="22" t="s">
        <v>52</v>
      </c>
      <c r="AF688" s="27"/>
      <c r="AG688" s="29">
        <v>1.6860079440218399E-5</v>
      </c>
      <c r="AH688" s="26">
        <v>1.6860079440218399E-5</v>
      </c>
    </row>
    <row r="689" spans="29:34" x14ac:dyDescent="0.25">
      <c r="AC689" s="31"/>
      <c r="AD689" s="22" t="s">
        <v>751</v>
      </c>
      <c r="AE689" s="22" t="s">
        <v>52</v>
      </c>
      <c r="AF689" s="27"/>
      <c r="AG689" s="29">
        <v>2.3072522829249401E-3</v>
      </c>
      <c r="AH689" s="26">
        <v>2.3072522829249401E-3</v>
      </c>
    </row>
    <row r="690" spans="29:34" x14ac:dyDescent="0.25">
      <c r="AC690" s="31"/>
      <c r="AD690" s="22" t="s">
        <v>752</v>
      </c>
      <c r="AE690" s="22" t="s">
        <v>52</v>
      </c>
      <c r="AF690" s="27"/>
      <c r="AG690" s="29">
        <v>1.93395028873093E-4</v>
      </c>
      <c r="AH690" s="26">
        <v>1.93395028873093E-4</v>
      </c>
    </row>
    <row r="691" spans="29:34" x14ac:dyDescent="0.25">
      <c r="AC691" s="31"/>
      <c r="AD691" s="22" t="s">
        <v>177</v>
      </c>
      <c r="AE691" s="22" t="s">
        <v>64</v>
      </c>
      <c r="AF691" s="27"/>
      <c r="AG691" s="29">
        <v>4.6665267215146397E-2</v>
      </c>
      <c r="AH691" s="26">
        <v>4.6665267215146397E-2</v>
      </c>
    </row>
    <row r="692" spans="29:34" x14ac:dyDescent="0.25">
      <c r="AC692" s="31"/>
      <c r="AD692" s="22" t="s">
        <v>753</v>
      </c>
      <c r="AE692" s="22" t="s">
        <v>52</v>
      </c>
      <c r="AF692" s="27"/>
      <c r="AG692" s="29">
        <v>1.1006388656525601E-5</v>
      </c>
      <c r="AH692" s="26">
        <v>1.1006388656525601E-5</v>
      </c>
    </row>
    <row r="693" spans="29:34" x14ac:dyDescent="0.25">
      <c r="AC693" s="31"/>
      <c r="AD693" s="22" t="s">
        <v>408</v>
      </c>
      <c r="AE693" s="22" t="s">
        <v>162</v>
      </c>
      <c r="AF693" s="27"/>
      <c r="AG693" s="29">
        <v>9.3740207323045905E-3</v>
      </c>
      <c r="AH693" s="26">
        <v>9.3740207323045905E-3</v>
      </c>
    </row>
    <row r="694" spans="29:34" x14ac:dyDescent="0.25">
      <c r="AC694" s="31"/>
      <c r="AD694" s="22" t="s">
        <v>754</v>
      </c>
      <c r="AE694" s="22" t="s">
        <v>52</v>
      </c>
      <c r="AF694" s="27"/>
      <c r="AG694" s="29">
        <v>6.1807067689082895E-4</v>
      </c>
      <c r="AH694" s="26">
        <v>6.1807067689082895E-4</v>
      </c>
    </row>
    <row r="695" spans="29:34" x14ac:dyDescent="0.25">
      <c r="AC695" s="31"/>
      <c r="AD695" s="22" t="s">
        <v>755</v>
      </c>
      <c r="AE695" s="22" t="s">
        <v>204</v>
      </c>
      <c r="AF695" s="27"/>
      <c r="AG695" s="29">
        <v>5.8526990143139496E-3</v>
      </c>
      <c r="AH695" s="26">
        <v>5.8526990143139496E-3</v>
      </c>
    </row>
    <row r="696" spans="29:34" x14ac:dyDescent="0.25">
      <c r="AC696" s="31"/>
      <c r="AD696" s="22" t="s">
        <v>756</v>
      </c>
      <c r="AE696" s="22" t="s">
        <v>57</v>
      </c>
      <c r="AF696" s="27"/>
      <c r="AG696" s="29">
        <v>1.04843220101816E-3</v>
      </c>
      <c r="AH696" s="26">
        <v>1.04843220101816E-3</v>
      </c>
    </row>
    <row r="697" spans="29:34" x14ac:dyDescent="0.25">
      <c r="AC697" s="31"/>
      <c r="AD697" s="22" t="s">
        <v>757</v>
      </c>
      <c r="AE697" s="22" t="s">
        <v>273</v>
      </c>
      <c r="AF697" s="27"/>
      <c r="AG697" s="29">
        <v>3.2459449065936302E-3</v>
      </c>
      <c r="AH697" s="26">
        <v>3.2459449065936302E-3</v>
      </c>
    </row>
    <row r="698" spans="29:34" x14ac:dyDescent="0.25">
      <c r="AC698" s="31"/>
      <c r="AD698" s="22" t="s">
        <v>411</v>
      </c>
      <c r="AE698" s="22" t="s">
        <v>52</v>
      </c>
      <c r="AF698" s="27"/>
      <c r="AG698" s="29">
        <v>0.181616227533754</v>
      </c>
      <c r="AH698" s="26">
        <v>0.181616227533754</v>
      </c>
    </row>
    <row r="699" spans="29:34" x14ac:dyDescent="0.25">
      <c r="AC699" s="31"/>
      <c r="AD699" s="22" t="s">
        <v>413</v>
      </c>
      <c r="AE699" s="22" t="s">
        <v>52</v>
      </c>
      <c r="AF699" s="27"/>
      <c r="AG699" s="29">
        <v>8.61428610725644E-2</v>
      </c>
      <c r="AH699" s="26">
        <v>8.61428610725644E-2</v>
      </c>
    </row>
    <row r="700" spans="29:34" x14ac:dyDescent="0.25">
      <c r="AC700" s="31"/>
      <c r="AD700" s="22" t="s">
        <v>758</v>
      </c>
      <c r="AE700" s="22" t="s">
        <v>156</v>
      </c>
      <c r="AF700" s="27"/>
      <c r="AG700" s="29">
        <v>1.62698316363366E-3</v>
      </c>
      <c r="AH700" s="26">
        <v>1.62698316363366E-3</v>
      </c>
    </row>
    <row r="701" spans="29:34" x14ac:dyDescent="0.25">
      <c r="AC701" s="31"/>
      <c r="AD701" s="22" t="s">
        <v>227</v>
      </c>
      <c r="AE701" s="22" t="s">
        <v>50</v>
      </c>
      <c r="AF701" s="27"/>
      <c r="AG701" s="29">
        <v>3.8865667127365301E-3</v>
      </c>
      <c r="AH701" s="26">
        <v>3.8865667127365301E-3</v>
      </c>
    </row>
    <row r="702" spans="29:34" x14ac:dyDescent="0.25">
      <c r="AC702" s="31"/>
      <c r="AD702" s="22" t="s">
        <v>178</v>
      </c>
      <c r="AE702" s="22" t="s">
        <v>45</v>
      </c>
      <c r="AF702" s="27"/>
      <c r="AG702" s="29">
        <v>3.4675689496709503E-2</v>
      </c>
      <c r="AH702" s="26">
        <v>3.4675689496709503E-2</v>
      </c>
    </row>
    <row r="703" spans="29:34" x14ac:dyDescent="0.25">
      <c r="AC703" s="31"/>
      <c r="AD703" s="22" t="s">
        <v>179</v>
      </c>
      <c r="AE703" s="22" t="s">
        <v>52</v>
      </c>
      <c r="AF703" s="27"/>
      <c r="AG703" s="29">
        <v>5.7036678359352296E-4</v>
      </c>
      <c r="AH703" s="26">
        <v>5.7036678359352296E-4</v>
      </c>
    </row>
    <row r="704" spans="29:34" x14ac:dyDescent="0.25">
      <c r="AC704" s="31"/>
      <c r="AD704" s="22" t="s">
        <v>416</v>
      </c>
      <c r="AE704" s="22" t="s">
        <v>52</v>
      </c>
      <c r="AF704" s="27"/>
      <c r="AG704" s="29">
        <v>2.6352423227698499E-2</v>
      </c>
      <c r="AH704" s="26">
        <v>2.6352423227698499E-2</v>
      </c>
    </row>
    <row r="705" spans="29:34" x14ac:dyDescent="0.25">
      <c r="AC705" s="31"/>
      <c r="AD705" s="22" t="s">
        <v>180</v>
      </c>
      <c r="AE705" s="22" t="s">
        <v>52</v>
      </c>
      <c r="AF705" s="27"/>
      <c r="AG705" s="29">
        <v>0.151769898841916</v>
      </c>
      <c r="AH705" s="26">
        <v>0.151769898841916</v>
      </c>
    </row>
    <row r="706" spans="29:34" x14ac:dyDescent="0.25">
      <c r="AC706" s="31"/>
      <c r="AD706" s="22" t="s">
        <v>759</v>
      </c>
      <c r="AE706" s="22" t="s">
        <v>156</v>
      </c>
      <c r="AF706" s="27"/>
      <c r="AG706" s="29">
        <v>5.5946616773870101E-3</v>
      </c>
      <c r="AH706" s="26">
        <v>5.5946616773870101E-3</v>
      </c>
    </row>
    <row r="707" spans="29:34" x14ac:dyDescent="0.25">
      <c r="AC707" s="31"/>
      <c r="AD707" s="22" t="s">
        <v>419</v>
      </c>
      <c r="AE707" s="22" t="s">
        <v>162</v>
      </c>
      <c r="AF707" s="27"/>
      <c r="AG707" s="29">
        <v>3.67925515667097E-2</v>
      </c>
      <c r="AH707" s="26">
        <v>3.67925515667097E-2</v>
      </c>
    </row>
    <row r="708" spans="29:34" x14ac:dyDescent="0.25">
      <c r="AC708" s="31"/>
      <c r="AD708" s="22" t="s">
        <v>760</v>
      </c>
      <c r="AE708" s="22" t="s">
        <v>52</v>
      </c>
      <c r="AF708" s="27"/>
      <c r="AG708" s="29">
        <v>1.19012325460365E-3</v>
      </c>
      <c r="AH708" s="26">
        <v>1.19012325460365E-3</v>
      </c>
    </row>
    <row r="709" spans="29:34" x14ac:dyDescent="0.25">
      <c r="AC709" s="31"/>
      <c r="AD709" s="22" t="s">
        <v>761</v>
      </c>
      <c r="AE709" s="22" t="s">
        <v>52</v>
      </c>
      <c r="AF709" s="27"/>
      <c r="AG709" s="29">
        <v>8.6819491423336303E-4</v>
      </c>
      <c r="AH709" s="26">
        <v>8.6819491423336303E-4</v>
      </c>
    </row>
    <row r="710" spans="29:34" x14ac:dyDescent="0.25">
      <c r="AC710" s="31"/>
      <c r="AD710" s="22" t="s">
        <v>420</v>
      </c>
      <c r="AE710" s="22" t="s">
        <v>204</v>
      </c>
      <c r="AF710" s="27"/>
      <c r="AG710" s="29">
        <v>4.2960580567144101E-2</v>
      </c>
      <c r="AH710" s="26">
        <v>4.2960580567144101E-2</v>
      </c>
    </row>
    <row r="711" spans="29:34" x14ac:dyDescent="0.25">
      <c r="AC711" s="31"/>
      <c r="AD711" s="22" t="s">
        <v>762</v>
      </c>
      <c r="AE711" s="22" t="s">
        <v>156</v>
      </c>
      <c r="AF711" s="27"/>
      <c r="AG711" s="29">
        <v>2.6093047473782299E-2</v>
      </c>
      <c r="AH711" s="26">
        <v>2.6093047473782299E-2</v>
      </c>
    </row>
    <row r="712" spans="29:34" x14ac:dyDescent="0.25">
      <c r="AC712" s="31"/>
      <c r="AD712" s="22" t="s">
        <v>763</v>
      </c>
      <c r="AE712" s="22" t="s">
        <v>52</v>
      </c>
      <c r="AF712" s="27"/>
      <c r="AG712" s="29">
        <v>1.71992645677804E-3</v>
      </c>
      <c r="AH712" s="26">
        <v>1.71992645677804E-3</v>
      </c>
    </row>
    <row r="713" spans="29:34" x14ac:dyDescent="0.25">
      <c r="AC713" s="31"/>
      <c r="AD713" s="22" t="s">
        <v>423</v>
      </c>
      <c r="AE713" s="22" t="s">
        <v>193</v>
      </c>
      <c r="AF713" s="27"/>
      <c r="AG713" s="29">
        <v>7.56083492428513E-3</v>
      </c>
      <c r="AH713" s="26">
        <v>7.56083492428513E-3</v>
      </c>
    </row>
    <row r="714" spans="29:34" x14ac:dyDescent="0.25">
      <c r="AC714" s="31"/>
      <c r="AD714" s="22" t="s">
        <v>182</v>
      </c>
      <c r="AE714" s="22" t="s">
        <v>57</v>
      </c>
      <c r="AF714" s="23">
        <v>5.0311699623912501E-4</v>
      </c>
      <c r="AG714" s="29">
        <v>0.55937733033305204</v>
      </c>
      <c r="AH714" s="26">
        <v>0.55988044732929099</v>
      </c>
    </row>
    <row r="715" spans="29:34" x14ac:dyDescent="0.25">
      <c r="AC715" s="31"/>
      <c r="AD715" s="22" t="s">
        <v>231</v>
      </c>
      <c r="AE715" s="22" t="s">
        <v>193</v>
      </c>
      <c r="AF715" s="27"/>
      <c r="AG715" s="29">
        <v>1.19991391135046E-2</v>
      </c>
      <c r="AH715" s="26">
        <v>1.19991391135046E-2</v>
      </c>
    </row>
    <row r="716" spans="29:34" x14ac:dyDescent="0.25">
      <c r="AC716" s="31"/>
      <c r="AD716" s="22" t="s">
        <v>764</v>
      </c>
      <c r="AE716" s="22" t="s">
        <v>57</v>
      </c>
      <c r="AF716" s="23">
        <v>7.5467549435868702E-3</v>
      </c>
      <c r="AG716" s="29">
        <v>1.9901974859621299E-3</v>
      </c>
      <c r="AH716" s="26">
        <v>9.5369524295490001E-3</v>
      </c>
    </row>
    <row r="717" spans="29:34" x14ac:dyDescent="0.25">
      <c r="AC717" s="31"/>
      <c r="AD717" s="22" t="s">
        <v>765</v>
      </c>
      <c r="AE717" s="22" t="s">
        <v>52</v>
      </c>
      <c r="AF717" s="27"/>
      <c r="AG717" s="29">
        <v>7.1911214120667904E-3</v>
      </c>
      <c r="AH717" s="26">
        <v>7.1911214120667904E-3</v>
      </c>
    </row>
    <row r="718" spans="29:34" x14ac:dyDescent="0.25">
      <c r="AC718" s="31"/>
      <c r="AD718" s="22" t="s">
        <v>766</v>
      </c>
      <c r="AE718" s="22" t="s">
        <v>52</v>
      </c>
      <c r="AF718" s="27"/>
      <c r="AG718" s="29">
        <v>1.0048607346370201E-3</v>
      </c>
      <c r="AH718" s="26">
        <v>1.0048607346370201E-3</v>
      </c>
    </row>
    <row r="719" spans="29:34" x14ac:dyDescent="0.25">
      <c r="AC719" s="31"/>
      <c r="AD719" s="22" t="s">
        <v>767</v>
      </c>
      <c r="AE719" s="22" t="s">
        <v>52</v>
      </c>
      <c r="AF719" s="27"/>
      <c r="AG719" s="29">
        <v>1.6265017812916501E-5</v>
      </c>
      <c r="AH719" s="26">
        <v>1.6265017812916501E-5</v>
      </c>
    </row>
    <row r="720" spans="29:34" x14ac:dyDescent="0.25">
      <c r="AC720" s="31"/>
      <c r="AD720" s="22" t="s">
        <v>768</v>
      </c>
      <c r="AE720" s="22" t="s">
        <v>52</v>
      </c>
      <c r="AF720" s="27"/>
      <c r="AG720" s="29">
        <v>6.8772747657863404E-4</v>
      </c>
      <c r="AH720" s="26">
        <v>6.8772747657863404E-4</v>
      </c>
    </row>
    <row r="721" spans="29:34" x14ac:dyDescent="0.25">
      <c r="AC721" s="31"/>
      <c r="AD721" s="22" t="s">
        <v>426</v>
      </c>
      <c r="AE721" s="22" t="s">
        <v>52</v>
      </c>
      <c r="AF721" s="27"/>
      <c r="AG721" s="29">
        <v>1.9318022986362898E-2</v>
      </c>
      <c r="AH721" s="26">
        <v>1.9318022986362898E-2</v>
      </c>
    </row>
    <row r="722" spans="29:34" x14ac:dyDescent="0.25">
      <c r="AC722" s="31"/>
      <c r="AD722" s="22" t="s">
        <v>118</v>
      </c>
      <c r="AE722" s="22" t="s">
        <v>52</v>
      </c>
      <c r="AF722" s="27"/>
      <c r="AG722" s="29">
        <v>1.3783545362993701</v>
      </c>
      <c r="AH722" s="26">
        <v>1.3783545362993701</v>
      </c>
    </row>
    <row r="723" spans="29:34" x14ac:dyDescent="0.25">
      <c r="AC723" s="31"/>
      <c r="AD723" s="22" t="s">
        <v>427</v>
      </c>
      <c r="AE723" s="22" t="s">
        <v>52</v>
      </c>
      <c r="AF723" s="27"/>
      <c r="AG723" s="29">
        <v>2.11181210861799E-2</v>
      </c>
      <c r="AH723" s="26">
        <v>2.11181210861799E-2</v>
      </c>
    </row>
    <row r="724" spans="29:34" x14ac:dyDescent="0.25">
      <c r="AC724" s="31"/>
      <c r="AD724" s="22" t="s">
        <v>769</v>
      </c>
      <c r="AE724" s="22" t="s">
        <v>52</v>
      </c>
      <c r="AF724" s="27"/>
      <c r="AG724" s="29">
        <v>6.2164104665464004E-4</v>
      </c>
      <c r="AH724" s="26">
        <v>6.2164104665464004E-4</v>
      </c>
    </row>
    <row r="725" spans="29:34" x14ac:dyDescent="0.25">
      <c r="AC725" s="31"/>
      <c r="AD725" s="22" t="s">
        <v>232</v>
      </c>
      <c r="AE725" s="22" t="s">
        <v>52</v>
      </c>
      <c r="AF725" s="23">
        <v>1.8866887358967199E-3</v>
      </c>
      <c r="AG725" s="29">
        <v>5.0855453631496296E-3</v>
      </c>
      <c r="AH725" s="26">
        <v>6.97223409904635E-3</v>
      </c>
    </row>
    <row r="726" spans="29:34" x14ac:dyDescent="0.25">
      <c r="AC726" s="31"/>
      <c r="AD726" s="22" t="s">
        <v>526</v>
      </c>
      <c r="AE726" s="22" t="s">
        <v>52</v>
      </c>
      <c r="AF726" s="27"/>
      <c r="AG726" s="29">
        <v>0.15143109135397201</v>
      </c>
      <c r="AH726" s="26">
        <v>0.15143109135397201</v>
      </c>
    </row>
    <row r="727" spans="29:34" x14ac:dyDescent="0.25">
      <c r="AC727" s="31"/>
      <c r="AD727" s="22" t="s">
        <v>770</v>
      </c>
      <c r="AE727" s="22" t="s">
        <v>52</v>
      </c>
      <c r="AF727" s="27"/>
      <c r="AG727" s="29">
        <v>7.1605749151986298E-4</v>
      </c>
      <c r="AH727" s="26">
        <v>7.1605749151986298E-4</v>
      </c>
    </row>
    <row r="728" spans="29:34" x14ac:dyDescent="0.25">
      <c r="AC728" s="31"/>
      <c r="AD728" s="22" t="s">
        <v>186</v>
      </c>
      <c r="AE728" s="22" t="s">
        <v>52</v>
      </c>
      <c r="AF728" s="23">
        <v>6.2889624529890596E-4</v>
      </c>
      <c r="AG728" s="29">
        <v>1.58729254303028E-2</v>
      </c>
      <c r="AH728" s="26">
        <v>1.6501821675601699E-2</v>
      </c>
    </row>
    <row r="729" spans="29:34" x14ac:dyDescent="0.25">
      <c r="AC729" s="31"/>
      <c r="AD729" s="22" t="s">
        <v>403</v>
      </c>
      <c r="AE729" s="22" t="s">
        <v>52</v>
      </c>
      <c r="AF729" s="27"/>
      <c r="AG729" s="29">
        <v>8.0759676121869295E-3</v>
      </c>
      <c r="AH729" s="26">
        <v>8.0759676121869295E-3</v>
      </c>
    </row>
    <row r="730" spans="29:34" x14ac:dyDescent="0.25">
      <c r="AC730" s="31"/>
      <c r="AD730" s="22" t="s">
        <v>771</v>
      </c>
      <c r="AE730" s="22" t="s">
        <v>52</v>
      </c>
      <c r="AF730" s="27"/>
      <c r="AG730" s="29">
        <v>2.7444242251160201E-3</v>
      </c>
      <c r="AH730" s="26">
        <v>2.7444242251160201E-3</v>
      </c>
    </row>
    <row r="731" spans="29:34" x14ac:dyDescent="0.25">
      <c r="AC731" s="31"/>
      <c r="AD731" s="22" t="s">
        <v>772</v>
      </c>
      <c r="AE731" s="22" t="s">
        <v>52</v>
      </c>
      <c r="AF731" s="27"/>
      <c r="AG731" s="29">
        <v>1.84469104463566E-5</v>
      </c>
      <c r="AH731" s="26">
        <v>1.84469104463566E-5</v>
      </c>
    </row>
    <row r="732" spans="29:34" x14ac:dyDescent="0.25">
      <c r="AC732" s="31"/>
      <c r="AD732" s="22" t="s">
        <v>187</v>
      </c>
      <c r="AE732" s="22" t="s">
        <v>52</v>
      </c>
      <c r="AF732" s="27"/>
      <c r="AG732" s="29">
        <v>7.4745551390415806E-5</v>
      </c>
      <c r="AH732" s="26">
        <v>7.4745551390415806E-5</v>
      </c>
    </row>
    <row r="733" spans="29:34" x14ac:dyDescent="0.25">
      <c r="AC733" s="31"/>
      <c r="AD733" s="22" t="s">
        <v>236</v>
      </c>
      <c r="AE733" s="22" t="s">
        <v>50</v>
      </c>
      <c r="AF733" s="27"/>
      <c r="AG733" s="29">
        <v>4.2170131878457098E-3</v>
      </c>
      <c r="AH733" s="26">
        <v>4.2170131878457098E-3</v>
      </c>
    </row>
    <row r="734" spans="29:34" x14ac:dyDescent="0.25">
      <c r="AC734" s="31"/>
      <c r="AD734" s="22" t="s">
        <v>773</v>
      </c>
      <c r="AE734" s="22" t="s">
        <v>156</v>
      </c>
      <c r="AF734" s="27"/>
      <c r="AG734" s="29">
        <v>5.0697979521024499E-3</v>
      </c>
      <c r="AH734" s="26">
        <v>5.0697979521024499E-3</v>
      </c>
    </row>
    <row r="735" spans="29:34" x14ac:dyDescent="0.25">
      <c r="AC735" s="32"/>
      <c r="AD735" s="22" t="s">
        <v>238</v>
      </c>
      <c r="AE735" s="22" t="s">
        <v>57</v>
      </c>
      <c r="AF735" s="27"/>
      <c r="AG735" s="29">
        <v>2.23598087514164E-2</v>
      </c>
      <c r="AH735" s="26">
        <v>2.23598087514164E-2</v>
      </c>
    </row>
    <row r="736" spans="29:34" x14ac:dyDescent="0.25">
      <c r="AC736" s="33" t="s">
        <v>90</v>
      </c>
      <c r="AD736" s="34"/>
      <c r="AE736" s="35"/>
      <c r="AF736" s="41">
        <v>0.28249817482702599</v>
      </c>
      <c r="AG736" s="42">
        <v>35.504361877032103</v>
      </c>
      <c r="AH736" s="26">
        <v>35.786860051859101</v>
      </c>
    </row>
    <row r="737" spans="29:34" x14ac:dyDescent="0.25">
      <c r="AC737" s="21" t="s">
        <v>471</v>
      </c>
      <c r="AD737" s="22" t="s">
        <v>774</v>
      </c>
      <c r="AE737" s="22" t="s">
        <v>42</v>
      </c>
      <c r="AF737" s="27"/>
      <c r="AG737" s="29">
        <v>13.407938487899999</v>
      </c>
      <c r="AH737" s="26">
        <v>13.407938487899999</v>
      </c>
    </row>
    <row r="738" spans="29:34" x14ac:dyDescent="0.25">
      <c r="AC738" s="31"/>
      <c r="AD738" s="22" t="s">
        <v>34</v>
      </c>
      <c r="AE738" s="22" t="s">
        <v>35</v>
      </c>
      <c r="AF738" s="27"/>
      <c r="AG738" s="29">
        <v>7.4799469800000004E-2</v>
      </c>
      <c r="AH738" s="26">
        <v>7.4799469800000004E-2</v>
      </c>
    </row>
    <row r="739" spans="29:34" x14ac:dyDescent="0.25">
      <c r="AC739" s="31"/>
      <c r="AD739" s="22" t="s">
        <v>191</v>
      </c>
      <c r="AE739" s="22" t="s">
        <v>52</v>
      </c>
      <c r="AF739" s="27"/>
      <c r="AG739" s="29">
        <v>16.213907952</v>
      </c>
      <c r="AH739" s="26">
        <v>16.213907952</v>
      </c>
    </row>
    <row r="740" spans="29:34" x14ac:dyDescent="0.25">
      <c r="AC740" s="31"/>
      <c r="AD740" s="22" t="s">
        <v>775</v>
      </c>
      <c r="AE740" s="22" t="s">
        <v>42</v>
      </c>
      <c r="AF740" s="27"/>
      <c r="AG740" s="29">
        <v>7.9472685600000004</v>
      </c>
      <c r="AH740" s="26">
        <v>7.9472685600000004</v>
      </c>
    </row>
    <row r="741" spans="29:34" x14ac:dyDescent="0.25">
      <c r="AC741" s="31"/>
      <c r="AD741" s="22" t="s">
        <v>434</v>
      </c>
      <c r="AE741" s="22" t="s">
        <v>42</v>
      </c>
      <c r="AF741" s="27"/>
      <c r="AG741" s="29">
        <v>0.34450989209999999</v>
      </c>
      <c r="AH741" s="26">
        <v>0.34450989209999999</v>
      </c>
    </row>
    <row r="742" spans="29:34" x14ac:dyDescent="0.25">
      <c r="AC742" s="31"/>
      <c r="AD742" s="22" t="s">
        <v>212</v>
      </c>
      <c r="AE742" s="22" t="s">
        <v>102</v>
      </c>
      <c r="AF742" s="27"/>
      <c r="AG742" s="29">
        <v>4.197501E-2</v>
      </c>
      <c r="AH742" s="26">
        <v>4.197501E-2</v>
      </c>
    </row>
    <row r="743" spans="29:34" x14ac:dyDescent="0.25">
      <c r="AC743" s="31"/>
      <c r="AD743" s="22" t="s">
        <v>241</v>
      </c>
      <c r="AE743" s="22" t="s">
        <v>52</v>
      </c>
      <c r="AF743" s="27"/>
      <c r="AG743" s="29">
        <v>9.9846121320000005</v>
      </c>
      <c r="AH743" s="26">
        <v>9.9846121320000005</v>
      </c>
    </row>
    <row r="744" spans="29:34" x14ac:dyDescent="0.25">
      <c r="AC744" s="31"/>
      <c r="AD744" s="22" t="s">
        <v>776</v>
      </c>
      <c r="AE744" s="22" t="s">
        <v>42</v>
      </c>
      <c r="AF744" s="27"/>
      <c r="AG744" s="29">
        <v>7.1169306317999999</v>
      </c>
      <c r="AH744" s="26">
        <v>7.1169306317999999</v>
      </c>
    </row>
    <row r="745" spans="29:34" x14ac:dyDescent="0.25">
      <c r="AC745" s="31"/>
      <c r="AD745" s="22" t="s">
        <v>65</v>
      </c>
      <c r="AE745" s="22" t="s">
        <v>52</v>
      </c>
      <c r="AF745" s="27"/>
      <c r="AG745" s="29">
        <v>6.66534924E-2</v>
      </c>
      <c r="AH745" s="26">
        <v>6.66534924E-2</v>
      </c>
    </row>
    <row r="746" spans="29:34" x14ac:dyDescent="0.25">
      <c r="AC746" s="31"/>
      <c r="AD746" s="22" t="s">
        <v>76</v>
      </c>
      <c r="AE746" s="22" t="s">
        <v>52</v>
      </c>
      <c r="AF746" s="27"/>
      <c r="AG746" s="29">
        <v>2.0876130000000001E-4</v>
      </c>
      <c r="AH746" s="26">
        <v>2.0876130000000001E-4</v>
      </c>
    </row>
    <row r="747" spans="29:34" x14ac:dyDescent="0.25">
      <c r="AC747" s="31"/>
      <c r="AD747" s="22" t="s">
        <v>632</v>
      </c>
      <c r="AE747" s="22" t="s">
        <v>57</v>
      </c>
      <c r="AF747" s="27"/>
      <c r="AG747" s="29">
        <v>3.2236733133</v>
      </c>
      <c r="AH747" s="26">
        <v>3.2236733133</v>
      </c>
    </row>
    <row r="748" spans="29:34" x14ac:dyDescent="0.25">
      <c r="AC748" s="31"/>
      <c r="AD748" s="22" t="s">
        <v>339</v>
      </c>
      <c r="AE748" s="22" t="s">
        <v>290</v>
      </c>
      <c r="AF748" s="27"/>
      <c r="AG748" s="29">
        <v>3.1936183191</v>
      </c>
      <c r="AH748" s="26">
        <v>3.1936183191</v>
      </c>
    </row>
    <row r="749" spans="29:34" x14ac:dyDescent="0.25">
      <c r="AC749" s="31"/>
      <c r="AD749" s="22" t="s">
        <v>86</v>
      </c>
      <c r="AE749" s="22" t="s">
        <v>42</v>
      </c>
      <c r="AF749" s="27"/>
      <c r="AG749" s="29">
        <v>3.470983065</v>
      </c>
      <c r="AH749" s="26">
        <v>3.470983065</v>
      </c>
    </row>
    <row r="750" spans="29:34" x14ac:dyDescent="0.25">
      <c r="AC750" s="31"/>
      <c r="AD750" s="22" t="s">
        <v>379</v>
      </c>
      <c r="AE750" s="22" t="s">
        <v>380</v>
      </c>
      <c r="AF750" s="27"/>
      <c r="AG750" s="29">
        <v>8.0665200000000004E-4</v>
      </c>
      <c r="AH750" s="26">
        <v>8.0665200000000004E-4</v>
      </c>
    </row>
    <row r="751" spans="29:34" x14ac:dyDescent="0.25">
      <c r="AC751" s="31"/>
      <c r="AD751" s="22" t="s">
        <v>388</v>
      </c>
      <c r="AE751" s="22" t="s">
        <v>42</v>
      </c>
      <c r="AF751" s="27"/>
      <c r="AG751" s="29">
        <v>27.4952821374</v>
      </c>
      <c r="AH751" s="26">
        <v>27.4952821374</v>
      </c>
    </row>
    <row r="752" spans="29:34" x14ac:dyDescent="0.25">
      <c r="AC752" s="31"/>
      <c r="AD752" s="22" t="s">
        <v>108</v>
      </c>
      <c r="AE752" s="22" t="s">
        <v>42</v>
      </c>
      <c r="AF752" s="27"/>
      <c r="AG752" s="29">
        <v>5.3574973848000003</v>
      </c>
      <c r="AH752" s="26">
        <v>5.3574973848000003</v>
      </c>
    </row>
    <row r="753" spans="29:34" x14ac:dyDescent="0.25">
      <c r="AC753" s="31"/>
      <c r="AD753" s="22" t="s">
        <v>404</v>
      </c>
      <c r="AE753" s="22" t="s">
        <v>69</v>
      </c>
      <c r="AF753" s="27"/>
      <c r="AG753" s="29">
        <v>5.5461780000000002E-2</v>
      </c>
      <c r="AH753" s="26">
        <v>5.5461780000000002E-2</v>
      </c>
    </row>
    <row r="754" spans="29:34" x14ac:dyDescent="0.25">
      <c r="AC754" s="32"/>
      <c r="AD754" s="22" t="s">
        <v>407</v>
      </c>
      <c r="AE754" s="22" t="s">
        <v>42</v>
      </c>
      <c r="AF754" s="27"/>
      <c r="AG754" s="29">
        <v>1.5350913269999999</v>
      </c>
      <c r="AH754" s="26">
        <v>1.5350913269999999</v>
      </c>
    </row>
    <row r="755" spans="29:34" x14ac:dyDescent="0.25">
      <c r="AC755" s="33" t="s">
        <v>473</v>
      </c>
      <c r="AD755" s="34"/>
      <c r="AE755" s="35"/>
      <c r="AF755" s="36"/>
      <c r="AG755" s="42">
        <v>99.531218367899996</v>
      </c>
      <c r="AH755" s="26">
        <v>99.531218367899996</v>
      </c>
    </row>
    <row r="756" spans="29:34" x14ac:dyDescent="0.25">
      <c r="AC756" s="21" t="s">
        <v>93</v>
      </c>
      <c r="AD756" s="22" t="s">
        <v>31</v>
      </c>
      <c r="AE756" s="22" t="s">
        <v>32</v>
      </c>
      <c r="AF756" s="27"/>
      <c r="AG756" s="29">
        <v>1.15586821884326E-2</v>
      </c>
      <c r="AH756" s="26">
        <v>1.15586821884326E-2</v>
      </c>
    </row>
    <row r="757" spans="29:34" x14ac:dyDescent="0.25">
      <c r="AC757" s="31"/>
      <c r="AD757" s="22" t="s">
        <v>43</v>
      </c>
      <c r="AE757" s="22" t="s">
        <v>32</v>
      </c>
      <c r="AF757" s="27"/>
      <c r="AG757" s="29">
        <v>4.92752951379722E-2</v>
      </c>
      <c r="AH757" s="26">
        <v>4.92752951379722E-2</v>
      </c>
    </row>
    <row r="758" spans="29:34" x14ac:dyDescent="0.25">
      <c r="AC758" s="31"/>
      <c r="AD758" s="22" t="s">
        <v>191</v>
      </c>
      <c r="AE758" s="22" t="s">
        <v>52</v>
      </c>
      <c r="AF758" s="23">
        <v>1.84208766687924E-4</v>
      </c>
      <c r="AG758" s="25"/>
      <c r="AH758" s="26">
        <v>1.84208766687924E-4</v>
      </c>
    </row>
    <row r="759" spans="29:34" x14ac:dyDescent="0.25">
      <c r="AC759" s="31"/>
      <c r="AD759" s="22" t="s">
        <v>194</v>
      </c>
      <c r="AE759" s="22" t="s">
        <v>52</v>
      </c>
      <c r="AF759" s="27"/>
      <c r="AG759" s="29">
        <v>4.7466359889628301E-2</v>
      </c>
      <c r="AH759" s="26">
        <v>4.7466359889628301E-2</v>
      </c>
    </row>
    <row r="760" spans="29:34" x14ac:dyDescent="0.25">
      <c r="AC760" s="31"/>
      <c r="AD760" s="22" t="s">
        <v>777</v>
      </c>
      <c r="AE760" s="22" t="s">
        <v>52</v>
      </c>
      <c r="AF760" s="27"/>
      <c r="AG760" s="29">
        <v>0.20639999168965401</v>
      </c>
      <c r="AH760" s="26">
        <v>0.20639999168965401</v>
      </c>
    </row>
    <row r="761" spans="29:34" x14ac:dyDescent="0.25">
      <c r="AC761" s="31"/>
      <c r="AD761" s="22" t="s">
        <v>126</v>
      </c>
      <c r="AE761" s="22" t="s">
        <v>61</v>
      </c>
      <c r="AF761" s="23">
        <v>5.6517091124996498E-3</v>
      </c>
      <c r="AG761" s="29">
        <v>2.0363876938526699</v>
      </c>
      <c r="AH761" s="26">
        <v>2.0420394029651701</v>
      </c>
    </row>
    <row r="762" spans="29:34" x14ac:dyDescent="0.25">
      <c r="AC762" s="31"/>
      <c r="AD762" s="22" t="s">
        <v>198</v>
      </c>
      <c r="AE762" s="22" t="s">
        <v>39</v>
      </c>
      <c r="AF762" s="27"/>
      <c r="AG762" s="29">
        <v>0</v>
      </c>
      <c r="AH762" s="26">
        <v>0</v>
      </c>
    </row>
    <row r="763" spans="29:34" x14ac:dyDescent="0.25">
      <c r="AC763" s="31"/>
      <c r="AD763" s="22" t="s">
        <v>200</v>
      </c>
      <c r="AE763" s="22" t="s">
        <v>52</v>
      </c>
      <c r="AF763" s="23">
        <v>2.8258545562498201E-3</v>
      </c>
      <c r="AG763" s="29">
        <v>4.2707246066155697</v>
      </c>
      <c r="AH763" s="26">
        <v>4.27355046117182</v>
      </c>
    </row>
    <row r="764" spans="29:34" x14ac:dyDescent="0.25">
      <c r="AC764" s="31"/>
      <c r="AD764" s="22" t="s">
        <v>778</v>
      </c>
      <c r="AE764" s="22" t="s">
        <v>52</v>
      </c>
      <c r="AF764" s="27"/>
      <c r="AG764" s="29">
        <v>5.1908461446299797E-3</v>
      </c>
      <c r="AH764" s="26">
        <v>5.1908461446299797E-3</v>
      </c>
    </row>
    <row r="765" spans="29:34" x14ac:dyDescent="0.25">
      <c r="AC765" s="31"/>
      <c r="AD765" s="22" t="s">
        <v>201</v>
      </c>
      <c r="AE765" s="22" t="s">
        <v>52</v>
      </c>
      <c r="AF765" s="27"/>
      <c r="AG765" s="29">
        <v>9.6276048072798201E-2</v>
      </c>
      <c r="AH765" s="26">
        <v>9.6276048072798201E-2</v>
      </c>
    </row>
    <row r="766" spans="29:34" x14ac:dyDescent="0.25">
      <c r="AC766" s="31"/>
      <c r="AD766" s="22" t="s">
        <v>779</v>
      </c>
      <c r="AE766" s="22" t="s">
        <v>52</v>
      </c>
      <c r="AF766" s="27"/>
      <c r="AG766" s="29">
        <v>3.8484663255018399E-4</v>
      </c>
      <c r="AH766" s="26">
        <v>3.8484663255018399E-4</v>
      </c>
    </row>
    <row r="767" spans="29:34" x14ac:dyDescent="0.25">
      <c r="AC767" s="31"/>
      <c r="AD767" s="22" t="s">
        <v>538</v>
      </c>
      <c r="AE767" s="22" t="s">
        <v>95</v>
      </c>
      <c r="AF767" s="27"/>
      <c r="AG767" s="29">
        <v>4.1099426831299302E-2</v>
      </c>
      <c r="AH767" s="26">
        <v>4.1099426831299302E-2</v>
      </c>
    </row>
    <row r="768" spans="29:34" x14ac:dyDescent="0.25">
      <c r="AC768" s="31"/>
      <c r="AD768" s="22" t="s">
        <v>541</v>
      </c>
      <c r="AE768" s="22" t="s">
        <v>39</v>
      </c>
      <c r="AF768" s="27"/>
      <c r="AG768" s="29">
        <v>8.0469617507346297E-2</v>
      </c>
      <c r="AH768" s="26">
        <v>8.0469617507346297E-2</v>
      </c>
    </row>
    <row r="769" spans="29:34" x14ac:dyDescent="0.25">
      <c r="AC769" s="31"/>
      <c r="AD769" s="22" t="s">
        <v>48</v>
      </c>
      <c r="AE769" s="22" t="s">
        <v>32</v>
      </c>
      <c r="AF769" s="27"/>
      <c r="AG769" s="29">
        <v>0.59250367153985295</v>
      </c>
      <c r="AH769" s="26">
        <v>0.59250367153985295</v>
      </c>
    </row>
    <row r="770" spans="29:34" x14ac:dyDescent="0.25">
      <c r="AC770" s="31"/>
      <c r="AD770" s="22" t="s">
        <v>780</v>
      </c>
      <c r="AE770" s="22" t="s">
        <v>57</v>
      </c>
      <c r="AF770" s="27"/>
      <c r="AG770" s="29">
        <v>4.21992773277544E-2</v>
      </c>
      <c r="AH770" s="26">
        <v>4.21992773277544E-2</v>
      </c>
    </row>
    <row r="771" spans="29:34" x14ac:dyDescent="0.25">
      <c r="AC771" s="31"/>
      <c r="AD771" s="22" t="s">
        <v>207</v>
      </c>
      <c r="AE771" s="22" t="s">
        <v>52</v>
      </c>
      <c r="AF771" s="27"/>
      <c r="AG771" s="29">
        <v>0.60433178183807901</v>
      </c>
      <c r="AH771" s="26">
        <v>0.60433178183807901</v>
      </c>
    </row>
    <row r="772" spans="29:34" x14ac:dyDescent="0.25">
      <c r="AC772" s="31"/>
      <c r="AD772" s="22" t="s">
        <v>209</v>
      </c>
      <c r="AE772" s="22" t="s">
        <v>52</v>
      </c>
      <c r="AF772" s="27"/>
      <c r="AG772" s="29">
        <v>0</v>
      </c>
      <c r="AH772" s="26">
        <v>0</v>
      </c>
    </row>
    <row r="773" spans="29:34" x14ac:dyDescent="0.25">
      <c r="AC773" s="31"/>
      <c r="AD773" s="22" t="s">
        <v>781</v>
      </c>
      <c r="AE773" s="22" t="s">
        <v>193</v>
      </c>
      <c r="AF773" s="27"/>
      <c r="AG773" s="29">
        <v>7.8568401305345592E-3</v>
      </c>
      <c r="AH773" s="26">
        <v>7.8568401305345592E-3</v>
      </c>
    </row>
    <row r="774" spans="29:34" x14ac:dyDescent="0.25">
      <c r="AC774" s="31"/>
      <c r="AD774" s="22" t="s">
        <v>127</v>
      </c>
      <c r="AE774" s="22" t="s">
        <v>64</v>
      </c>
      <c r="AF774" s="27"/>
      <c r="AG774" s="29">
        <v>0.26491625124138302</v>
      </c>
      <c r="AH774" s="26">
        <v>0.26491625124138302</v>
      </c>
    </row>
    <row r="775" spans="29:34" x14ac:dyDescent="0.25">
      <c r="AC775" s="31"/>
      <c r="AD775" s="22" t="s">
        <v>41</v>
      </c>
      <c r="AE775" s="22" t="s">
        <v>42</v>
      </c>
      <c r="AF775" s="27"/>
      <c r="AG775" s="29">
        <v>7.2434222945751803E-2</v>
      </c>
      <c r="AH775" s="26">
        <v>7.2434222945751803E-2</v>
      </c>
    </row>
    <row r="776" spans="29:34" x14ac:dyDescent="0.25">
      <c r="AC776" s="31"/>
      <c r="AD776" s="22" t="s">
        <v>212</v>
      </c>
      <c r="AE776" s="22" t="s">
        <v>102</v>
      </c>
      <c r="AF776" s="23">
        <v>7.6298073018745303E-3</v>
      </c>
      <c r="AG776" s="29">
        <v>0.397372935716234</v>
      </c>
      <c r="AH776" s="26">
        <v>0.40500274301810801</v>
      </c>
    </row>
    <row r="777" spans="29:34" x14ac:dyDescent="0.25">
      <c r="AC777" s="31"/>
      <c r="AD777" s="22" t="s">
        <v>459</v>
      </c>
      <c r="AE777" s="22" t="s">
        <v>193</v>
      </c>
      <c r="AF777" s="23">
        <v>1.41292727812491E-2</v>
      </c>
      <c r="AG777" s="29">
        <v>0.35309925536022302</v>
      </c>
      <c r="AH777" s="26">
        <v>0.367228528141472</v>
      </c>
    </row>
    <row r="778" spans="29:34" x14ac:dyDescent="0.25">
      <c r="AC778" s="31"/>
      <c r="AD778" s="22" t="s">
        <v>558</v>
      </c>
      <c r="AE778" s="22" t="s">
        <v>61</v>
      </c>
      <c r="AF778" s="27"/>
      <c r="AG778" s="29">
        <v>9.3150089288522503E-2</v>
      </c>
      <c r="AH778" s="26">
        <v>9.3150089288522503E-2</v>
      </c>
    </row>
    <row r="779" spans="29:34" x14ac:dyDescent="0.25">
      <c r="AC779" s="31"/>
      <c r="AD779" s="22" t="s">
        <v>560</v>
      </c>
      <c r="AE779" s="22" t="s">
        <v>42</v>
      </c>
      <c r="AF779" s="27"/>
      <c r="AG779" s="29">
        <v>2.54058340845458E-2</v>
      </c>
      <c r="AH779" s="26">
        <v>2.54058340845458E-2</v>
      </c>
    </row>
    <row r="780" spans="29:34" x14ac:dyDescent="0.25">
      <c r="AC780" s="31"/>
      <c r="AD780" s="22" t="s">
        <v>782</v>
      </c>
      <c r="AE780" s="22" t="s">
        <v>57</v>
      </c>
      <c r="AF780" s="27"/>
      <c r="AG780" s="29">
        <v>0</v>
      </c>
      <c r="AH780" s="26">
        <v>0</v>
      </c>
    </row>
    <row r="781" spans="29:34" x14ac:dyDescent="0.25">
      <c r="AC781" s="31"/>
      <c r="AD781" s="22" t="s">
        <v>563</v>
      </c>
      <c r="AE781" s="22" t="s">
        <v>146</v>
      </c>
      <c r="AF781" s="27"/>
      <c r="AG781" s="29">
        <v>0.52961790251068797</v>
      </c>
      <c r="AH781" s="26">
        <v>0.52961790251068797</v>
      </c>
    </row>
    <row r="782" spans="29:34" x14ac:dyDescent="0.25">
      <c r="AC782" s="31"/>
      <c r="AD782" s="22" t="s">
        <v>130</v>
      </c>
      <c r="AE782" s="22" t="s">
        <v>52</v>
      </c>
      <c r="AF782" s="27"/>
      <c r="AG782" s="29">
        <v>1.1660270803609101</v>
      </c>
      <c r="AH782" s="26">
        <v>1.1660270803609101</v>
      </c>
    </row>
    <row r="783" spans="29:34" x14ac:dyDescent="0.25">
      <c r="AC783" s="31"/>
      <c r="AD783" s="22" t="s">
        <v>568</v>
      </c>
      <c r="AE783" s="22" t="s">
        <v>273</v>
      </c>
      <c r="AF783" s="23">
        <v>0.13987980053436599</v>
      </c>
      <c r="AG783" s="25"/>
      <c r="AH783" s="26">
        <v>0.13987980053436599</v>
      </c>
    </row>
    <row r="784" spans="29:34" x14ac:dyDescent="0.25">
      <c r="AC784" s="31"/>
      <c r="AD784" s="22" t="s">
        <v>223</v>
      </c>
      <c r="AE784" s="22" t="s">
        <v>57</v>
      </c>
      <c r="AF784" s="27"/>
      <c r="AG784" s="29">
        <v>7.7627218329621606E-2</v>
      </c>
      <c r="AH784" s="26">
        <v>7.7627218329621606E-2</v>
      </c>
    </row>
    <row r="785" spans="29:34" x14ac:dyDescent="0.25">
      <c r="AC785" s="31"/>
      <c r="AD785" s="22" t="s">
        <v>47</v>
      </c>
      <c r="AE785" s="22" t="s">
        <v>35</v>
      </c>
      <c r="AF785" s="27"/>
      <c r="AG785" s="29">
        <v>0.12796217612081801</v>
      </c>
      <c r="AH785" s="26">
        <v>0.12796217612081801</v>
      </c>
    </row>
    <row r="786" spans="29:34" x14ac:dyDescent="0.25">
      <c r="AC786" s="31"/>
      <c r="AD786" s="22" t="s">
        <v>783</v>
      </c>
      <c r="AE786" s="22" t="s">
        <v>57</v>
      </c>
      <c r="AF786" s="27"/>
      <c r="AG786" s="29">
        <v>7.8067359356697896E-2</v>
      </c>
      <c r="AH786" s="26">
        <v>7.8067359356697896E-2</v>
      </c>
    </row>
    <row r="787" spans="29:34" x14ac:dyDescent="0.25">
      <c r="AC787" s="31"/>
      <c r="AD787" s="22" t="s">
        <v>225</v>
      </c>
      <c r="AE787" s="22" t="s">
        <v>57</v>
      </c>
      <c r="AF787" s="27"/>
      <c r="AG787" s="29">
        <v>4.18255249123131E-4</v>
      </c>
      <c r="AH787" s="26">
        <v>4.18255249123131E-4</v>
      </c>
    </row>
    <row r="788" spans="29:34" x14ac:dyDescent="0.25">
      <c r="AC788" s="31"/>
      <c r="AD788" s="22" t="s">
        <v>226</v>
      </c>
      <c r="AE788" s="22" t="s">
        <v>52</v>
      </c>
      <c r="AF788" s="27"/>
      <c r="AG788" s="29">
        <v>0</v>
      </c>
      <c r="AH788" s="26">
        <v>0</v>
      </c>
    </row>
    <row r="789" spans="29:34" x14ac:dyDescent="0.25">
      <c r="AC789" s="31"/>
      <c r="AD789" s="22" t="s">
        <v>51</v>
      </c>
      <c r="AE789" s="22" t="s">
        <v>52</v>
      </c>
      <c r="AF789" s="23">
        <v>1.13034182249993E-2</v>
      </c>
      <c r="AG789" s="29">
        <v>13.894658839850001</v>
      </c>
      <c r="AH789" s="26">
        <v>13.905962258075</v>
      </c>
    </row>
    <row r="790" spans="29:34" x14ac:dyDescent="0.25">
      <c r="AC790" s="31"/>
      <c r="AD790" s="22" t="s">
        <v>230</v>
      </c>
      <c r="AE790" s="22" t="s">
        <v>162</v>
      </c>
      <c r="AF790" s="27"/>
      <c r="AG790" s="29">
        <v>1.5733525728809199E-2</v>
      </c>
      <c r="AH790" s="26">
        <v>1.5733525728809199E-2</v>
      </c>
    </row>
    <row r="791" spans="29:34" x14ac:dyDescent="0.25">
      <c r="AC791" s="31"/>
      <c r="AD791" s="22" t="s">
        <v>101</v>
      </c>
      <c r="AE791" s="22" t="s">
        <v>102</v>
      </c>
      <c r="AF791" s="27"/>
      <c r="AG791" s="29">
        <v>0.37076755531886202</v>
      </c>
      <c r="AH791" s="26">
        <v>0.37076755531886202</v>
      </c>
    </row>
    <row r="792" spans="29:34" x14ac:dyDescent="0.25">
      <c r="AC792" s="31"/>
      <c r="AD792" s="22" t="s">
        <v>106</v>
      </c>
      <c r="AE792" s="22" t="s">
        <v>102</v>
      </c>
      <c r="AF792" s="27"/>
      <c r="AG792" s="29">
        <v>1.3016809609240799E-2</v>
      </c>
      <c r="AH792" s="26">
        <v>1.3016809609240799E-2</v>
      </c>
    </row>
    <row r="793" spans="29:34" x14ac:dyDescent="0.25">
      <c r="AC793" s="31"/>
      <c r="AD793" s="22" t="s">
        <v>583</v>
      </c>
      <c r="AE793" s="22" t="s">
        <v>52</v>
      </c>
      <c r="AF793" s="27"/>
      <c r="AG793" s="29">
        <v>6.4593335378972503</v>
      </c>
      <c r="AH793" s="26">
        <v>6.4593335378972503</v>
      </c>
    </row>
    <row r="794" spans="29:34" x14ac:dyDescent="0.25">
      <c r="AC794" s="31"/>
      <c r="AD794" s="22" t="s">
        <v>233</v>
      </c>
      <c r="AE794" s="22" t="s">
        <v>162</v>
      </c>
      <c r="AF794" s="27"/>
      <c r="AG794" s="29">
        <v>8.8042969919653602E-2</v>
      </c>
      <c r="AH794" s="26">
        <v>8.8042969919653602E-2</v>
      </c>
    </row>
    <row r="795" spans="29:34" x14ac:dyDescent="0.25">
      <c r="AC795" s="31"/>
      <c r="AD795" s="22" t="s">
        <v>235</v>
      </c>
      <c r="AE795" s="22" t="s">
        <v>57</v>
      </c>
      <c r="AF795" s="27"/>
      <c r="AG795" s="29">
        <v>0.57322791825286201</v>
      </c>
      <c r="AH795" s="26">
        <v>0.57322791825286201</v>
      </c>
    </row>
    <row r="796" spans="29:34" x14ac:dyDescent="0.25">
      <c r="AC796" s="31"/>
      <c r="AD796" s="22" t="s">
        <v>590</v>
      </c>
      <c r="AE796" s="22" t="s">
        <v>85</v>
      </c>
      <c r="AF796" s="27"/>
      <c r="AG796" s="29">
        <v>0</v>
      </c>
      <c r="AH796" s="26">
        <v>0</v>
      </c>
    </row>
    <row r="797" spans="29:34" x14ac:dyDescent="0.25">
      <c r="AC797" s="31"/>
      <c r="AD797" s="22" t="s">
        <v>237</v>
      </c>
      <c r="AE797" s="22" t="s">
        <v>162</v>
      </c>
      <c r="AF797" s="27"/>
      <c r="AG797" s="29">
        <v>2.49352860974051</v>
      </c>
      <c r="AH797" s="26">
        <v>2.49352860974051</v>
      </c>
    </row>
    <row r="798" spans="29:34" x14ac:dyDescent="0.25">
      <c r="AC798" s="31"/>
      <c r="AD798" s="22" t="s">
        <v>239</v>
      </c>
      <c r="AE798" s="22" t="s">
        <v>52</v>
      </c>
      <c r="AF798" s="27"/>
      <c r="AG798" s="29">
        <v>0</v>
      </c>
      <c r="AH798" s="26">
        <v>0</v>
      </c>
    </row>
    <row r="799" spans="29:34" x14ac:dyDescent="0.25">
      <c r="AC799" s="31"/>
      <c r="AD799" s="22" t="s">
        <v>462</v>
      </c>
      <c r="AE799" s="22" t="s">
        <v>52</v>
      </c>
      <c r="AF799" s="27"/>
      <c r="AG799" s="29">
        <v>4.0669308297668803</v>
      </c>
      <c r="AH799" s="26">
        <v>4.0669308297668803</v>
      </c>
    </row>
    <row r="800" spans="29:34" x14ac:dyDescent="0.25">
      <c r="AC800" s="31"/>
      <c r="AD800" s="22" t="s">
        <v>133</v>
      </c>
      <c r="AE800" s="22" t="s">
        <v>52</v>
      </c>
      <c r="AF800" s="27"/>
      <c r="AG800" s="29">
        <v>9.1164579816983195E-3</v>
      </c>
      <c r="AH800" s="26">
        <v>9.1164579816983195E-3</v>
      </c>
    </row>
    <row r="801" spans="29:34" x14ac:dyDescent="0.25">
      <c r="AC801" s="31"/>
      <c r="AD801" s="22" t="s">
        <v>241</v>
      </c>
      <c r="AE801" s="22" t="s">
        <v>52</v>
      </c>
      <c r="AF801" s="27"/>
      <c r="AG801" s="29">
        <v>3.4947908468052903E-5</v>
      </c>
      <c r="AH801" s="26">
        <v>3.4947908468052903E-5</v>
      </c>
    </row>
    <row r="802" spans="29:34" x14ac:dyDescent="0.25">
      <c r="AC802" s="31"/>
      <c r="AD802" s="22" t="s">
        <v>464</v>
      </c>
      <c r="AE802" s="22" t="s">
        <v>57</v>
      </c>
      <c r="AF802" s="27"/>
      <c r="AG802" s="29">
        <v>6.80569797208877E-2</v>
      </c>
      <c r="AH802" s="26">
        <v>6.80569797208877E-2</v>
      </c>
    </row>
    <row r="803" spans="29:34" x14ac:dyDescent="0.25">
      <c r="AC803" s="31"/>
      <c r="AD803" s="22" t="s">
        <v>247</v>
      </c>
      <c r="AE803" s="22" t="s">
        <v>52</v>
      </c>
      <c r="AF803" s="27"/>
      <c r="AG803" s="29">
        <v>3.6573007273650902</v>
      </c>
      <c r="AH803" s="26">
        <v>3.6573007273650902</v>
      </c>
    </row>
    <row r="804" spans="29:34" x14ac:dyDescent="0.25">
      <c r="AC804" s="31"/>
      <c r="AD804" s="22" t="s">
        <v>784</v>
      </c>
      <c r="AE804" s="22" t="s">
        <v>52</v>
      </c>
      <c r="AF804" s="27"/>
      <c r="AG804" s="29">
        <v>0</v>
      </c>
      <c r="AH804" s="26">
        <v>0</v>
      </c>
    </row>
    <row r="805" spans="29:34" x14ac:dyDescent="0.25">
      <c r="AC805" s="31"/>
      <c r="AD805" s="22" t="s">
        <v>249</v>
      </c>
      <c r="AE805" s="22" t="s">
        <v>52</v>
      </c>
      <c r="AF805" s="27"/>
      <c r="AG805" s="29">
        <v>0.50265406917820199</v>
      </c>
      <c r="AH805" s="26">
        <v>0.50265406917820199</v>
      </c>
    </row>
    <row r="806" spans="29:34" x14ac:dyDescent="0.25">
      <c r="AC806" s="31"/>
      <c r="AD806" s="22" t="s">
        <v>172</v>
      </c>
      <c r="AE806" s="22" t="s">
        <v>50</v>
      </c>
      <c r="AF806" s="27"/>
      <c r="AG806" s="29">
        <v>4.73259456316244E-2</v>
      </c>
      <c r="AH806" s="26">
        <v>4.73259456316244E-2</v>
      </c>
    </row>
    <row r="807" spans="29:34" x14ac:dyDescent="0.25">
      <c r="AC807" s="31"/>
      <c r="AD807" s="22" t="s">
        <v>256</v>
      </c>
      <c r="AE807" s="22" t="s">
        <v>162</v>
      </c>
      <c r="AF807" s="27"/>
      <c r="AG807" s="29">
        <v>0.12143078751035501</v>
      </c>
      <c r="AH807" s="26">
        <v>0.12143078751035501</v>
      </c>
    </row>
    <row r="808" spans="29:34" x14ac:dyDescent="0.25">
      <c r="AC808" s="31"/>
      <c r="AD808" s="22" t="s">
        <v>785</v>
      </c>
      <c r="AE808" s="22" t="s">
        <v>42</v>
      </c>
      <c r="AF808" s="27"/>
      <c r="AG808" s="29">
        <v>0.115023583857593</v>
      </c>
      <c r="AH808" s="26">
        <v>0.115023583857593</v>
      </c>
    </row>
    <row r="809" spans="29:34" x14ac:dyDescent="0.25">
      <c r="AC809" s="31"/>
      <c r="AD809" s="22" t="s">
        <v>38</v>
      </c>
      <c r="AE809" s="22" t="s">
        <v>39</v>
      </c>
      <c r="AF809" s="27"/>
      <c r="AG809" s="29">
        <v>6.1618949999999999E-2</v>
      </c>
      <c r="AH809" s="26">
        <v>6.1618949999999999E-2</v>
      </c>
    </row>
    <row r="810" spans="29:34" x14ac:dyDescent="0.25">
      <c r="AC810" s="31"/>
      <c r="AD810" s="22" t="s">
        <v>259</v>
      </c>
      <c r="AE810" s="22" t="s">
        <v>42</v>
      </c>
      <c r="AF810" s="27"/>
      <c r="AG810" s="29">
        <v>0.59734020819436395</v>
      </c>
      <c r="AH810" s="26">
        <v>0.59734020819436395</v>
      </c>
    </row>
    <row r="811" spans="29:34" x14ac:dyDescent="0.25">
      <c r="AC811" s="31"/>
      <c r="AD811" s="22" t="s">
        <v>598</v>
      </c>
      <c r="AE811" s="22" t="s">
        <v>52</v>
      </c>
      <c r="AF811" s="27"/>
      <c r="AG811" s="29">
        <v>5.7721574806556798E-2</v>
      </c>
      <c r="AH811" s="26">
        <v>5.7721574806556798E-2</v>
      </c>
    </row>
    <row r="812" spans="29:34" x14ac:dyDescent="0.25">
      <c r="AC812" s="31"/>
      <c r="AD812" s="22" t="s">
        <v>509</v>
      </c>
      <c r="AE812" s="22" t="s">
        <v>39</v>
      </c>
      <c r="AF812" s="27"/>
      <c r="AG812" s="29">
        <v>5.2740760292770304E-3</v>
      </c>
      <c r="AH812" s="26">
        <v>5.2740760292770304E-3</v>
      </c>
    </row>
    <row r="813" spans="29:34" x14ac:dyDescent="0.25">
      <c r="AC813" s="31"/>
      <c r="AD813" s="22" t="s">
        <v>600</v>
      </c>
      <c r="AE813" s="22" t="s">
        <v>52</v>
      </c>
      <c r="AF813" s="27"/>
      <c r="AG813" s="29">
        <v>4.6134760192606902E-4</v>
      </c>
      <c r="AH813" s="26">
        <v>4.6134760192606902E-4</v>
      </c>
    </row>
    <row r="814" spans="29:34" x14ac:dyDescent="0.25">
      <c r="AC814" s="31"/>
      <c r="AD814" s="22" t="s">
        <v>265</v>
      </c>
      <c r="AE814" s="22" t="s">
        <v>162</v>
      </c>
      <c r="AF814" s="27"/>
      <c r="AG814" s="29">
        <v>3.3585979065553899</v>
      </c>
      <c r="AH814" s="26">
        <v>3.3585979065553899</v>
      </c>
    </row>
    <row r="815" spans="29:34" x14ac:dyDescent="0.25">
      <c r="AC815" s="31"/>
      <c r="AD815" s="22" t="s">
        <v>137</v>
      </c>
      <c r="AE815" s="22" t="s">
        <v>102</v>
      </c>
      <c r="AF815" s="27"/>
      <c r="AG815" s="29">
        <v>0.52971678999951</v>
      </c>
      <c r="AH815" s="26">
        <v>0.52971678999951</v>
      </c>
    </row>
    <row r="816" spans="29:34" x14ac:dyDescent="0.25">
      <c r="AC816" s="31"/>
      <c r="AD816" s="22" t="s">
        <v>607</v>
      </c>
      <c r="AE816" s="22" t="s">
        <v>102</v>
      </c>
      <c r="AF816" s="27"/>
      <c r="AG816" s="29">
        <v>0</v>
      </c>
      <c r="AH816" s="26">
        <v>0</v>
      </c>
    </row>
    <row r="817" spans="29:34" x14ac:dyDescent="0.25">
      <c r="AC817" s="31"/>
      <c r="AD817" s="22" t="s">
        <v>56</v>
      </c>
      <c r="AE817" s="22" t="s">
        <v>57</v>
      </c>
      <c r="AF817" s="27"/>
      <c r="AG817" s="29">
        <v>0.93972815996079995</v>
      </c>
      <c r="AH817" s="26">
        <v>0.93972815996079995</v>
      </c>
    </row>
    <row r="818" spans="29:34" x14ac:dyDescent="0.25">
      <c r="AC818" s="31"/>
      <c r="AD818" s="22" t="s">
        <v>609</v>
      </c>
      <c r="AE818" s="22" t="s">
        <v>52</v>
      </c>
      <c r="AF818" s="27"/>
      <c r="AG818" s="29">
        <v>2.3624279085613101E-2</v>
      </c>
      <c r="AH818" s="26">
        <v>2.3624279085613101E-2</v>
      </c>
    </row>
    <row r="819" spans="29:34" x14ac:dyDescent="0.25">
      <c r="AC819" s="31"/>
      <c r="AD819" s="22" t="s">
        <v>429</v>
      </c>
      <c r="AE819" s="22" t="s">
        <v>156</v>
      </c>
      <c r="AF819" s="27"/>
      <c r="AG819" s="29">
        <v>0.10357578157233201</v>
      </c>
      <c r="AH819" s="26">
        <v>0.10357578157233201</v>
      </c>
    </row>
    <row r="820" spans="29:34" x14ac:dyDescent="0.25">
      <c r="AC820" s="31"/>
      <c r="AD820" s="22" t="s">
        <v>270</v>
      </c>
      <c r="AE820" s="22" t="s">
        <v>64</v>
      </c>
      <c r="AF820" s="27"/>
      <c r="AG820" s="29">
        <v>2.6649047475912398E-2</v>
      </c>
      <c r="AH820" s="26">
        <v>2.6649047475912398E-2</v>
      </c>
    </row>
    <row r="821" spans="29:34" x14ac:dyDescent="0.25">
      <c r="AC821" s="31"/>
      <c r="AD821" s="22" t="s">
        <v>272</v>
      </c>
      <c r="AE821" s="22" t="s">
        <v>273</v>
      </c>
      <c r="AF821" s="27"/>
      <c r="AG821" s="29">
        <v>3.8537748184818499E-3</v>
      </c>
      <c r="AH821" s="26">
        <v>3.8537748184818499E-3</v>
      </c>
    </row>
    <row r="822" spans="29:34" x14ac:dyDescent="0.25">
      <c r="AC822" s="31"/>
      <c r="AD822" s="22" t="s">
        <v>275</v>
      </c>
      <c r="AE822" s="22" t="s">
        <v>61</v>
      </c>
      <c r="AF822" s="27"/>
      <c r="AG822" s="29">
        <v>0.34831593298619801</v>
      </c>
      <c r="AH822" s="26">
        <v>0.34831593298619801</v>
      </c>
    </row>
    <row r="823" spans="29:34" x14ac:dyDescent="0.25">
      <c r="AC823" s="31"/>
      <c r="AD823" s="22" t="s">
        <v>60</v>
      </c>
      <c r="AE823" s="22" t="s">
        <v>61</v>
      </c>
      <c r="AF823" s="23">
        <v>7.9632581395120097E-2</v>
      </c>
      <c r="AG823" s="29">
        <v>0.95148887955083306</v>
      </c>
      <c r="AH823" s="26">
        <v>1.03112146094595</v>
      </c>
    </row>
    <row r="824" spans="29:34" x14ac:dyDescent="0.25">
      <c r="AC824" s="31"/>
      <c r="AD824" s="22" t="s">
        <v>786</v>
      </c>
      <c r="AE824" s="22" t="s">
        <v>204</v>
      </c>
      <c r="AF824" s="27"/>
      <c r="AG824" s="29">
        <v>0.13069153444472001</v>
      </c>
      <c r="AH824" s="26">
        <v>0.13069153444472001</v>
      </c>
    </row>
    <row r="825" spans="29:34" x14ac:dyDescent="0.25">
      <c r="AC825" s="31"/>
      <c r="AD825" s="22" t="s">
        <v>787</v>
      </c>
      <c r="AE825" s="22" t="s">
        <v>35</v>
      </c>
      <c r="AF825" s="27"/>
      <c r="AG825" s="29">
        <v>4.7987107854228599E-2</v>
      </c>
      <c r="AH825" s="26">
        <v>4.7987107854228599E-2</v>
      </c>
    </row>
    <row r="826" spans="29:34" x14ac:dyDescent="0.25">
      <c r="AC826" s="31"/>
      <c r="AD826" s="22" t="s">
        <v>65</v>
      </c>
      <c r="AE826" s="22" t="s">
        <v>52</v>
      </c>
      <c r="AF826" s="27"/>
      <c r="AG826" s="29">
        <v>21.686918128001199</v>
      </c>
      <c r="AH826" s="26">
        <v>21.686918128001199</v>
      </c>
    </row>
    <row r="827" spans="29:34" x14ac:dyDescent="0.25">
      <c r="AC827" s="31"/>
      <c r="AD827" s="22" t="s">
        <v>788</v>
      </c>
      <c r="AE827" s="22" t="s">
        <v>380</v>
      </c>
      <c r="AF827" s="27"/>
      <c r="AG827" s="29">
        <v>0.57058781262302904</v>
      </c>
      <c r="AH827" s="26">
        <v>0.57058781262302904</v>
      </c>
    </row>
    <row r="828" spans="29:34" x14ac:dyDescent="0.25">
      <c r="AC828" s="31"/>
      <c r="AD828" s="22" t="s">
        <v>789</v>
      </c>
      <c r="AE828" s="22" t="s">
        <v>61</v>
      </c>
      <c r="AF828" s="27"/>
      <c r="AG828" s="29">
        <v>0.13133730437962299</v>
      </c>
      <c r="AH828" s="26">
        <v>0.13133730437962299</v>
      </c>
    </row>
    <row r="829" spans="29:34" x14ac:dyDescent="0.25">
      <c r="AC829" s="31"/>
      <c r="AD829" s="22" t="s">
        <v>790</v>
      </c>
      <c r="AE829" s="22" t="s">
        <v>162</v>
      </c>
      <c r="AF829" s="23">
        <v>1.84208766687924E-4</v>
      </c>
      <c r="AG829" s="25"/>
      <c r="AH829" s="26">
        <v>1.84208766687924E-4</v>
      </c>
    </row>
    <row r="830" spans="29:34" x14ac:dyDescent="0.25">
      <c r="AC830" s="31"/>
      <c r="AD830" s="22" t="s">
        <v>181</v>
      </c>
      <c r="AE830" s="22" t="s">
        <v>61</v>
      </c>
      <c r="AF830" s="27"/>
      <c r="AG830" s="29">
        <v>1.2797169762998399</v>
      </c>
      <c r="AH830" s="26">
        <v>1.2797169762998399</v>
      </c>
    </row>
    <row r="831" spans="29:34" x14ac:dyDescent="0.25">
      <c r="AC831" s="31"/>
      <c r="AD831" s="22" t="s">
        <v>617</v>
      </c>
      <c r="AE831" s="22" t="s">
        <v>52</v>
      </c>
      <c r="AF831" s="27"/>
      <c r="AG831" s="29">
        <v>0.87120593617660502</v>
      </c>
      <c r="AH831" s="26">
        <v>0.87120593617660502</v>
      </c>
    </row>
    <row r="832" spans="29:34" x14ac:dyDescent="0.25">
      <c r="AC832" s="31"/>
      <c r="AD832" s="22" t="s">
        <v>281</v>
      </c>
      <c r="AE832" s="22" t="s">
        <v>52</v>
      </c>
      <c r="AF832" s="27"/>
      <c r="AG832" s="29">
        <v>1.0649269241029</v>
      </c>
      <c r="AH832" s="26">
        <v>1.0649269241029</v>
      </c>
    </row>
    <row r="833" spans="29:34" x14ac:dyDescent="0.25">
      <c r="AC833" s="31"/>
      <c r="AD833" s="22" t="s">
        <v>514</v>
      </c>
      <c r="AE833" s="22" t="s">
        <v>57</v>
      </c>
      <c r="AF833" s="27"/>
      <c r="AG833" s="29">
        <v>0.43873667562987301</v>
      </c>
      <c r="AH833" s="26">
        <v>0.43873667562987301</v>
      </c>
    </row>
    <row r="834" spans="29:34" x14ac:dyDescent="0.25">
      <c r="AC834" s="31"/>
      <c r="AD834" s="22" t="s">
        <v>283</v>
      </c>
      <c r="AE834" s="22" t="s">
        <v>95</v>
      </c>
      <c r="AF834" s="27"/>
      <c r="AG834" s="29">
        <v>1.77974186793536E-2</v>
      </c>
      <c r="AH834" s="26">
        <v>1.77974186793536E-2</v>
      </c>
    </row>
    <row r="835" spans="29:34" x14ac:dyDescent="0.25">
      <c r="AC835" s="31"/>
      <c r="AD835" s="22" t="s">
        <v>624</v>
      </c>
      <c r="AE835" s="22" t="s">
        <v>52</v>
      </c>
      <c r="AF835" s="27"/>
      <c r="AG835" s="29">
        <v>5.3556872836306099E-3</v>
      </c>
      <c r="AH835" s="26">
        <v>5.3556872836306099E-3</v>
      </c>
    </row>
    <row r="836" spans="29:34" x14ac:dyDescent="0.25">
      <c r="AC836" s="31"/>
      <c r="AD836" s="22" t="s">
        <v>791</v>
      </c>
      <c r="AE836" s="22" t="s">
        <v>162</v>
      </c>
      <c r="AF836" s="27"/>
      <c r="AG836" s="29">
        <v>1.3145298836462699E-2</v>
      </c>
      <c r="AH836" s="26">
        <v>1.3145298836462699E-2</v>
      </c>
    </row>
    <row r="837" spans="29:34" x14ac:dyDescent="0.25">
      <c r="AC837" s="31"/>
      <c r="AD837" s="22" t="s">
        <v>286</v>
      </c>
      <c r="AE837" s="22" t="s">
        <v>52</v>
      </c>
      <c r="AF837" s="27"/>
      <c r="AG837" s="29">
        <v>0.19113886548710701</v>
      </c>
      <c r="AH837" s="26">
        <v>0.19113886548710701</v>
      </c>
    </row>
    <row r="838" spans="29:34" x14ac:dyDescent="0.25">
      <c r="AC838" s="31"/>
      <c r="AD838" s="22" t="s">
        <v>68</v>
      </c>
      <c r="AE838" s="22" t="s">
        <v>69</v>
      </c>
      <c r="AF838" s="27"/>
      <c r="AG838" s="29">
        <v>2.1051339740143602</v>
      </c>
      <c r="AH838" s="26">
        <v>2.1051339740143602</v>
      </c>
    </row>
    <row r="839" spans="29:34" x14ac:dyDescent="0.25">
      <c r="AC839" s="31"/>
      <c r="AD839" s="22" t="s">
        <v>72</v>
      </c>
      <c r="AE839" s="22" t="s">
        <v>52</v>
      </c>
      <c r="AF839" s="27"/>
      <c r="AG839" s="29">
        <v>0.17144052357470599</v>
      </c>
      <c r="AH839" s="26">
        <v>0.17144052357470599</v>
      </c>
    </row>
    <row r="840" spans="29:34" x14ac:dyDescent="0.25">
      <c r="AC840" s="31"/>
      <c r="AD840" s="22" t="s">
        <v>792</v>
      </c>
      <c r="AE840" s="22" t="s">
        <v>734</v>
      </c>
      <c r="AF840" s="27"/>
      <c r="AG840" s="29">
        <v>6.0562903854424498E-2</v>
      </c>
      <c r="AH840" s="26">
        <v>6.0562903854424498E-2</v>
      </c>
    </row>
    <row r="841" spans="29:34" x14ac:dyDescent="0.25">
      <c r="AC841" s="31"/>
      <c r="AD841" s="22" t="s">
        <v>140</v>
      </c>
      <c r="AE841" s="22" t="s">
        <v>50</v>
      </c>
      <c r="AF841" s="27"/>
      <c r="AG841" s="29">
        <v>7.6656680000000005E-2</v>
      </c>
      <c r="AH841" s="26">
        <v>7.6656680000000005E-2</v>
      </c>
    </row>
    <row r="842" spans="29:34" x14ac:dyDescent="0.25">
      <c r="AC842" s="31"/>
      <c r="AD842" s="22" t="s">
        <v>296</v>
      </c>
      <c r="AE842" s="22" t="s">
        <v>52</v>
      </c>
      <c r="AF842" s="27"/>
      <c r="AG842" s="29">
        <v>7.2756712088853004E-5</v>
      </c>
      <c r="AH842" s="26">
        <v>7.2756712088853004E-5</v>
      </c>
    </row>
    <row r="843" spans="29:34" x14ac:dyDescent="0.25">
      <c r="AC843" s="31"/>
      <c r="AD843" s="22" t="s">
        <v>793</v>
      </c>
      <c r="AE843" s="22" t="s">
        <v>95</v>
      </c>
      <c r="AF843" s="27"/>
      <c r="AG843" s="29">
        <v>433.18989648374799</v>
      </c>
      <c r="AH843" s="26">
        <v>433.18989648374799</v>
      </c>
    </row>
    <row r="844" spans="29:34" x14ac:dyDescent="0.25">
      <c r="AC844" s="31"/>
      <c r="AD844" s="22" t="s">
        <v>298</v>
      </c>
      <c r="AE844" s="22" t="s">
        <v>52</v>
      </c>
      <c r="AF844" s="27"/>
      <c r="AG844" s="29">
        <v>3.6876845265712598E-3</v>
      </c>
      <c r="AH844" s="26">
        <v>3.6876845265712598E-3</v>
      </c>
    </row>
    <row r="845" spans="29:34" x14ac:dyDescent="0.25">
      <c r="AC845" s="31"/>
      <c r="AD845" s="22" t="s">
        <v>76</v>
      </c>
      <c r="AE845" s="22" t="s">
        <v>52</v>
      </c>
      <c r="AF845" s="27"/>
      <c r="AG845" s="29">
        <v>0.87591770390432999</v>
      </c>
      <c r="AH845" s="26">
        <v>0.87591770390432999</v>
      </c>
    </row>
    <row r="846" spans="29:34" x14ac:dyDescent="0.25">
      <c r="AC846" s="31"/>
      <c r="AD846" s="22" t="s">
        <v>628</v>
      </c>
      <c r="AE846" s="22" t="s">
        <v>52</v>
      </c>
      <c r="AF846" s="27"/>
      <c r="AG846" s="29">
        <v>1.4243753801031901E-3</v>
      </c>
      <c r="AH846" s="26">
        <v>1.4243753801031901E-3</v>
      </c>
    </row>
    <row r="847" spans="29:34" x14ac:dyDescent="0.25">
      <c r="AC847" s="31"/>
      <c r="AD847" s="22" t="s">
        <v>301</v>
      </c>
      <c r="AE847" s="22" t="s">
        <v>204</v>
      </c>
      <c r="AF847" s="27"/>
      <c r="AG847" s="29">
        <v>0.18088858227372501</v>
      </c>
      <c r="AH847" s="26">
        <v>0.18088858227372501</v>
      </c>
    </row>
    <row r="848" spans="29:34" x14ac:dyDescent="0.25">
      <c r="AC848" s="31"/>
      <c r="AD848" s="22" t="s">
        <v>303</v>
      </c>
      <c r="AE848" s="22" t="s">
        <v>52</v>
      </c>
      <c r="AF848" s="27"/>
      <c r="AG848" s="29">
        <v>4.2815652723563602E-4</v>
      </c>
      <c r="AH848" s="26">
        <v>4.2815652723563602E-4</v>
      </c>
    </row>
    <row r="849" spans="29:34" x14ac:dyDescent="0.25">
      <c r="AC849" s="31"/>
      <c r="AD849" s="22" t="s">
        <v>306</v>
      </c>
      <c r="AE849" s="22" t="s">
        <v>50</v>
      </c>
      <c r="AF849" s="27"/>
      <c r="AG849" s="29">
        <v>0</v>
      </c>
      <c r="AH849" s="26">
        <v>0</v>
      </c>
    </row>
    <row r="850" spans="29:34" x14ac:dyDescent="0.25">
      <c r="AC850" s="31"/>
      <c r="AD850" s="22" t="s">
        <v>632</v>
      </c>
      <c r="AE850" s="22" t="s">
        <v>57</v>
      </c>
      <c r="AF850" s="27"/>
      <c r="AG850" s="29">
        <v>5.2822847309745298E-2</v>
      </c>
      <c r="AH850" s="26">
        <v>5.2822847309745298E-2</v>
      </c>
    </row>
    <row r="851" spans="29:34" x14ac:dyDescent="0.25">
      <c r="AC851" s="31"/>
      <c r="AD851" s="22" t="s">
        <v>78</v>
      </c>
      <c r="AE851" s="22" t="s">
        <v>52</v>
      </c>
      <c r="AF851" s="27"/>
      <c r="AG851" s="29">
        <v>0.83221004241191898</v>
      </c>
      <c r="AH851" s="26">
        <v>0.83221004241191898</v>
      </c>
    </row>
    <row r="852" spans="29:34" x14ac:dyDescent="0.25">
      <c r="AC852" s="31"/>
      <c r="AD852" s="22" t="s">
        <v>794</v>
      </c>
      <c r="AE852" s="22" t="s">
        <v>146</v>
      </c>
      <c r="AF852" s="27"/>
      <c r="AG852" s="29">
        <v>5.1188583782790301E-2</v>
      </c>
      <c r="AH852" s="26">
        <v>5.1188583782790301E-2</v>
      </c>
    </row>
    <row r="853" spans="29:34" x14ac:dyDescent="0.25">
      <c r="AC853" s="31"/>
      <c r="AD853" s="22" t="s">
        <v>795</v>
      </c>
      <c r="AE853" s="22" t="s">
        <v>52</v>
      </c>
      <c r="AF853" s="27"/>
      <c r="AG853" s="29">
        <v>2.25958156172292E-3</v>
      </c>
      <c r="AH853" s="26">
        <v>2.25958156172292E-3</v>
      </c>
    </row>
    <row r="854" spans="29:34" x14ac:dyDescent="0.25">
      <c r="AC854" s="31"/>
      <c r="AD854" s="22" t="s">
        <v>636</v>
      </c>
      <c r="AE854" s="22" t="s">
        <v>52</v>
      </c>
      <c r="AF854" s="27"/>
      <c r="AG854" s="29">
        <v>9.1612509200885602E-5</v>
      </c>
      <c r="AH854" s="26">
        <v>9.1612509200885602E-5</v>
      </c>
    </row>
    <row r="855" spans="29:34" x14ac:dyDescent="0.25">
      <c r="AC855" s="31"/>
      <c r="AD855" s="22" t="s">
        <v>310</v>
      </c>
      <c r="AE855" s="22" t="s">
        <v>52</v>
      </c>
      <c r="AF855" s="27"/>
      <c r="AG855" s="29">
        <v>9.3347622474286296E-3</v>
      </c>
      <c r="AH855" s="26">
        <v>9.3347622474286296E-3</v>
      </c>
    </row>
    <row r="856" spans="29:34" x14ac:dyDescent="0.25">
      <c r="AC856" s="31"/>
      <c r="AD856" s="22" t="s">
        <v>312</v>
      </c>
      <c r="AE856" s="22" t="s">
        <v>52</v>
      </c>
      <c r="AF856" s="27"/>
      <c r="AG856" s="29">
        <v>0.30885850296851702</v>
      </c>
      <c r="AH856" s="26">
        <v>0.30885850296851702</v>
      </c>
    </row>
    <row r="857" spans="29:34" x14ac:dyDescent="0.25">
      <c r="AC857" s="31"/>
      <c r="AD857" s="22" t="s">
        <v>147</v>
      </c>
      <c r="AE857" s="22" t="s">
        <v>52</v>
      </c>
      <c r="AF857" s="27"/>
      <c r="AG857" s="29">
        <v>4.4152631930636697E-2</v>
      </c>
      <c r="AH857" s="26">
        <v>4.4152631930636697E-2</v>
      </c>
    </row>
    <row r="858" spans="29:34" x14ac:dyDescent="0.25">
      <c r="AC858" s="31"/>
      <c r="AD858" s="22" t="s">
        <v>316</v>
      </c>
      <c r="AE858" s="22" t="s">
        <v>102</v>
      </c>
      <c r="AF858" s="27"/>
      <c r="AG858" s="29">
        <v>9.6895977174386704E-3</v>
      </c>
      <c r="AH858" s="26">
        <v>9.6895977174386704E-3</v>
      </c>
    </row>
    <row r="859" spans="29:34" x14ac:dyDescent="0.25">
      <c r="AC859" s="31"/>
      <c r="AD859" s="22" t="s">
        <v>796</v>
      </c>
      <c r="AE859" s="22" t="s">
        <v>797</v>
      </c>
      <c r="AF859" s="27"/>
      <c r="AG859" s="29">
        <v>2.9335337441157301E-2</v>
      </c>
      <c r="AH859" s="26">
        <v>2.9335337441157301E-2</v>
      </c>
    </row>
    <row r="860" spans="29:34" x14ac:dyDescent="0.25">
      <c r="AC860" s="31"/>
      <c r="AD860" s="22" t="s">
        <v>641</v>
      </c>
      <c r="AE860" s="22" t="s">
        <v>395</v>
      </c>
      <c r="AF860" s="27"/>
      <c r="AG860" s="29">
        <v>0.1263762331793</v>
      </c>
      <c r="AH860" s="26">
        <v>0.1263762331793</v>
      </c>
    </row>
    <row r="861" spans="29:34" x14ac:dyDescent="0.25">
      <c r="AC861" s="31"/>
      <c r="AD861" s="22" t="s">
        <v>318</v>
      </c>
      <c r="AE861" s="22" t="s">
        <v>52</v>
      </c>
      <c r="AF861" s="27"/>
      <c r="AG861" s="29">
        <v>1.4535096925061899E-3</v>
      </c>
      <c r="AH861" s="26">
        <v>1.4535096925061899E-3</v>
      </c>
    </row>
    <row r="862" spans="29:34" x14ac:dyDescent="0.25">
      <c r="AC862" s="31"/>
      <c r="AD862" s="22" t="s">
        <v>798</v>
      </c>
      <c r="AE862" s="22" t="s">
        <v>61</v>
      </c>
      <c r="AF862" s="27"/>
      <c r="AG862" s="29">
        <v>0</v>
      </c>
      <c r="AH862" s="26">
        <v>0</v>
      </c>
    </row>
    <row r="863" spans="29:34" x14ac:dyDescent="0.25">
      <c r="AC863" s="31"/>
      <c r="AD863" s="22" t="s">
        <v>325</v>
      </c>
      <c r="AE863" s="22" t="s">
        <v>42</v>
      </c>
      <c r="AF863" s="27"/>
      <c r="AG863" s="29">
        <v>8.7653096970164504E-3</v>
      </c>
      <c r="AH863" s="26">
        <v>8.7653096970164504E-3</v>
      </c>
    </row>
    <row r="864" spans="29:34" x14ac:dyDescent="0.25">
      <c r="AC864" s="31"/>
      <c r="AD864" s="22" t="s">
        <v>799</v>
      </c>
      <c r="AE864" s="22" t="s">
        <v>52</v>
      </c>
      <c r="AF864" s="27"/>
      <c r="AG864" s="29">
        <v>3.4394945248485901E-4</v>
      </c>
      <c r="AH864" s="26">
        <v>3.4394945248485901E-4</v>
      </c>
    </row>
    <row r="865" spans="29:34" x14ac:dyDescent="0.25">
      <c r="AC865" s="31"/>
      <c r="AD865" s="22" t="s">
        <v>475</v>
      </c>
      <c r="AE865" s="22" t="s">
        <v>52</v>
      </c>
      <c r="AF865" s="27"/>
      <c r="AG865" s="29">
        <v>1.6870125632447E-4</v>
      </c>
      <c r="AH865" s="26">
        <v>1.6870125632447E-4</v>
      </c>
    </row>
    <row r="866" spans="29:34" x14ac:dyDescent="0.25">
      <c r="AC866" s="31"/>
      <c r="AD866" s="22" t="s">
        <v>54</v>
      </c>
      <c r="AE866" s="22" t="s">
        <v>42</v>
      </c>
      <c r="AF866" s="27"/>
      <c r="AG866" s="29">
        <v>0.29387126547918502</v>
      </c>
      <c r="AH866" s="26">
        <v>0.29387126547918502</v>
      </c>
    </row>
    <row r="867" spans="29:34" x14ac:dyDescent="0.25">
      <c r="AC867" s="31"/>
      <c r="AD867" s="22" t="s">
        <v>332</v>
      </c>
      <c r="AE867" s="22" t="s">
        <v>29</v>
      </c>
      <c r="AF867" s="27"/>
      <c r="AG867" s="29">
        <v>0.20824695501498</v>
      </c>
      <c r="AH867" s="26">
        <v>0.20824695501498</v>
      </c>
    </row>
    <row r="868" spans="29:34" x14ac:dyDescent="0.25">
      <c r="AC868" s="31"/>
      <c r="AD868" s="22" t="s">
        <v>800</v>
      </c>
      <c r="AE868" s="22" t="s">
        <v>29</v>
      </c>
      <c r="AF868" s="27"/>
      <c r="AG868" s="29">
        <v>209.969301307915</v>
      </c>
      <c r="AH868" s="26">
        <v>209.969301307915</v>
      </c>
    </row>
    <row r="869" spans="29:34" x14ac:dyDescent="0.25">
      <c r="AC869" s="31"/>
      <c r="AD869" s="22" t="s">
        <v>192</v>
      </c>
      <c r="AE869" s="22" t="s">
        <v>193</v>
      </c>
      <c r="AF869" s="27"/>
      <c r="AG869" s="29">
        <v>0.87649853125267996</v>
      </c>
      <c r="AH869" s="26">
        <v>0.87649853125267996</v>
      </c>
    </row>
    <row r="870" spans="29:34" x14ac:dyDescent="0.25">
      <c r="AC870" s="31"/>
      <c r="AD870" s="22" t="s">
        <v>337</v>
      </c>
      <c r="AE870" s="22" t="s">
        <v>52</v>
      </c>
      <c r="AF870" s="27"/>
      <c r="AG870" s="29">
        <v>3.2854802865849599</v>
      </c>
      <c r="AH870" s="26">
        <v>3.2854802865849599</v>
      </c>
    </row>
    <row r="871" spans="29:34" x14ac:dyDescent="0.25">
      <c r="AC871" s="31"/>
      <c r="AD871" s="22" t="s">
        <v>343</v>
      </c>
      <c r="AE871" s="22" t="s">
        <v>344</v>
      </c>
      <c r="AF871" s="27"/>
      <c r="AG871" s="29">
        <v>1.7482033390071799E-2</v>
      </c>
      <c r="AH871" s="26">
        <v>1.7482033390071799E-2</v>
      </c>
    </row>
    <row r="872" spans="29:34" x14ac:dyDescent="0.25">
      <c r="AC872" s="31"/>
      <c r="AD872" s="22" t="s">
        <v>801</v>
      </c>
      <c r="AE872" s="22" t="s">
        <v>64</v>
      </c>
      <c r="AF872" s="27"/>
      <c r="AG872" s="29">
        <v>5.6907935451852798E-2</v>
      </c>
      <c r="AH872" s="26">
        <v>5.6907935451852798E-2</v>
      </c>
    </row>
    <row r="873" spans="29:34" x14ac:dyDescent="0.25">
      <c r="AC873" s="31"/>
      <c r="AD873" s="22" t="s">
        <v>349</v>
      </c>
      <c r="AE873" s="22" t="s">
        <v>50</v>
      </c>
      <c r="AF873" s="27"/>
      <c r="AG873" s="29">
        <v>0</v>
      </c>
      <c r="AH873" s="26">
        <v>0</v>
      </c>
    </row>
    <row r="874" spans="29:34" x14ac:dyDescent="0.25">
      <c r="AC874" s="31"/>
      <c r="AD874" s="22" t="s">
        <v>802</v>
      </c>
      <c r="AE874" s="22" t="s">
        <v>734</v>
      </c>
      <c r="AF874" s="27"/>
      <c r="AG874" s="29">
        <v>0.282626884653981</v>
      </c>
      <c r="AH874" s="26">
        <v>0.282626884653981</v>
      </c>
    </row>
    <row r="875" spans="29:34" x14ac:dyDescent="0.25">
      <c r="AC875" s="31"/>
      <c r="AD875" s="22" t="s">
        <v>150</v>
      </c>
      <c r="AE875" s="22" t="s">
        <v>52</v>
      </c>
      <c r="AF875" s="23">
        <v>0.305988181399378</v>
      </c>
      <c r="AG875" s="29">
        <v>0.34385086494019002</v>
      </c>
      <c r="AH875" s="26">
        <v>0.64983904633956802</v>
      </c>
    </row>
    <row r="876" spans="29:34" x14ac:dyDescent="0.25">
      <c r="AC876" s="31"/>
      <c r="AD876" s="22" t="s">
        <v>662</v>
      </c>
      <c r="AE876" s="22" t="s">
        <v>273</v>
      </c>
      <c r="AF876" s="27"/>
      <c r="AG876" s="29">
        <v>3.6371234890944801E-3</v>
      </c>
      <c r="AH876" s="26">
        <v>3.6371234890944801E-3</v>
      </c>
    </row>
    <row r="877" spans="29:34" x14ac:dyDescent="0.25">
      <c r="AC877" s="31"/>
      <c r="AD877" s="22" t="s">
        <v>152</v>
      </c>
      <c r="AE877" s="22" t="s">
        <v>39</v>
      </c>
      <c r="AF877" s="27"/>
      <c r="AG877" s="29">
        <v>0.183756860919184</v>
      </c>
      <c r="AH877" s="26">
        <v>0.183756860919184</v>
      </c>
    </row>
    <row r="878" spans="29:34" x14ac:dyDescent="0.25">
      <c r="AC878" s="31"/>
      <c r="AD878" s="22" t="s">
        <v>83</v>
      </c>
      <c r="AE878" s="22" t="s">
        <v>35</v>
      </c>
      <c r="AF878" s="27"/>
      <c r="AG878" s="29">
        <v>0.57328472923467999</v>
      </c>
      <c r="AH878" s="26">
        <v>0.57328472923467999</v>
      </c>
    </row>
    <row r="879" spans="29:34" x14ac:dyDescent="0.25">
      <c r="AC879" s="31"/>
      <c r="AD879" s="22" t="s">
        <v>355</v>
      </c>
      <c r="AE879" s="22" t="s">
        <v>52</v>
      </c>
      <c r="AF879" s="27"/>
      <c r="AG879" s="29">
        <v>1.0035673217925201E-3</v>
      </c>
      <c r="AH879" s="26">
        <v>1.0035673217925201E-3</v>
      </c>
    </row>
    <row r="880" spans="29:34" x14ac:dyDescent="0.25">
      <c r="AC880" s="31"/>
      <c r="AD880" s="22" t="s">
        <v>803</v>
      </c>
      <c r="AE880" s="22" t="s">
        <v>39</v>
      </c>
      <c r="AF880" s="27"/>
      <c r="AG880" s="29">
        <v>7.9772168452141801E-2</v>
      </c>
      <c r="AH880" s="26">
        <v>7.9772168452141801E-2</v>
      </c>
    </row>
    <row r="881" spans="29:34" x14ac:dyDescent="0.25">
      <c r="AC881" s="31"/>
      <c r="AD881" s="22" t="s">
        <v>356</v>
      </c>
      <c r="AE881" s="22" t="s">
        <v>52</v>
      </c>
      <c r="AF881" s="27"/>
      <c r="AG881" s="29">
        <v>3.86120282908109</v>
      </c>
      <c r="AH881" s="26">
        <v>3.86120282908109</v>
      </c>
    </row>
    <row r="882" spans="29:34" x14ac:dyDescent="0.25">
      <c r="AC882" s="31"/>
      <c r="AD882" s="22" t="s">
        <v>86</v>
      </c>
      <c r="AE882" s="22" t="s">
        <v>42</v>
      </c>
      <c r="AF882" s="27"/>
      <c r="AG882" s="29">
        <v>0.17067068327196699</v>
      </c>
      <c r="AH882" s="26">
        <v>0.17067068327196699</v>
      </c>
    </row>
    <row r="883" spans="29:34" x14ac:dyDescent="0.25">
      <c r="AC883" s="31"/>
      <c r="AD883" s="22" t="s">
        <v>804</v>
      </c>
      <c r="AE883" s="22" t="s">
        <v>52</v>
      </c>
      <c r="AF883" s="27"/>
      <c r="AG883" s="29">
        <v>0.146699187224934</v>
      </c>
      <c r="AH883" s="26">
        <v>0.146699187224934</v>
      </c>
    </row>
    <row r="884" spans="29:34" x14ac:dyDescent="0.25">
      <c r="AC884" s="31"/>
      <c r="AD884" s="22" t="s">
        <v>357</v>
      </c>
      <c r="AE884" s="22" t="s">
        <v>52</v>
      </c>
      <c r="AF884" s="27"/>
      <c r="AG884" s="29">
        <v>0.186505249315638</v>
      </c>
      <c r="AH884" s="26">
        <v>0.186505249315638</v>
      </c>
    </row>
    <row r="885" spans="29:34" x14ac:dyDescent="0.25">
      <c r="AC885" s="31"/>
      <c r="AD885" s="22" t="s">
        <v>159</v>
      </c>
      <c r="AE885" s="22" t="s">
        <v>42</v>
      </c>
      <c r="AF885" s="27"/>
      <c r="AG885" s="29">
        <v>0.16150107694513199</v>
      </c>
      <c r="AH885" s="26">
        <v>0.16150107694513199</v>
      </c>
    </row>
    <row r="886" spans="29:34" x14ac:dyDescent="0.25">
      <c r="AC886" s="31"/>
      <c r="AD886" s="22" t="s">
        <v>676</v>
      </c>
      <c r="AE886" s="22" t="s">
        <v>519</v>
      </c>
      <c r="AF886" s="27"/>
      <c r="AG886" s="29">
        <v>2.0442220556493002E-2</v>
      </c>
      <c r="AH886" s="26">
        <v>2.0442220556493002E-2</v>
      </c>
    </row>
    <row r="887" spans="29:34" x14ac:dyDescent="0.25">
      <c r="AC887" s="31"/>
      <c r="AD887" s="22" t="s">
        <v>518</v>
      </c>
      <c r="AE887" s="22" t="s">
        <v>519</v>
      </c>
      <c r="AF887" s="27"/>
      <c r="AG887" s="29">
        <v>2.8372484018206199E-3</v>
      </c>
      <c r="AH887" s="26">
        <v>2.8372484018206199E-3</v>
      </c>
    </row>
    <row r="888" spans="29:34" x14ac:dyDescent="0.25">
      <c r="AC888" s="31"/>
      <c r="AD888" s="22" t="s">
        <v>89</v>
      </c>
      <c r="AE888" s="22" t="s">
        <v>57</v>
      </c>
      <c r="AF888" s="27"/>
      <c r="AG888" s="29">
        <v>0</v>
      </c>
      <c r="AH888" s="26">
        <v>0</v>
      </c>
    </row>
    <row r="889" spans="29:34" x14ac:dyDescent="0.25">
      <c r="AC889" s="31"/>
      <c r="AD889" s="22" t="s">
        <v>805</v>
      </c>
      <c r="AE889" s="22" t="s">
        <v>52</v>
      </c>
      <c r="AF889" s="27"/>
      <c r="AG889" s="29">
        <v>0.138407069961555</v>
      </c>
      <c r="AH889" s="26">
        <v>0.138407069961555</v>
      </c>
    </row>
    <row r="890" spans="29:34" x14ac:dyDescent="0.25">
      <c r="AC890" s="31"/>
      <c r="AD890" s="22" t="s">
        <v>359</v>
      </c>
      <c r="AE890" s="22" t="s">
        <v>52</v>
      </c>
      <c r="AF890" s="27"/>
      <c r="AG890" s="29">
        <v>1.32921472524998E-2</v>
      </c>
      <c r="AH890" s="26">
        <v>1.32921472524998E-2</v>
      </c>
    </row>
    <row r="891" spans="29:34" x14ac:dyDescent="0.25">
      <c r="AC891" s="31"/>
      <c r="AD891" s="22" t="s">
        <v>59</v>
      </c>
      <c r="AE891" s="22" t="s">
        <v>39</v>
      </c>
      <c r="AF891" s="27"/>
      <c r="AG891" s="29">
        <v>0.26733773789953502</v>
      </c>
      <c r="AH891" s="26">
        <v>0.26733773789953502</v>
      </c>
    </row>
    <row r="892" spans="29:34" x14ac:dyDescent="0.25">
      <c r="AC892" s="31"/>
      <c r="AD892" s="22" t="s">
        <v>161</v>
      </c>
      <c r="AE892" s="22" t="s">
        <v>162</v>
      </c>
      <c r="AF892" s="23">
        <v>6.3103824917617096E-2</v>
      </c>
      <c r="AG892" s="29">
        <v>0.10972947578210999</v>
      </c>
      <c r="AH892" s="26">
        <v>0.17283330069972699</v>
      </c>
    </row>
    <row r="893" spans="29:34" x14ac:dyDescent="0.25">
      <c r="AC893" s="31"/>
      <c r="AD893" s="22" t="s">
        <v>520</v>
      </c>
      <c r="AE893" s="22" t="s">
        <v>85</v>
      </c>
      <c r="AF893" s="27"/>
      <c r="AG893" s="29">
        <v>9.76717545799239E-2</v>
      </c>
      <c r="AH893" s="26">
        <v>9.76717545799239E-2</v>
      </c>
    </row>
    <row r="894" spans="29:34" x14ac:dyDescent="0.25">
      <c r="AC894" s="31"/>
      <c r="AD894" s="22" t="s">
        <v>806</v>
      </c>
      <c r="AE894" s="22" t="s">
        <v>42</v>
      </c>
      <c r="AF894" s="27"/>
      <c r="AG894" s="29">
        <v>1.0516824654139801E-2</v>
      </c>
      <c r="AH894" s="26">
        <v>1.0516824654139801E-2</v>
      </c>
    </row>
    <row r="895" spans="29:34" x14ac:dyDescent="0.25">
      <c r="AC895" s="31"/>
      <c r="AD895" s="22" t="s">
        <v>167</v>
      </c>
      <c r="AE895" s="22" t="s">
        <v>52</v>
      </c>
      <c r="AF895" s="23">
        <v>5.6517091124996498E-3</v>
      </c>
      <c r="AG895" s="29">
        <v>5.0984358136021798E-2</v>
      </c>
      <c r="AH895" s="26">
        <v>5.6636067248521403E-2</v>
      </c>
    </row>
    <row r="896" spans="29:34" x14ac:dyDescent="0.25">
      <c r="AC896" s="31"/>
      <c r="AD896" s="22" t="s">
        <v>362</v>
      </c>
      <c r="AE896" s="22" t="s">
        <v>52</v>
      </c>
      <c r="AF896" s="27"/>
      <c r="AG896" s="29">
        <v>0</v>
      </c>
      <c r="AH896" s="26">
        <v>0</v>
      </c>
    </row>
    <row r="897" spans="29:34" x14ac:dyDescent="0.25">
      <c r="AC897" s="31"/>
      <c r="AD897" s="22" t="s">
        <v>92</v>
      </c>
      <c r="AE897" s="22" t="s">
        <v>52</v>
      </c>
      <c r="AF897" s="27"/>
      <c r="AG897" s="29">
        <v>1.4380184601349599</v>
      </c>
      <c r="AH897" s="26">
        <v>1.4380184601349599</v>
      </c>
    </row>
    <row r="898" spans="29:34" x14ac:dyDescent="0.25">
      <c r="AC898" s="31"/>
      <c r="AD898" s="22" t="s">
        <v>202</v>
      </c>
      <c r="AE898" s="22" t="s">
        <v>193</v>
      </c>
      <c r="AF898" s="27"/>
      <c r="AG898" s="29">
        <v>5.1600104197121804E-3</v>
      </c>
      <c r="AH898" s="26">
        <v>5.1600104197121804E-3</v>
      </c>
    </row>
    <row r="899" spans="29:34" x14ac:dyDescent="0.25">
      <c r="AC899" s="31"/>
      <c r="AD899" s="22" t="s">
        <v>477</v>
      </c>
      <c r="AE899" s="22" t="s">
        <v>52</v>
      </c>
      <c r="AF899" s="23">
        <v>1.13034182249993E-2</v>
      </c>
      <c r="AG899" s="25"/>
      <c r="AH899" s="26">
        <v>1.13034182249993E-2</v>
      </c>
    </row>
    <row r="900" spans="29:34" x14ac:dyDescent="0.25">
      <c r="AC900" s="31"/>
      <c r="AD900" s="22" t="s">
        <v>365</v>
      </c>
      <c r="AE900" s="22" t="s">
        <v>156</v>
      </c>
      <c r="AF900" s="27"/>
      <c r="AG900" s="29">
        <v>3.1025428435731998E-3</v>
      </c>
      <c r="AH900" s="26">
        <v>3.1025428435731998E-3</v>
      </c>
    </row>
    <row r="901" spans="29:34" x14ac:dyDescent="0.25">
      <c r="AC901" s="31"/>
      <c r="AD901" s="22" t="s">
        <v>63</v>
      </c>
      <c r="AE901" s="22" t="s">
        <v>64</v>
      </c>
      <c r="AF901" s="27"/>
      <c r="AG901" s="29">
        <v>0.10120351308686901</v>
      </c>
      <c r="AH901" s="26">
        <v>0.10120351308686901</v>
      </c>
    </row>
    <row r="902" spans="29:34" x14ac:dyDescent="0.25">
      <c r="AC902" s="31"/>
      <c r="AD902" s="22" t="s">
        <v>124</v>
      </c>
      <c r="AE902" s="22" t="s">
        <v>64</v>
      </c>
      <c r="AF902" s="27"/>
      <c r="AG902" s="29">
        <v>0.571735421936441</v>
      </c>
      <c r="AH902" s="26">
        <v>0.571735421936441</v>
      </c>
    </row>
    <row r="903" spans="29:34" x14ac:dyDescent="0.25">
      <c r="AC903" s="31"/>
      <c r="AD903" s="22" t="s">
        <v>208</v>
      </c>
      <c r="AE903" s="22" t="s">
        <v>52</v>
      </c>
      <c r="AF903" s="27"/>
      <c r="AG903" s="29">
        <v>7.1571654181647598E-2</v>
      </c>
      <c r="AH903" s="26">
        <v>7.1571654181647598E-2</v>
      </c>
    </row>
    <row r="904" spans="29:34" x14ac:dyDescent="0.25">
      <c r="AC904" s="31"/>
      <c r="AD904" s="22" t="s">
        <v>807</v>
      </c>
      <c r="AE904" s="22" t="s">
        <v>57</v>
      </c>
      <c r="AF904" s="27"/>
      <c r="AG904" s="29">
        <v>7.6877373202776499E-3</v>
      </c>
      <c r="AH904" s="26">
        <v>7.6877373202776499E-3</v>
      </c>
    </row>
    <row r="905" spans="29:34" x14ac:dyDescent="0.25">
      <c r="AC905" s="31"/>
      <c r="AD905" s="22" t="s">
        <v>371</v>
      </c>
      <c r="AE905" s="22" t="s">
        <v>52</v>
      </c>
      <c r="AF905" s="27"/>
      <c r="AG905" s="29">
        <v>0.17530941902394101</v>
      </c>
      <c r="AH905" s="26">
        <v>0.17530941902394101</v>
      </c>
    </row>
    <row r="906" spans="29:34" x14ac:dyDescent="0.25">
      <c r="AC906" s="31"/>
      <c r="AD906" s="22" t="s">
        <v>372</v>
      </c>
      <c r="AE906" s="22" t="s">
        <v>52</v>
      </c>
      <c r="AF906" s="27"/>
      <c r="AG906" s="29">
        <v>4.3180973548886503E-2</v>
      </c>
      <c r="AH906" s="26">
        <v>4.3180973548886503E-2</v>
      </c>
    </row>
    <row r="907" spans="29:34" x14ac:dyDescent="0.25">
      <c r="AC907" s="31"/>
      <c r="AD907" s="22" t="s">
        <v>373</v>
      </c>
      <c r="AE907" s="22" t="s">
        <v>64</v>
      </c>
      <c r="AF907" s="27"/>
      <c r="AG907" s="29">
        <v>0.16442345784676601</v>
      </c>
      <c r="AH907" s="26">
        <v>0.16442345784676601</v>
      </c>
    </row>
    <row r="908" spans="29:34" x14ac:dyDescent="0.25">
      <c r="AC908" s="31"/>
      <c r="AD908" s="22" t="s">
        <v>66</v>
      </c>
      <c r="AE908" s="22" t="s">
        <v>32</v>
      </c>
      <c r="AF908" s="27"/>
      <c r="AG908" s="29">
        <v>0.64937540485719203</v>
      </c>
      <c r="AH908" s="26">
        <v>0.64937540485719203</v>
      </c>
    </row>
    <row r="909" spans="29:34" x14ac:dyDescent="0.25">
      <c r="AC909" s="31"/>
      <c r="AD909" s="22" t="s">
        <v>374</v>
      </c>
      <c r="AE909" s="22" t="s">
        <v>64</v>
      </c>
      <c r="AF909" s="27"/>
      <c r="AG909" s="29">
        <v>1.22698665428956</v>
      </c>
      <c r="AH909" s="26">
        <v>1.22698665428956</v>
      </c>
    </row>
    <row r="910" spans="29:34" x14ac:dyDescent="0.25">
      <c r="AC910" s="31"/>
      <c r="AD910" s="22" t="s">
        <v>375</v>
      </c>
      <c r="AE910" s="22" t="s">
        <v>156</v>
      </c>
      <c r="AF910" s="27"/>
      <c r="AG910" s="29">
        <v>0.10428198008305201</v>
      </c>
      <c r="AH910" s="26">
        <v>0.10428198008305201</v>
      </c>
    </row>
    <row r="911" spans="29:34" x14ac:dyDescent="0.25">
      <c r="AC911" s="31"/>
      <c r="AD911" s="22" t="s">
        <v>377</v>
      </c>
      <c r="AE911" s="22" t="s">
        <v>204</v>
      </c>
      <c r="AF911" s="27"/>
      <c r="AG911" s="29">
        <v>0.83558519044633806</v>
      </c>
      <c r="AH911" s="26">
        <v>0.83558519044633806</v>
      </c>
    </row>
    <row r="912" spans="29:34" x14ac:dyDescent="0.25">
      <c r="AC912" s="31"/>
      <c r="AD912" s="22" t="s">
        <v>168</v>
      </c>
      <c r="AE912" s="22" t="s">
        <v>52</v>
      </c>
      <c r="AF912" s="27"/>
      <c r="AG912" s="29">
        <v>0.54876776044089903</v>
      </c>
      <c r="AH912" s="26">
        <v>0.54876776044089903</v>
      </c>
    </row>
    <row r="913" spans="29:34" x14ac:dyDescent="0.25">
      <c r="AC913" s="31"/>
      <c r="AD913" s="22" t="s">
        <v>379</v>
      </c>
      <c r="AE913" s="22" t="s">
        <v>380</v>
      </c>
      <c r="AF913" s="27"/>
      <c r="AG913" s="29">
        <v>0</v>
      </c>
      <c r="AH913" s="26">
        <v>0</v>
      </c>
    </row>
    <row r="914" spans="29:34" x14ac:dyDescent="0.25">
      <c r="AC914" s="31"/>
      <c r="AD914" s="22" t="s">
        <v>808</v>
      </c>
      <c r="AE914" s="22" t="s">
        <v>204</v>
      </c>
      <c r="AF914" s="27"/>
      <c r="AG914" s="29">
        <v>2.3524476200049598E-3</v>
      </c>
      <c r="AH914" s="26">
        <v>2.3524476200049598E-3</v>
      </c>
    </row>
    <row r="915" spans="29:34" x14ac:dyDescent="0.25">
      <c r="AC915" s="31"/>
      <c r="AD915" s="22" t="s">
        <v>694</v>
      </c>
      <c r="AE915" s="22" t="s">
        <v>64</v>
      </c>
      <c r="AF915" s="27"/>
      <c r="AG915" s="29">
        <v>0</v>
      </c>
      <c r="AH915" s="26">
        <v>0</v>
      </c>
    </row>
    <row r="916" spans="29:34" x14ac:dyDescent="0.25">
      <c r="AC916" s="31"/>
      <c r="AD916" s="22" t="s">
        <v>100</v>
      </c>
      <c r="AE916" s="22" t="s">
        <v>42</v>
      </c>
      <c r="AF916" s="27"/>
      <c r="AG916" s="29">
        <v>0.84196681027940801</v>
      </c>
      <c r="AH916" s="26">
        <v>0.84196681027940801</v>
      </c>
    </row>
    <row r="917" spans="29:34" x14ac:dyDescent="0.25">
      <c r="AC917" s="31"/>
      <c r="AD917" s="22" t="s">
        <v>809</v>
      </c>
      <c r="AE917" s="22" t="s">
        <v>42</v>
      </c>
      <c r="AF917" s="27"/>
      <c r="AG917" s="29">
        <v>4.4029154923678204</v>
      </c>
      <c r="AH917" s="26">
        <v>4.4029154923678204</v>
      </c>
    </row>
    <row r="918" spans="29:34" x14ac:dyDescent="0.25">
      <c r="AC918" s="31"/>
      <c r="AD918" s="22" t="s">
        <v>463</v>
      </c>
      <c r="AE918" s="22" t="s">
        <v>64</v>
      </c>
      <c r="AF918" s="27"/>
      <c r="AG918" s="29">
        <v>0.24609403867072999</v>
      </c>
      <c r="AH918" s="26">
        <v>0.24609403867072999</v>
      </c>
    </row>
    <row r="919" spans="29:34" x14ac:dyDescent="0.25">
      <c r="AC919" s="31"/>
      <c r="AD919" s="22" t="s">
        <v>67</v>
      </c>
      <c r="AE919" s="22" t="s">
        <v>45</v>
      </c>
      <c r="AF919" s="27"/>
      <c r="AG919" s="29">
        <v>0.140711921483713</v>
      </c>
      <c r="AH919" s="26">
        <v>0.140711921483713</v>
      </c>
    </row>
    <row r="920" spans="29:34" x14ac:dyDescent="0.25">
      <c r="AC920" s="31"/>
      <c r="AD920" s="22" t="s">
        <v>383</v>
      </c>
      <c r="AE920" s="22" t="s">
        <v>95</v>
      </c>
      <c r="AF920" s="27"/>
      <c r="AG920" s="29">
        <v>0.14690949785000099</v>
      </c>
      <c r="AH920" s="26">
        <v>0.14690949785000099</v>
      </c>
    </row>
    <row r="921" spans="29:34" x14ac:dyDescent="0.25">
      <c r="AC921" s="31"/>
      <c r="AD921" s="22" t="s">
        <v>810</v>
      </c>
      <c r="AE921" s="22" t="s">
        <v>52</v>
      </c>
      <c r="AF921" s="27"/>
      <c r="AG921" s="29">
        <v>1.34848643915087E-2</v>
      </c>
      <c r="AH921" s="26">
        <v>1.34848643915087E-2</v>
      </c>
    </row>
    <row r="922" spans="29:34" x14ac:dyDescent="0.25">
      <c r="AC922" s="31"/>
      <c r="AD922" s="22" t="s">
        <v>811</v>
      </c>
      <c r="AE922" s="22" t="s">
        <v>39</v>
      </c>
      <c r="AF922" s="27"/>
      <c r="AG922" s="29">
        <v>0</v>
      </c>
      <c r="AH922" s="26">
        <v>0</v>
      </c>
    </row>
    <row r="923" spans="29:34" x14ac:dyDescent="0.25">
      <c r="AC923" s="31"/>
      <c r="AD923" s="22" t="s">
        <v>53</v>
      </c>
      <c r="AE923" s="22" t="s">
        <v>32</v>
      </c>
      <c r="AF923" s="27"/>
      <c r="AG923" s="29">
        <v>2.6330272560730599</v>
      </c>
      <c r="AH923" s="26">
        <v>2.6330272560730599</v>
      </c>
    </row>
    <row r="924" spans="29:34" x14ac:dyDescent="0.25">
      <c r="AC924" s="31"/>
      <c r="AD924" s="22" t="s">
        <v>171</v>
      </c>
      <c r="AE924" s="22" t="s">
        <v>39</v>
      </c>
      <c r="AF924" s="27"/>
      <c r="AG924" s="29">
        <v>0.96779120492914505</v>
      </c>
      <c r="AH924" s="26">
        <v>0.96779120492914505</v>
      </c>
    </row>
    <row r="925" spans="29:34" x14ac:dyDescent="0.25">
      <c r="AC925" s="31"/>
      <c r="AD925" s="22" t="s">
        <v>384</v>
      </c>
      <c r="AE925" s="22" t="s">
        <v>57</v>
      </c>
      <c r="AF925" s="27"/>
      <c r="AG925" s="29">
        <v>8.5564370875254792</v>
      </c>
      <c r="AH925" s="26">
        <v>8.5564370875254792</v>
      </c>
    </row>
    <row r="926" spans="29:34" x14ac:dyDescent="0.25">
      <c r="AC926" s="31"/>
      <c r="AD926" s="22" t="s">
        <v>529</v>
      </c>
      <c r="AE926" s="22" t="s">
        <v>95</v>
      </c>
      <c r="AF926" s="27"/>
      <c r="AG926" s="29">
        <v>2.3251734416521999E-3</v>
      </c>
      <c r="AH926" s="26">
        <v>2.3251734416521999E-3</v>
      </c>
    </row>
    <row r="927" spans="29:34" x14ac:dyDescent="0.25">
      <c r="AC927" s="31"/>
      <c r="AD927" s="22" t="s">
        <v>812</v>
      </c>
      <c r="AE927" s="22" t="s">
        <v>42</v>
      </c>
      <c r="AF927" s="27"/>
      <c r="AG927" s="29">
        <v>0</v>
      </c>
      <c r="AH927" s="26">
        <v>0</v>
      </c>
    </row>
    <row r="928" spans="29:34" x14ac:dyDescent="0.25">
      <c r="AC928" s="31"/>
      <c r="AD928" s="22" t="s">
        <v>385</v>
      </c>
      <c r="AE928" s="22" t="s">
        <v>162</v>
      </c>
      <c r="AF928" s="23">
        <v>0.359575512574828</v>
      </c>
      <c r="AG928" s="29">
        <v>1.79501245751912</v>
      </c>
      <c r="AH928" s="26">
        <v>2.1545879700939499</v>
      </c>
    </row>
    <row r="929" spans="29:34" x14ac:dyDescent="0.25">
      <c r="AC929" s="31"/>
      <c r="AD929" s="22" t="s">
        <v>717</v>
      </c>
      <c r="AE929" s="22" t="s">
        <v>52</v>
      </c>
      <c r="AF929" s="27"/>
      <c r="AG929" s="29">
        <v>2.3370721453644101E-3</v>
      </c>
      <c r="AH929" s="26">
        <v>2.3370721453644101E-3</v>
      </c>
    </row>
    <row r="930" spans="29:34" x14ac:dyDescent="0.25">
      <c r="AC930" s="31"/>
      <c r="AD930" s="22" t="s">
        <v>388</v>
      </c>
      <c r="AE930" s="22" t="s">
        <v>42</v>
      </c>
      <c r="AF930" s="23">
        <v>0.231720073612486</v>
      </c>
      <c r="AG930" s="29">
        <v>10.903108623500399</v>
      </c>
      <c r="AH930" s="26">
        <v>11.1348286971129</v>
      </c>
    </row>
    <row r="931" spans="29:34" x14ac:dyDescent="0.25">
      <c r="AC931" s="31"/>
      <c r="AD931" s="22" t="s">
        <v>389</v>
      </c>
      <c r="AE931" s="22" t="s">
        <v>52</v>
      </c>
      <c r="AF931" s="27"/>
      <c r="AG931" s="29">
        <v>8.8972046645434899E-2</v>
      </c>
      <c r="AH931" s="26">
        <v>8.8972046645434899E-2</v>
      </c>
    </row>
    <row r="932" spans="29:34" x14ac:dyDescent="0.25">
      <c r="AC932" s="31"/>
      <c r="AD932" s="22" t="s">
        <v>720</v>
      </c>
      <c r="AE932" s="22" t="s">
        <v>52</v>
      </c>
      <c r="AF932" s="27"/>
      <c r="AG932" s="29">
        <v>1.39228158473695E-4</v>
      </c>
      <c r="AH932" s="26">
        <v>1.39228158473695E-4</v>
      </c>
    </row>
    <row r="933" spans="29:34" x14ac:dyDescent="0.25">
      <c r="AC933" s="31"/>
      <c r="AD933" s="22" t="s">
        <v>449</v>
      </c>
      <c r="AE933" s="22" t="s">
        <v>57</v>
      </c>
      <c r="AF933" s="27"/>
      <c r="AG933" s="29">
        <v>0</v>
      </c>
      <c r="AH933" s="26">
        <v>0</v>
      </c>
    </row>
    <row r="934" spans="29:34" x14ac:dyDescent="0.25">
      <c r="AC934" s="31"/>
      <c r="AD934" s="22" t="s">
        <v>391</v>
      </c>
      <c r="AE934" s="22" t="s">
        <v>184</v>
      </c>
      <c r="AF934" s="23">
        <v>6.01814644532302E-2</v>
      </c>
      <c r="AG934" s="29">
        <v>0</v>
      </c>
      <c r="AH934" s="26">
        <v>6.01814644532302E-2</v>
      </c>
    </row>
    <row r="935" spans="29:34" x14ac:dyDescent="0.25">
      <c r="AC935" s="31"/>
      <c r="AD935" s="22" t="s">
        <v>813</v>
      </c>
      <c r="AE935" s="22" t="s">
        <v>57</v>
      </c>
      <c r="AF935" s="27"/>
      <c r="AG935" s="29">
        <v>0.45663383997504398</v>
      </c>
      <c r="AH935" s="26">
        <v>0.45663383997504398</v>
      </c>
    </row>
    <row r="936" spans="29:34" x14ac:dyDescent="0.25">
      <c r="AC936" s="31"/>
      <c r="AD936" s="22" t="s">
        <v>392</v>
      </c>
      <c r="AE936" s="22" t="s">
        <v>52</v>
      </c>
      <c r="AF936" s="27"/>
      <c r="AG936" s="29">
        <v>0.12492108301705999</v>
      </c>
      <c r="AH936" s="26">
        <v>0.12492108301705999</v>
      </c>
    </row>
    <row r="937" spans="29:34" x14ac:dyDescent="0.25">
      <c r="AC937" s="31"/>
      <c r="AD937" s="22" t="s">
        <v>174</v>
      </c>
      <c r="AE937" s="22" t="s">
        <v>39</v>
      </c>
      <c r="AF937" s="27"/>
      <c r="AG937" s="29">
        <v>4.32287444111146E-2</v>
      </c>
      <c r="AH937" s="26">
        <v>4.32287444111146E-2</v>
      </c>
    </row>
    <row r="938" spans="29:34" x14ac:dyDescent="0.25">
      <c r="AC938" s="31"/>
      <c r="AD938" s="22" t="s">
        <v>814</v>
      </c>
      <c r="AE938" s="22" t="s">
        <v>52</v>
      </c>
      <c r="AF938" s="27"/>
      <c r="AG938" s="29">
        <v>0</v>
      </c>
      <c r="AH938" s="26">
        <v>0</v>
      </c>
    </row>
    <row r="939" spans="29:34" x14ac:dyDescent="0.25">
      <c r="AC939" s="31"/>
      <c r="AD939" s="22" t="s">
        <v>216</v>
      </c>
      <c r="AE939" s="22" t="s">
        <v>162</v>
      </c>
      <c r="AF939" s="23">
        <v>0.70994058681525996</v>
      </c>
      <c r="AG939" s="25"/>
      <c r="AH939" s="26">
        <v>0.70994058681525996</v>
      </c>
    </row>
    <row r="940" spans="29:34" x14ac:dyDescent="0.25">
      <c r="AC940" s="31"/>
      <c r="AD940" s="22" t="s">
        <v>108</v>
      </c>
      <c r="AE940" s="22" t="s">
        <v>42</v>
      </c>
      <c r="AF940" s="27"/>
      <c r="AG940" s="29">
        <v>1.69188038030329E-2</v>
      </c>
      <c r="AH940" s="26">
        <v>1.69188038030329E-2</v>
      </c>
    </row>
    <row r="941" spans="29:34" x14ac:dyDescent="0.25">
      <c r="AC941" s="31"/>
      <c r="AD941" s="22" t="s">
        <v>730</v>
      </c>
      <c r="AE941" s="22" t="s">
        <v>52</v>
      </c>
      <c r="AF941" s="27"/>
      <c r="AG941" s="29">
        <v>1.0366076465930499E-2</v>
      </c>
      <c r="AH941" s="26">
        <v>1.0366076465930499E-2</v>
      </c>
    </row>
    <row r="942" spans="29:34" x14ac:dyDescent="0.25">
      <c r="AC942" s="31"/>
      <c r="AD942" s="22" t="s">
        <v>396</v>
      </c>
      <c r="AE942" s="22" t="s">
        <v>156</v>
      </c>
      <c r="AF942" s="27"/>
      <c r="AG942" s="29">
        <v>5.8345305988707896E-4</v>
      </c>
      <c r="AH942" s="26">
        <v>5.8345305988707896E-4</v>
      </c>
    </row>
    <row r="943" spans="29:34" x14ac:dyDescent="0.25">
      <c r="AC943" s="31"/>
      <c r="AD943" s="22" t="s">
        <v>397</v>
      </c>
      <c r="AE943" s="22" t="s">
        <v>290</v>
      </c>
      <c r="AF943" s="27"/>
      <c r="AG943" s="29">
        <v>3.32449951460532E-3</v>
      </c>
      <c r="AH943" s="26">
        <v>3.32449951460532E-3</v>
      </c>
    </row>
    <row r="944" spans="29:34" x14ac:dyDescent="0.25">
      <c r="AC944" s="31"/>
      <c r="AD944" s="22" t="s">
        <v>815</v>
      </c>
      <c r="AE944" s="22" t="s">
        <v>52</v>
      </c>
      <c r="AF944" s="27"/>
      <c r="AG944" s="29">
        <v>0</v>
      </c>
      <c r="AH944" s="26">
        <v>0</v>
      </c>
    </row>
    <row r="945" spans="29:34" x14ac:dyDescent="0.25">
      <c r="AC945" s="31"/>
      <c r="AD945" s="22" t="s">
        <v>398</v>
      </c>
      <c r="AE945" s="22" t="s">
        <v>42</v>
      </c>
      <c r="AF945" s="27"/>
      <c r="AG945" s="29">
        <v>0.38612562208102302</v>
      </c>
      <c r="AH945" s="26">
        <v>0.38612562208102302</v>
      </c>
    </row>
    <row r="946" spans="29:34" x14ac:dyDescent="0.25">
      <c r="AC946" s="31"/>
      <c r="AD946" s="22" t="s">
        <v>399</v>
      </c>
      <c r="AE946" s="22" t="s">
        <v>52</v>
      </c>
      <c r="AF946" s="27"/>
      <c r="AG946" s="29">
        <v>1.7760744561231102E-2</v>
      </c>
      <c r="AH946" s="26">
        <v>1.7760744561231102E-2</v>
      </c>
    </row>
    <row r="947" spans="29:34" x14ac:dyDescent="0.25">
      <c r="AC947" s="31"/>
      <c r="AD947" s="22" t="s">
        <v>400</v>
      </c>
      <c r="AE947" s="22" t="s">
        <v>52</v>
      </c>
      <c r="AF947" s="27"/>
      <c r="AG947" s="29">
        <v>0.146458775365123</v>
      </c>
      <c r="AH947" s="26">
        <v>0.146458775365123</v>
      </c>
    </row>
    <row r="948" spans="29:34" x14ac:dyDescent="0.25">
      <c r="AC948" s="31"/>
      <c r="AD948" s="22" t="s">
        <v>738</v>
      </c>
      <c r="AE948" s="22" t="s">
        <v>156</v>
      </c>
      <c r="AF948" s="27"/>
      <c r="AG948" s="29">
        <v>0</v>
      </c>
      <c r="AH948" s="26">
        <v>0</v>
      </c>
    </row>
    <row r="949" spans="29:34" x14ac:dyDescent="0.25">
      <c r="AC949" s="31"/>
      <c r="AD949" s="22" t="s">
        <v>816</v>
      </c>
      <c r="AE949" s="22" t="s">
        <v>204</v>
      </c>
      <c r="AF949" s="27"/>
      <c r="AG949" s="29">
        <v>8.7961623378999005E-3</v>
      </c>
      <c r="AH949" s="26">
        <v>8.7961623378999005E-3</v>
      </c>
    </row>
    <row r="950" spans="29:34" x14ac:dyDescent="0.25">
      <c r="AC950" s="31"/>
      <c r="AD950" s="22" t="s">
        <v>401</v>
      </c>
      <c r="AE950" s="22" t="s">
        <v>50</v>
      </c>
      <c r="AF950" s="27"/>
      <c r="AG950" s="29">
        <v>1.5124565072073701E-2</v>
      </c>
      <c r="AH950" s="26">
        <v>1.5124565072073701E-2</v>
      </c>
    </row>
    <row r="951" spans="29:34" x14ac:dyDescent="0.25">
      <c r="AC951" s="31"/>
      <c r="AD951" s="22" t="s">
        <v>405</v>
      </c>
      <c r="AE951" s="22" t="s">
        <v>395</v>
      </c>
      <c r="AF951" s="27"/>
      <c r="AG951" s="29">
        <v>0.18520272796725701</v>
      </c>
      <c r="AH951" s="26">
        <v>0.18520272796725701</v>
      </c>
    </row>
    <row r="952" spans="29:34" x14ac:dyDescent="0.25">
      <c r="AC952" s="31"/>
      <c r="AD952" s="22" t="s">
        <v>745</v>
      </c>
      <c r="AE952" s="22">
        <v>0</v>
      </c>
      <c r="AF952" s="27"/>
      <c r="AG952" s="29">
        <v>1.15023583857593E-4</v>
      </c>
      <c r="AH952" s="26">
        <v>1.15023583857593E-4</v>
      </c>
    </row>
    <row r="953" spans="29:34" x14ac:dyDescent="0.25">
      <c r="AC953" s="31"/>
      <c r="AD953" s="22" t="s">
        <v>406</v>
      </c>
      <c r="AE953" s="22" t="s">
        <v>42</v>
      </c>
      <c r="AF953" s="27"/>
      <c r="AG953" s="29">
        <v>1.22056000655025</v>
      </c>
      <c r="AH953" s="26">
        <v>1.22056000655025</v>
      </c>
    </row>
    <row r="954" spans="29:34" x14ac:dyDescent="0.25">
      <c r="AC954" s="31"/>
      <c r="AD954" s="22" t="s">
        <v>407</v>
      </c>
      <c r="AE954" s="22" t="s">
        <v>42</v>
      </c>
      <c r="AF954" s="23">
        <v>0.30948759100048101</v>
      </c>
      <c r="AG954" s="29">
        <v>9.6060548104744903E-2</v>
      </c>
      <c r="AH954" s="26">
        <v>0.40554813910522602</v>
      </c>
    </row>
    <row r="955" spans="29:34" x14ac:dyDescent="0.25">
      <c r="AC955" s="31"/>
      <c r="AD955" s="22" t="s">
        <v>111</v>
      </c>
      <c r="AE955" s="22" t="s">
        <v>52</v>
      </c>
      <c r="AF955" s="27"/>
      <c r="AG955" s="29">
        <v>2.5783689312082898</v>
      </c>
      <c r="AH955" s="26">
        <v>2.5783689312082898</v>
      </c>
    </row>
    <row r="956" spans="29:34" x14ac:dyDescent="0.25">
      <c r="AC956" s="31"/>
      <c r="AD956" s="22" t="s">
        <v>817</v>
      </c>
      <c r="AE956" s="22" t="s">
        <v>380</v>
      </c>
      <c r="AF956" s="27"/>
      <c r="AG956" s="29">
        <v>1.20851230674765E-2</v>
      </c>
      <c r="AH956" s="26">
        <v>1.20851230674765E-2</v>
      </c>
    </row>
    <row r="957" spans="29:34" x14ac:dyDescent="0.25">
      <c r="AC957" s="31"/>
      <c r="AD957" s="22" t="s">
        <v>77</v>
      </c>
      <c r="AE957" s="22" t="s">
        <v>64</v>
      </c>
      <c r="AF957" s="27"/>
      <c r="AG957" s="29">
        <v>3.59577558522743E-4</v>
      </c>
      <c r="AH957" s="26">
        <v>3.59577558522743E-4</v>
      </c>
    </row>
    <row r="958" spans="29:34" x14ac:dyDescent="0.25">
      <c r="AC958" s="31"/>
      <c r="AD958" s="22" t="s">
        <v>177</v>
      </c>
      <c r="AE958" s="22" t="s">
        <v>64</v>
      </c>
      <c r="AF958" s="23">
        <v>1.41292727812491E-2</v>
      </c>
      <c r="AG958" s="29">
        <v>9.7950487724182494E-2</v>
      </c>
      <c r="AH958" s="26">
        <v>0.112079760505432</v>
      </c>
    </row>
    <row r="959" spans="29:34" x14ac:dyDescent="0.25">
      <c r="AC959" s="31"/>
      <c r="AD959" s="22" t="s">
        <v>408</v>
      </c>
      <c r="AE959" s="22" t="s">
        <v>162</v>
      </c>
      <c r="AF959" s="27"/>
      <c r="AG959" s="29">
        <v>3.3026519527912801E-2</v>
      </c>
      <c r="AH959" s="26">
        <v>3.3026519527912801E-2</v>
      </c>
    </row>
    <row r="960" spans="29:34" x14ac:dyDescent="0.25">
      <c r="AC960" s="31"/>
      <c r="AD960" s="22" t="s">
        <v>755</v>
      </c>
      <c r="AE960" s="22" t="s">
        <v>204</v>
      </c>
      <c r="AF960" s="27"/>
      <c r="AG960" s="29">
        <v>9.1772986974071297E-2</v>
      </c>
      <c r="AH960" s="26">
        <v>9.1772986974071297E-2</v>
      </c>
    </row>
    <row r="961" spans="29:34" x14ac:dyDescent="0.25">
      <c r="AC961" s="31"/>
      <c r="AD961" s="22" t="s">
        <v>409</v>
      </c>
      <c r="AE961" s="22" t="s">
        <v>204</v>
      </c>
      <c r="AF961" s="27"/>
      <c r="AG961" s="29">
        <v>0.17873634400517399</v>
      </c>
      <c r="AH961" s="26">
        <v>0.17873634400517399</v>
      </c>
    </row>
    <row r="962" spans="29:34" x14ac:dyDescent="0.25">
      <c r="AC962" s="31"/>
      <c r="AD962" s="22" t="s">
        <v>411</v>
      </c>
      <c r="AE962" s="22" t="s">
        <v>52</v>
      </c>
      <c r="AF962" s="23">
        <v>0</v>
      </c>
      <c r="AG962" s="29">
        <v>4.1600914129007096E-3</v>
      </c>
      <c r="AH962" s="26">
        <v>4.1600914129007096E-3</v>
      </c>
    </row>
    <row r="963" spans="29:34" x14ac:dyDescent="0.25">
      <c r="AC963" s="31"/>
      <c r="AD963" s="22" t="s">
        <v>178</v>
      </c>
      <c r="AE963" s="22" t="s">
        <v>45</v>
      </c>
      <c r="AF963" s="23">
        <v>0.184471785431989</v>
      </c>
      <c r="AG963" s="25"/>
      <c r="AH963" s="26">
        <v>0.184471785431989</v>
      </c>
    </row>
    <row r="964" spans="29:34" x14ac:dyDescent="0.25">
      <c r="AC964" s="31"/>
      <c r="AD964" s="22" t="s">
        <v>415</v>
      </c>
      <c r="AE964" s="22" t="s">
        <v>50</v>
      </c>
      <c r="AF964" s="27"/>
      <c r="AG964" s="29">
        <v>0.214719498520237</v>
      </c>
      <c r="AH964" s="26">
        <v>0.214719498520237</v>
      </c>
    </row>
    <row r="965" spans="29:34" x14ac:dyDescent="0.25">
      <c r="AC965" s="31"/>
      <c r="AD965" s="22" t="s">
        <v>818</v>
      </c>
      <c r="AE965" s="22" t="s">
        <v>52</v>
      </c>
      <c r="AF965" s="27"/>
      <c r="AG965" s="29">
        <v>5.4995198895182599E-3</v>
      </c>
      <c r="AH965" s="26">
        <v>5.4995198895182599E-3</v>
      </c>
    </row>
    <row r="966" spans="29:34" x14ac:dyDescent="0.25">
      <c r="AC966" s="31"/>
      <c r="AD966" s="22" t="s">
        <v>819</v>
      </c>
      <c r="AE966" s="22" t="s">
        <v>820</v>
      </c>
      <c r="AF966" s="27"/>
      <c r="AG966" s="29">
        <v>0</v>
      </c>
      <c r="AH966" s="26">
        <v>0</v>
      </c>
    </row>
    <row r="967" spans="29:34" x14ac:dyDescent="0.25">
      <c r="AC967" s="31"/>
      <c r="AD967" s="22" t="s">
        <v>179</v>
      </c>
      <c r="AE967" s="22" t="s">
        <v>52</v>
      </c>
      <c r="AF967" s="27"/>
      <c r="AG967" s="29">
        <v>7.7505179074933095E-2</v>
      </c>
      <c r="AH967" s="26">
        <v>7.7505179074933095E-2</v>
      </c>
    </row>
    <row r="968" spans="29:34" x14ac:dyDescent="0.25">
      <c r="AC968" s="31"/>
      <c r="AD968" s="22" t="s">
        <v>180</v>
      </c>
      <c r="AE968" s="22" t="s">
        <v>52</v>
      </c>
      <c r="AF968" s="27"/>
      <c r="AG968" s="29">
        <v>0.93822128598564203</v>
      </c>
      <c r="AH968" s="26">
        <v>0.93822128598564203</v>
      </c>
    </row>
    <row r="969" spans="29:34" x14ac:dyDescent="0.25">
      <c r="AC969" s="31"/>
      <c r="AD969" s="22" t="s">
        <v>821</v>
      </c>
      <c r="AE969" s="22" t="s">
        <v>42</v>
      </c>
      <c r="AF969" s="27"/>
      <c r="AG969" s="29">
        <v>9.9940585163609506E-3</v>
      </c>
      <c r="AH969" s="26">
        <v>9.9940585163609506E-3</v>
      </c>
    </row>
    <row r="970" spans="29:34" x14ac:dyDescent="0.25">
      <c r="AC970" s="31"/>
      <c r="AD970" s="22" t="s">
        <v>822</v>
      </c>
      <c r="AE970" s="22" t="s">
        <v>102</v>
      </c>
      <c r="AF970" s="27"/>
      <c r="AG970" s="29">
        <v>6.9598408177820398E-2</v>
      </c>
      <c r="AH970" s="26">
        <v>6.9598408177820398E-2</v>
      </c>
    </row>
    <row r="971" spans="29:34" x14ac:dyDescent="0.25">
      <c r="AC971" s="31"/>
      <c r="AD971" s="22" t="s">
        <v>419</v>
      </c>
      <c r="AE971" s="22" t="s">
        <v>162</v>
      </c>
      <c r="AF971" s="27"/>
      <c r="AG971" s="29">
        <v>3.3836895192735899E-3</v>
      </c>
      <c r="AH971" s="26">
        <v>3.3836895192735899E-3</v>
      </c>
    </row>
    <row r="972" spans="29:34" x14ac:dyDescent="0.25">
      <c r="AC972" s="31"/>
      <c r="AD972" s="22" t="s">
        <v>420</v>
      </c>
      <c r="AE972" s="22" t="s">
        <v>204</v>
      </c>
      <c r="AF972" s="27"/>
      <c r="AG972" s="29">
        <v>1.4935763339752599</v>
      </c>
      <c r="AH972" s="26">
        <v>1.4935763339752599</v>
      </c>
    </row>
    <row r="973" spans="29:34" x14ac:dyDescent="0.25">
      <c r="AC973" s="31"/>
      <c r="AD973" s="22" t="s">
        <v>423</v>
      </c>
      <c r="AE973" s="22" t="s">
        <v>193</v>
      </c>
      <c r="AF973" s="27"/>
      <c r="AG973" s="29">
        <v>3.5121605933163498E-2</v>
      </c>
      <c r="AH973" s="26">
        <v>3.5121605933163498E-2</v>
      </c>
    </row>
    <row r="974" spans="29:34" x14ac:dyDescent="0.25">
      <c r="AC974" s="31"/>
      <c r="AD974" s="22" t="s">
        <v>182</v>
      </c>
      <c r="AE974" s="22" t="s">
        <v>57</v>
      </c>
      <c r="AF974" s="23">
        <v>0.22579305585985401</v>
      </c>
      <c r="AG974" s="29">
        <v>0.80921904376696197</v>
      </c>
      <c r="AH974" s="26">
        <v>1.0350120996268199</v>
      </c>
    </row>
    <row r="975" spans="29:34" x14ac:dyDescent="0.25">
      <c r="AC975" s="31"/>
      <c r="AD975" s="22" t="s">
        <v>764</v>
      </c>
      <c r="AE975" s="22" t="s">
        <v>57</v>
      </c>
      <c r="AF975" s="27"/>
      <c r="AG975" s="29">
        <v>0.12708519744812399</v>
      </c>
      <c r="AH975" s="26">
        <v>0.12708519744812399</v>
      </c>
    </row>
    <row r="976" spans="29:34" x14ac:dyDescent="0.25">
      <c r="AC976" s="31"/>
      <c r="AD976" s="22" t="s">
        <v>115</v>
      </c>
      <c r="AE976" s="22" t="s">
        <v>35</v>
      </c>
      <c r="AF976" s="27"/>
      <c r="AG976" s="29">
        <v>0.36119466170495002</v>
      </c>
      <c r="AH976" s="26">
        <v>0.36119466170495002</v>
      </c>
    </row>
    <row r="977" spans="29:34" x14ac:dyDescent="0.25">
      <c r="AC977" s="31"/>
      <c r="AD977" s="22" t="s">
        <v>426</v>
      </c>
      <c r="AE977" s="22" t="s">
        <v>52</v>
      </c>
      <c r="AF977" s="27"/>
      <c r="AG977" s="29">
        <v>0.24474298526953001</v>
      </c>
      <c r="AH977" s="26">
        <v>0.24474298526953001</v>
      </c>
    </row>
    <row r="978" spans="29:34" x14ac:dyDescent="0.25">
      <c r="AC978" s="31"/>
      <c r="AD978" s="22" t="s">
        <v>118</v>
      </c>
      <c r="AE978" s="22" t="s">
        <v>52</v>
      </c>
      <c r="AF978" s="27"/>
      <c r="AG978" s="29">
        <v>18.4070961250364</v>
      </c>
      <c r="AH978" s="26">
        <v>18.4070961250364</v>
      </c>
    </row>
    <row r="979" spans="29:34" x14ac:dyDescent="0.25">
      <c r="AC979" s="31"/>
      <c r="AD979" s="22" t="s">
        <v>427</v>
      </c>
      <c r="AE979" s="22" t="s">
        <v>52</v>
      </c>
      <c r="AF979" s="27"/>
      <c r="AG979" s="29">
        <v>8.1881046011182002E-3</v>
      </c>
      <c r="AH979" s="26">
        <v>8.1881046011182002E-3</v>
      </c>
    </row>
    <row r="980" spans="29:34" x14ac:dyDescent="0.25">
      <c r="AC980" s="31"/>
      <c r="AD980" s="22" t="s">
        <v>232</v>
      </c>
      <c r="AE980" s="22" t="s">
        <v>52</v>
      </c>
      <c r="AF980" s="27"/>
      <c r="AG980" s="29">
        <v>6.2791564890457103E-3</v>
      </c>
      <c r="AH980" s="26">
        <v>6.2791564890457103E-3</v>
      </c>
    </row>
    <row r="981" spans="29:34" x14ac:dyDescent="0.25">
      <c r="AC981" s="31"/>
      <c r="AD981" s="22" t="s">
        <v>526</v>
      </c>
      <c r="AE981" s="22" t="s">
        <v>52</v>
      </c>
      <c r="AF981" s="23">
        <v>1.84208766687924E-4</v>
      </c>
      <c r="AG981" s="25"/>
      <c r="AH981" s="26">
        <v>1.84208766687924E-4</v>
      </c>
    </row>
    <row r="982" spans="29:34" x14ac:dyDescent="0.25">
      <c r="AC982" s="31"/>
      <c r="AD982" s="22" t="s">
        <v>186</v>
      </c>
      <c r="AE982" s="22" t="s">
        <v>52</v>
      </c>
      <c r="AF982" s="27"/>
      <c r="AG982" s="29">
        <v>5.0368683681070003E-2</v>
      </c>
      <c r="AH982" s="26">
        <v>5.0368683681070003E-2</v>
      </c>
    </row>
    <row r="983" spans="29:34" x14ac:dyDescent="0.25">
      <c r="AC983" s="31"/>
      <c r="AD983" s="22" t="s">
        <v>403</v>
      </c>
      <c r="AE983" s="22" t="s">
        <v>52</v>
      </c>
      <c r="AF983" s="27"/>
      <c r="AG983" s="29">
        <v>4.34311137515603E-2</v>
      </c>
      <c r="AH983" s="26">
        <v>4.34311137515603E-2</v>
      </c>
    </row>
    <row r="984" spans="29:34" x14ac:dyDescent="0.25">
      <c r="AC984" s="31"/>
      <c r="AD984" s="22" t="s">
        <v>495</v>
      </c>
      <c r="AE984" s="22" t="s">
        <v>61</v>
      </c>
      <c r="AF984" s="27"/>
      <c r="AG984" s="29">
        <v>1.2094092329838E-4</v>
      </c>
      <c r="AH984" s="26">
        <v>1.2094092329838E-4</v>
      </c>
    </row>
    <row r="985" spans="29:34" x14ac:dyDescent="0.25">
      <c r="AC985" s="31"/>
      <c r="AD985" s="22" t="s">
        <v>236</v>
      </c>
      <c r="AE985" s="22" t="s">
        <v>50</v>
      </c>
      <c r="AF985" s="27"/>
      <c r="AG985" s="29">
        <v>7.2951148555758294E-2</v>
      </c>
      <c r="AH985" s="26">
        <v>7.2951148555758294E-2</v>
      </c>
    </row>
    <row r="986" spans="29:34" x14ac:dyDescent="0.25">
      <c r="AC986" s="32"/>
      <c r="AD986" s="22" t="s">
        <v>238</v>
      </c>
      <c r="AE986" s="22" t="s">
        <v>57</v>
      </c>
      <c r="AF986" s="27"/>
      <c r="AG986" s="29">
        <v>0.19936769392811901</v>
      </c>
      <c r="AH986" s="26">
        <v>0.19936769392811901</v>
      </c>
    </row>
    <row r="987" spans="29:34" x14ac:dyDescent="0.25">
      <c r="AC987" s="33" t="s">
        <v>112</v>
      </c>
      <c r="AD987" s="34"/>
      <c r="AE987" s="35"/>
      <c r="AF987" s="41">
        <v>2.74295154639029</v>
      </c>
      <c r="AG987" s="42">
        <v>802.38488001963196</v>
      </c>
      <c r="AH987" s="26">
        <v>805.127831566022</v>
      </c>
    </row>
    <row r="988" spans="29:34" x14ac:dyDescent="0.25">
      <c r="AC988" s="21" t="s">
        <v>823</v>
      </c>
      <c r="AD988" s="22" t="s">
        <v>65</v>
      </c>
      <c r="AE988" s="22" t="s">
        <v>52</v>
      </c>
      <c r="AF988" s="27"/>
      <c r="AG988" s="29">
        <v>3.8796381911206601</v>
      </c>
      <c r="AH988" s="26">
        <v>3.8796381911206601</v>
      </c>
    </row>
    <row r="989" spans="29:34" x14ac:dyDescent="0.25">
      <c r="AC989" s="31"/>
      <c r="AD989" s="22" t="s">
        <v>76</v>
      </c>
      <c r="AE989" s="22" t="s">
        <v>52</v>
      </c>
      <c r="AF989" s="27"/>
      <c r="AG989" s="29">
        <v>4.4044237250250098E-2</v>
      </c>
      <c r="AH989" s="26">
        <v>4.4044237250250098E-2</v>
      </c>
    </row>
    <row r="990" spans="29:34" x14ac:dyDescent="0.25">
      <c r="AC990" s="31"/>
      <c r="AD990" s="22" t="s">
        <v>377</v>
      </c>
      <c r="AE990" s="22" t="s">
        <v>204</v>
      </c>
      <c r="AF990" s="27"/>
      <c r="AG990" s="29">
        <v>1.4556897276187</v>
      </c>
      <c r="AH990" s="26">
        <v>1.4556897276187</v>
      </c>
    </row>
    <row r="991" spans="29:34" x14ac:dyDescent="0.25">
      <c r="AC991" s="31"/>
      <c r="AD991" s="22" t="s">
        <v>824</v>
      </c>
      <c r="AE991" s="22" t="s">
        <v>45</v>
      </c>
      <c r="AF991" s="27"/>
      <c r="AG991" s="29">
        <v>177.45775742212999</v>
      </c>
      <c r="AH991" s="26">
        <v>177.45775742212999</v>
      </c>
    </row>
    <row r="992" spans="29:34" x14ac:dyDescent="0.25">
      <c r="AC992" s="31"/>
      <c r="AD992" s="22" t="s">
        <v>825</v>
      </c>
      <c r="AE992" s="22" t="s">
        <v>57</v>
      </c>
      <c r="AF992" s="27"/>
      <c r="AG992" s="29">
        <v>0.35899390241722701</v>
      </c>
      <c r="AH992" s="26">
        <v>0.35899390241722701</v>
      </c>
    </row>
    <row r="993" spans="29:34" x14ac:dyDescent="0.25">
      <c r="AC993" s="31"/>
      <c r="AD993" s="22" t="s">
        <v>826</v>
      </c>
      <c r="AE993" s="22" t="s">
        <v>29</v>
      </c>
      <c r="AF993" s="27"/>
      <c r="AG993" s="29">
        <v>15.16146380566</v>
      </c>
      <c r="AH993" s="26">
        <v>15.16146380566</v>
      </c>
    </row>
    <row r="994" spans="29:34" x14ac:dyDescent="0.25">
      <c r="AC994" s="32"/>
      <c r="AD994" s="22" t="s">
        <v>118</v>
      </c>
      <c r="AE994" s="22" t="s">
        <v>52</v>
      </c>
      <c r="AF994" s="27"/>
      <c r="AG994" s="29">
        <v>0.54989583628827898</v>
      </c>
      <c r="AH994" s="26">
        <v>0.54989583628827898</v>
      </c>
    </row>
    <row r="995" spans="29:34" x14ac:dyDescent="0.25">
      <c r="AC995" s="33" t="s">
        <v>827</v>
      </c>
      <c r="AD995" s="34"/>
      <c r="AE995" s="35"/>
      <c r="AF995" s="36"/>
      <c r="AG995" s="42">
        <v>198.90748312248499</v>
      </c>
      <c r="AH995" s="26">
        <v>198.90748312248499</v>
      </c>
    </row>
    <row r="996" spans="29:34" x14ac:dyDescent="0.25">
      <c r="AC996" s="21" t="s">
        <v>116</v>
      </c>
      <c r="AD996" s="22" t="s">
        <v>828</v>
      </c>
      <c r="AE996" s="22" t="s">
        <v>154</v>
      </c>
      <c r="AF996" s="27"/>
      <c r="AG996" s="29">
        <v>8.8270199999999997E-3</v>
      </c>
      <c r="AH996" s="26">
        <v>8.8270199999999997E-3</v>
      </c>
    </row>
    <row r="997" spans="29:34" x14ac:dyDescent="0.25">
      <c r="AC997" s="31"/>
      <c r="AD997" s="22" t="s">
        <v>43</v>
      </c>
      <c r="AE997" s="22" t="s">
        <v>32</v>
      </c>
      <c r="AF997" s="27"/>
      <c r="AG997" s="29">
        <v>0.27525423999999998</v>
      </c>
      <c r="AH997" s="26">
        <v>0.27525423999999998</v>
      </c>
    </row>
    <row r="998" spans="29:34" x14ac:dyDescent="0.25">
      <c r="AC998" s="31"/>
      <c r="AD998" s="22" t="s">
        <v>191</v>
      </c>
      <c r="AE998" s="22" t="s">
        <v>52</v>
      </c>
      <c r="AF998" s="27"/>
      <c r="AG998" s="29">
        <v>1.09074</v>
      </c>
      <c r="AH998" s="26">
        <v>1.09074</v>
      </c>
    </row>
    <row r="999" spans="29:34" x14ac:dyDescent="0.25">
      <c r="AC999" s="31"/>
      <c r="AD999" s="22" t="s">
        <v>533</v>
      </c>
      <c r="AE999" s="22" t="s">
        <v>162</v>
      </c>
      <c r="AF999" s="27"/>
      <c r="AG999" s="29">
        <v>4.2388900000000004E-3</v>
      </c>
      <c r="AH999" s="26">
        <v>4.2388900000000004E-3</v>
      </c>
    </row>
    <row r="1000" spans="29:34" x14ac:dyDescent="0.25">
      <c r="AC1000" s="31"/>
      <c r="AD1000" s="22" t="s">
        <v>194</v>
      </c>
      <c r="AE1000" s="22" t="s">
        <v>52</v>
      </c>
      <c r="AF1000" s="27"/>
      <c r="AG1000" s="29">
        <v>5.41815E-2</v>
      </c>
      <c r="AH1000" s="26">
        <v>5.41815E-2</v>
      </c>
    </row>
    <row r="1001" spans="29:34" x14ac:dyDescent="0.25">
      <c r="AC1001" s="31"/>
      <c r="AD1001" s="22" t="s">
        <v>200</v>
      </c>
      <c r="AE1001" s="22" t="s">
        <v>52</v>
      </c>
      <c r="AF1001" s="27"/>
      <c r="AG1001" s="29">
        <v>8.9456599999999994E-3</v>
      </c>
      <c r="AH1001" s="26">
        <v>8.9456599999999994E-3</v>
      </c>
    </row>
    <row r="1002" spans="29:34" x14ac:dyDescent="0.25">
      <c r="AC1002" s="31"/>
      <c r="AD1002" s="22" t="s">
        <v>778</v>
      </c>
      <c r="AE1002" s="22" t="s">
        <v>52</v>
      </c>
      <c r="AF1002" s="27"/>
      <c r="AG1002" s="29">
        <v>0.24089633999999999</v>
      </c>
      <c r="AH1002" s="26">
        <v>0.24089633999999999</v>
      </c>
    </row>
    <row r="1003" spans="29:34" x14ac:dyDescent="0.25">
      <c r="AC1003" s="31"/>
      <c r="AD1003" s="22" t="s">
        <v>779</v>
      </c>
      <c r="AE1003" s="22" t="s">
        <v>52</v>
      </c>
      <c r="AF1003" s="27"/>
      <c r="AG1003" s="29">
        <v>1.9566610000000002E-2</v>
      </c>
      <c r="AH1003" s="26">
        <v>1.9566610000000002E-2</v>
      </c>
    </row>
    <row r="1004" spans="29:34" x14ac:dyDescent="0.25">
      <c r="AC1004" s="31"/>
      <c r="AD1004" s="22" t="s">
        <v>538</v>
      </c>
      <c r="AE1004" s="22" t="s">
        <v>95</v>
      </c>
      <c r="AF1004" s="27"/>
      <c r="AG1004" s="29">
        <v>0.11747413</v>
      </c>
      <c r="AH1004" s="26">
        <v>0.11747413</v>
      </c>
    </row>
    <row r="1005" spans="29:34" x14ac:dyDescent="0.25">
      <c r="AC1005" s="31"/>
      <c r="AD1005" s="22" t="s">
        <v>206</v>
      </c>
      <c r="AE1005" s="22" t="s">
        <v>193</v>
      </c>
      <c r="AF1005" s="27"/>
      <c r="AG1005" s="29">
        <v>0.1018342</v>
      </c>
      <c r="AH1005" s="26">
        <v>0.1018342</v>
      </c>
    </row>
    <row r="1006" spans="29:34" x14ac:dyDescent="0.25">
      <c r="AC1006" s="31"/>
      <c r="AD1006" s="22" t="s">
        <v>41</v>
      </c>
      <c r="AE1006" s="22" t="s">
        <v>42</v>
      </c>
      <c r="AF1006" s="27"/>
      <c r="AG1006" s="29">
        <v>5.2226540000000002E-2</v>
      </c>
      <c r="AH1006" s="26">
        <v>5.2226540000000002E-2</v>
      </c>
    </row>
    <row r="1007" spans="29:34" x14ac:dyDescent="0.25">
      <c r="AC1007" s="31"/>
      <c r="AD1007" s="22" t="s">
        <v>212</v>
      </c>
      <c r="AE1007" s="22" t="s">
        <v>102</v>
      </c>
      <c r="AF1007" s="27"/>
      <c r="AG1007" s="29">
        <v>0.82246333000000005</v>
      </c>
      <c r="AH1007" s="26">
        <v>0.82246333000000005</v>
      </c>
    </row>
    <row r="1008" spans="29:34" x14ac:dyDescent="0.25">
      <c r="AC1008" s="31"/>
      <c r="AD1008" s="22" t="s">
        <v>560</v>
      </c>
      <c r="AE1008" s="22" t="s">
        <v>42</v>
      </c>
      <c r="AF1008" s="27"/>
      <c r="AG1008" s="29">
        <v>4.6070550000000002E-2</v>
      </c>
      <c r="AH1008" s="26">
        <v>4.6070550000000002E-2</v>
      </c>
    </row>
    <row r="1009" spans="29:34" x14ac:dyDescent="0.25">
      <c r="AC1009" s="31"/>
      <c r="AD1009" s="22" t="s">
        <v>130</v>
      </c>
      <c r="AE1009" s="22" t="s">
        <v>52</v>
      </c>
      <c r="AF1009" s="27"/>
      <c r="AG1009" s="29">
        <v>0.33167210000000003</v>
      </c>
      <c r="AH1009" s="26">
        <v>0.33167210000000003</v>
      </c>
    </row>
    <row r="1010" spans="29:34" x14ac:dyDescent="0.25">
      <c r="AC1010" s="31"/>
      <c r="AD1010" s="22" t="s">
        <v>223</v>
      </c>
      <c r="AE1010" s="22" t="s">
        <v>57</v>
      </c>
      <c r="AF1010" s="27"/>
      <c r="AG1010" s="29">
        <v>3.1668000000000002E-2</v>
      </c>
      <c r="AH1010" s="26">
        <v>3.1668000000000002E-2</v>
      </c>
    </row>
    <row r="1011" spans="29:34" x14ac:dyDescent="0.25">
      <c r="AC1011" s="31"/>
      <c r="AD1011" s="22" t="s">
        <v>47</v>
      </c>
      <c r="AE1011" s="22" t="s">
        <v>35</v>
      </c>
      <c r="AF1011" s="27"/>
      <c r="AG1011" s="29">
        <v>4.0325979999999997E-2</v>
      </c>
      <c r="AH1011" s="26">
        <v>4.0325979999999997E-2</v>
      </c>
    </row>
    <row r="1012" spans="29:34" x14ac:dyDescent="0.25">
      <c r="AC1012" s="31"/>
      <c r="AD1012" s="22" t="s">
        <v>225</v>
      </c>
      <c r="AE1012" s="22" t="s">
        <v>57</v>
      </c>
      <c r="AF1012" s="27"/>
      <c r="AG1012" s="29">
        <v>1.4360999999999999E-4</v>
      </c>
      <c r="AH1012" s="26">
        <v>1.4360999999999999E-4</v>
      </c>
    </row>
    <row r="1013" spans="29:34" x14ac:dyDescent="0.25">
      <c r="AC1013" s="31"/>
      <c r="AD1013" s="22" t="s">
        <v>503</v>
      </c>
      <c r="AE1013" s="22" t="s">
        <v>85</v>
      </c>
      <c r="AF1013" s="27"/>
      <c r="AG1013" s="29">
        <v>6.6416089999999997E-2</v>
      </c>
      <c r="AH1013" s="26">
        <v>6.6416089999999997E-2</v>
      </c>
    </row>
    <row r="1014" spans="29:34" x14ac:dyDescent="0.25">
      <c r="AC1014" s="31"/>
      <c r="AD1014" s="22" t="s">
        <v>51</v>
      </c>
      <c r="AE1014" s="22" t="s">
        <v>52</v>
      </c>
      <c r="AF1014" s="27"/>
      <c r="AG1014" s="29">
        <v>44.353409419999998</v>
      </c>
      <c r="AH1014" s="26">
        <v>44.353409419999998</v>
      </c>
    </row>
    <row r="1015" spans="29:34" x14ac:dyDescent="0.25">
      <c r="AC1015" s="31"/>
      <c r="AD1015" s="22" t="s">
        <v>101</v>
      </c>
      <c r="AE1015" s="22" t="s">
        <v>102</v>
      </c>
      <c r="AF1015" s="27"/>
      <c r="AG1015" s="29">
        <v>0.25861770000000001</v>
      </c>
      <c r="AH1015" s="26">
        <v>0.25861770000000001</v>
      </c>
    </row>
    <row r="1016" spans="29:34" x14ac:dyDescent="0.25">
      <c r="AC1016" s="31"/>
      <c r="AD1016" s="22" t="s">
        <v>233</v>
      </c>
      <c r="AE1016" s="22" t="s">
        <v>162</v>
      </c>
      <c r="AF1016" s="27"/>
      <c r="AG1016" s="29">
        <v>0.69927437000000003</v>
      </c>
      <c r="AH1016" s="26">
        <v>0.69927437000000003</v>
      </c>
    </row>
    <row r="1017" spans="29:34" x14ac:dyDescent="0.25">
      <c r="AC1017" s="31"/>
      <c r="AD1017" s="22" t="s">
        <v>237</v>
      </c>
      <c r="AE1017" s="22" t="s">
        <v>162</v>
      </c>
      <c r="AF1017" s="27"/>
      <c r="AG1017" s="29">
        <v>4.8580242499999997</v>
      </c>
      <c r="AH1017" s="26">
        <v>4.8580242499999997</v>
      </c>
    </row>
    <row r="1018" spans="29:34" x14ac:dyDescent="0.25">
      <c r="AC1018" s="31"/>
      <c r="AD1018" s="22" t="s">
        <v>133</v>
      </c>
      <c r="AE1018" s="22" t="s">
        <v>52</v>
      </c>
      <c r="AF1018" s="27"/>
      <c r="AG1018" s="29">
        <v>3.9374409999999999E-2</v>
      </c>
      <c r="AH1018" s="26">
        <v>3.9374409999999999E-2</v>
      </c>
    </row>
    <row r="1019" spans="29:34" x14ac:dyDescent="0.25">
      <c r="AC1019" s="31"/>
      <c r="AD1019" s="22" t="s">
        <v>829</v>
      </c>
      <c r="AE1019" s="22" t="s">
        <v>52</v>
      </c>
      <c r="AF1019" s="27"/>
      <c r="AG1019" s="29">
        <v>1.2500405999999999</v>
      </c>
      <c r="AH1019" s="26">
        <v>1.2500405999999999</v>
      </c>
    </row>
    <row r="1020" spans="29:34" x14ac:dyDescent="0.25">
      <c r="AC1020" s="31"/>
      <c r="AD1020" s="22" t="s">
        <v>241</v>
      </c>
      <c r="AE1020" s="22" t="s">
        <v>52</v>
      </c>
      <c r="AF1020" s="27"/>
      <c r="AG1020" s="29">
        <v>8.3785000000000001E-4</v>
      </c>
      <c r="AH1020" s="26">
        <v>8.3785000000000001E-4</v>
      </c>
    </row>
    <row r="1021" spans="29:34" x14ac:dyDescent="0.25">
      <c r="AC1021" s="31"/>
      <c r="AD1021" s="22" t="s">
        <v>249</v>
      </c>
      <c r="AE1021" s="22" t="s">
        <v>52</v>
      </c>
      <c r="AF1021" s="27"/>
      <c r="AG1021" s="29">
        <v>4.9911917299999997</v>
      </c>
      <c r="AH1021" s="26">
        <v>4.9911917299999997</v>
      </c>
    </row>
    <row r="1022" spans="29:34" x14ac:dyDescent="0.25">
      <c r="AC1022" s="31"/>
      <c r="AD1022" s="22" t="s">
        <v>256</v>
      </c>
      <c r="AE1022" s="22" t="s">
        <v>162</v>
      </c>
      <c r="AF1022" s="27"/>
      <c r="AG1022" s="29">
        <v>8.7946049999999998E-2</v>
      </c>
      <c r="AH1022" s="26">
        <v>8.7946049999999998E-2</v>
      </c>
    </row>
    <row r="1023" spans="29:34" x14ac:dyDescent="0.25">
      <c r="AC1023" s="31"/>
      <c r="AD1023" s="22" t="s">
        <v>599</v>
      </c>
      <c r="AE1023" s="22" t="s">
        <v>52</v>
      </c>
      <c r="AF1023" s="27"/>
      <c r="AG1023" s="29">
        <v>7.8001730000000005E-2</v>
      </c>
      <c r="AH1023" s="26">
        <v>7.8001730000000005E-2</v>
      </c>
    </row>
    <row r="1024" spans="29:34" x14ac:dyDescent="0.25">
      <c r="AC1024" s="31"/>
      <c r="AD1024" s="22" t="s">
        <v>600</v>
      </c>
      <c r="AE1024" s="22" t="s">
        <v>52</v>
      </c>
      <c r="AF1024" s="27"/>
      <c r="AG1024" s="29">
        <v>2.0991989999999999E-2</v>
      </c>
      <c r="AH1024" s="26">
        <v>2.0991989999999999E-2</v>
      </c>
    </row>
    <row r="1025" spans="29:34" x14ac:dyDescent="0.25">
      <c r="AC1025" s="31"/>
      <c r="AD1025" s="22" t="s">
        <v>265</v>
      </c>
      <c r="AE1025" s="22" t="s">
        <v>162</v>
      </c>
      <c r="AF1025" s="27"/>
      <c r="AG1025" s="29">
        <v>1.4623336</v>
      </c>
      <c r="AH1025" s="26">
        <v>1.4623336</v>
      </c>
    </row>
    <row r="1026" spans="29:34" x14ac:dyDescent="0.25">
      <c r="AC1026" s="31"/>
      <c r="AD1026" s="22" t="s">
        <v>137</v>
      </c>
      <c r="AE1026" s="22" t="s">
        <v>102</v>
      </c>
      <c r="AF1026" s="27"/>
      <c r="AG1026" s="29">
        <v>1.2866623100000001</v>
      </c>
      <c r="AH1026" s="26">
        <v>1.2866623100000001</v>
      </c>
    </row>
    <row r="1027" spans="29:34" x14ac:dyDescent="0.25">
      <c r="AC1027" s="31"/>
      <c r="AD1027" s="22" t="s">
        <v>56</v>
      </c>
      <c r="AE1027" s="22" t="s">
        <v>57</v>
      </c>
      <c r="AF1027" s="27"/>
      <c r="AG1027" s="29">
        <v>1.4668415400000001</v>
      </c>
      <c r="AH1027" s="26">
        <v>1.4668415400000001</v>
      </c>
    </row>
    <row r="1028" spans="29:34" x14ac:dyDescent="0.25">
      <c r="AC1028" s="31"/>
      <c r="AD1028" s="22" t="s">
        <v>270</v>
      </c>
      <c r="AE1028" s="22" t="s">
        <v>64</v>
      </c>
      <c r="AF1028" s="27"/>
      <c r="AG1028" s="29">
        <v>6.5161800000000006E-2</v>
      </c>
      <c r="AH1028" s="26">
        <v>6.5161800000000006E-2</v>
      </c>
    </row>
    <row r="1029" spans="29:34" x14ac:dyDescent="0.25">
      <c r="AC1029" s="31"/>
      <c r="AD1029" s="22" t="s">
        <v>272</v>
      </c>
      <c r="AE1029" s="22" t="s">
        <v>273</v>
      </c>
      <c r="AF1029" s="27"/>
      <c r="AG1029" s="29">
        <v>5.2732189999999998E-2</v>
      </c>
      <c r="AH1029" s="26">
        <v>5.2732189999999998E-2</v>
      </c>
    </row>
    <row r="1030" spans="29:34" x14ac:dyDescent="0.25">
      <c r="AC1030" s="31"/>
      <c r="AD1030" s="22" t="s">
        <v>60</v>
      </c>
      <c r="AE1030" s="22" t="s">
        <v>61</v>
      </c>
      <c r="AF1030" s="27"/>
      <c r="AG1030" s="29">
        <v>2.07803885</v>
      </c>
      <c r="AH1030" s="26">
        <v>2.07803885</v>
      </c>
    </row>
    <row r="1031" spans="29:34" x14ac:dyDescent="0.25">
      <c r="AC1031" s="31"/>
      <c r="AD1031" s="22" t="s">
        <v>65</v>
      </c>
      <c r="AE1031" s="22" t="s">
        <v>52</v>
      </c>
      <c r="AF1031" s="27"/>
      <c r="AG1031" s="25" t="e">
        <v>#VALUE!</v>
      </c>
      <c r="AH1031" s="51" t="e">
        <v>#VALUE!</v>
      </c>
    </row>
    <row r="1032" spans="29:34" x14ac:dyDescent="0.25">
      <c r="AC1032" s="31"/>
      <c r="AD1032" s="22" t="s">
        <v>788</v>
      </c>
      <c r="AE1032" s="22" t="s">
        <v>380</v>
      </c>
      <c r="AF1032" s="27"/>
      <c r="AG1032" s="29">
        <v>0.12684091</v>
      </c>
      <c r="AH1032" s="26">
        <v>0.12684091</v>
      </c>
    </row>
    <row r="1033" spans="29:34" x14ac:dyDescent="0.25">
      <c r="AC1033" s="31"/>
      <c r="AD1033" s="22" t="s">
        <v>281</v>
      </c>
      <c r="AE1033" s="22" t="s">
        <v>52</v>
      </c>
      <c r="AF1033" s="27"/>
      <c r="AG1033" s="29">
        <v>0.31562530999999999</v>
      </c>
      <c r="AH1033" s="26">
        <v>0.31562530999999999</v>
      </c>
    </row>
    <row r="1034" spans="29:34" x14ac:dyDescent="0.25">
      <c r="AC1034" s="31"/>
      <c r="AD1034" s="22" t="s">
        <v>286</v>
      </c>
      <c r="AE1034" s="22" t="s">
        <v>52</v>
      </c>
      <c r="AF1034" s="27"/>
      <c r="AG1034" s="29">
        <v>7.3661329999999997E-2</v>
      </c>
      <c r="AH1034" s="26">
        <v>7.3661329999999997E-2</v>
      </c>
    </row>
    <row r="1035" spans="29:34" x14ac:dyDescent="0.25">
      <c r="AC1035" s="31"/>
      <c r="AD1035" s="22" t="s">
        <v>68</v>
      </c>
      <c r="AE1035" s="22" t="s">
        <v>69</v>
      </c>
      <c r="AF1035" s="27"/>
      <c r="AG1035" s="29">
        <v>0.27429104999999998</v>
      </c>
      <c r="AH1035" s="26">
        <v>0.27429104999999998</v>
      </c>
    </row>
    <row r="1036" spans="29:34" x14ac:dyDescent="0.25">
      <c r="AC1036" s="31"/>
      <c r="AD1036" s="22" t="s">
        <v>298</v>
      </c>
      <c r="AE1036" s="22" t="s">
        <v>52</v>
      </c>
      <c r="AF1036" s="27"/>
      <c r="AG1036" s="29">
        <v>4.0598951999999997</v>
      </c>
      <c r="AH1036" s="26">
        <v>4.0598951999999997</v>
      </c>
    </row>
    <row r="1037" spans="29:34" x14ac:dyDescent="0.25">
      <c r="AC1037" s="31"/>
      <c r="AD1037" s="22" t="s">
        <v>76</v>
      </c>
      <c r="AE1037" s="22" t="s">
        <v>52</v>
      </c>
      <c r="AF1037" s="27"/>
      <c r="AG1037" s="29">
        <v>1.75194428</v>
      </c>
      <c r="AH1037" s="26">
        <v>1.75194428</v>
      </c>
    </row>
    <row r="1038" spans="29:34" x14ac:dyDescent="0.25">
      <c r="AC1038" s="31"/>
      <c r="AD1038" s="22" t="s">
        <v>303</v>
      </c>
      <c r="AE1038" s="22" t="s">
        <v>52</v>
      </c>
      <c r="AF1038" s="27"/>
      <c r="AG1038" s="29">
        <v>2.053286E-2</v>
      </c>
      <c r="AH1038" s="26">
        <v>2.053286E-2</v>
      </c>
    </row>
    <row r="1039" spans="29:34" x14ac:dyDescent="0.25">
      <c r="AC1039" s="31"/>
      <c r="AD1039" s="22" t="s">
        <v>306</v>
      </c>
      <c r="AE1039" s="22" t="s">
        <v>50</v>
      </c>
      <c r="AF1039" s="27"/>
      <c r="AG1039" s="29">
        <v>0.67707476</v>
      </c>
      <c r="AH1039" s="26">
        <v>0.67707476</v>
      </c>
    </row>
    <row r="1040" spans="29:34" x14ac:dyDescent="0.25">
      <c r="AC1040" s="31"/>
      <c r="AD1040" s="22" t="s">
        <v>78</v>
      </c>
      <c r="AE1040" s="22" t="s">
        <v>52</v>
      </c>
      <c r="AF1040" s="27"/>
      <c r="AG1040" s="29">
        <v>4.6959103400000002</v>
      </c>
      <c r="AH1040" s="26">
        <v>4.6959103400000002</v>
      </c>
    </row>
    <row r="1041" spans="29:34" x14ac:dyDescent="0.25">
      <c r="AC1041" s="31"/>
      <c r="AD1041" s="22" t="s">
        <v>794</v>
      </c>
      <c r="AE1041" s="22" t="s">
        <v>146</v>
      </c>
      <c r="AF1041" s="27"/>
      <c r="AG1041" s="29">
        <v>6.5013710000000002E-2</v>
      </c>
      <c r="AH1041" s="26">
        <v>6.5013710000000002E-2</v>
      </c>
    </row>
    <row r="1042" spans="29:34" x14ac:dyDescent="0.25">
      <c r="AC1042" s="31"/>
      <c r="AD1042" s="22" t="s">
        <v>830</v>
      </c>
      <c r="AE1042" s="22" t="s">
        <v>95</v>
      </c>
      <c r="AF1042" s="27"/>
      <c r="AG1042" s="29">
        <v>0.1065933</v>
      </c>
      <c r="AH1042" s="26">
        <v>0.1065933</v>
      </c>
    </row>
    <row r="1043" spans="29:34" x14ac:dyDescent="0.25">
      <c r="AC1043" s="31"/>
      <c r="AD1043" s="22" t="s">
        <v>312</v>
      </c>
      <c r="AE1043" s="22" t="s">
        <v>52</v>
      </c>
      <c r="AF1043" s="27"/>
      <c r="AG1043" s="29">
        <v>0.81902912000000005</v>
      </c>
      <c r="AH1043" s="26">
        <v>0.81902912000000005</v>
      </c>
    </row>
    <row r="1044" spans="29:34" x14ac:dyDescent="0.25">
      <c r="AC1044" s="31"/>
      <c r="AD1044" s="22" t="s">
        <v>147</v>
      </c>
      <c r="AE1044" s="22" t="s">
        <v>52</v>
      </c>
      <c r="AF1044" s="27"/>
      <c r="AG1044" s="29">
        <v>3.1069650000000001E-2</v>
      </c>
      <c r="AH1044" s="26">
        <v>3.1069650000000001E-2</v>
      </c>
    </row>
    <row r="1045" spans="29:34" x14ac:dyDescent="0.25">
      <c r="AC1045" s="31"/>
      <c r="AD1045" s="22" t="s">
        <v>316</v>
      </c>
      <c r="AE1045" s="22" t="s">
        <v>102</v>
      </c>
      <c r="AF1045" s="27"/>
      <c r="AG1045" s="29">
        <v>2.9053499999999999E-2</v>
      </c>
      <c r="AH1045" s="26">
        <v>2.9053499999999999E-2</v>
      </c>
    </row>
    <row r="1046" spans="29:34" x14ac:dyDescent="0.25">
      <c r="AC1046" s="31"/>
      <c r="AD1046" s="22" t="s">
        <v>831</v>
      </c>
      <c r="AE1046" s="22" t="s">
        <v>42</v>
      </c>
      <c r="AF1046" s="27"/>
      <c r="AG1046" s="29">
        <v>14.49297396</v>
      </c>
      <c r="AH1046" s="26">
        <v>14.49297396</v>
      </c>
    </row>
    <row r="1047" spans="29:34" x14ac:dyDescent="0.25">
      <c r="AC1047" s="31"/>
      <c r="AD1047" s="22" t="s">
        <v>646</v>
      </c>
      <c r="AE1047" s="22" t="s">
        <v>162</v>
      </c>
      <c r="AF1047" s="27"/>
      <c r="AG1047" s="29">
        <v>0.38988460000000003</v>
      </c>
      <c r="AH1047" s="26">
        <v>0.38988460000000003</v>
      </c>
    </row>
    <row r="1048" spans="29:34" x14ac:dyDescent="0.25">
      <c r="AC1048" s="31"/>
      <c r="AD1048" s="22" t="s">
        <v>475</v>
      </c>
      <c r="AE1048" s="22" t="s">
        <v>52</v>
      </c>
      <c r="AF1048" s="27"/>
      <c r="AG1048" s="29">
        <v>7.9966299999999994E-3</v>
      </c>
      <c r="AH1048" s="26">
        <v>7.9966299999999994E-3</v>
      </c>
    </row>
    <row r="1049" spans="29:34" x14ac:dyDescent="0.25">
      <c r="AC1049" s="31"/>
      <c r="AD1049" s="22" t="s">
        <v>54</v>
      </c>
      <c r="AE1049" s="22" t="s">
        <v>42</v>
      </c>
      <c r="AF1049" s="27"/>
      <c r="AG1049" s="29">
        <v>0.63521517000000005</v>
      </c>
      <c r="AH1049" s="26">
        <v>0.63521517000000005</v>
      </c>
    </row>
    <row r="1050" spans="29:34" x14ac:dyDescent="0.25">
      <c r="AC1050" s="31"/>
      <c r="AD1050" s="22" t="s">
        <v>192</v>
      </c>
      <c r="AE1050" s="22" t="s">
        <v>193</v>
      </c>
      <c r="AF1050" s="27"/>
      <c r="AG1050" s="29">
        <v>2.7831999999999998E-4</v>
      </c>
      <c r="AH1050" s="26">
        <v>2.7831999999999998E-4</v>
      </c>
    </row>
    <row r="1051" spans="29:34" x14ac:dyDescent="0.25">
      <c r="AC1051" s="31"/>
      <c r="AD1051" s="22" t="s">
        <v>337</v>
      </c>
      <c r="AE1051" s="22" t="s">
        <v>52</v>
      </c>
      <c r="AF1051" s="27"/>
      <c r="AG1051" s="29">
        <v>1.0056222399999999</v>
      </c>
      <c r="AH1051" s="26">
        <v>1.0056222399999999</v>
      </c>
    </row>
    <row r="1052" spans="29:34" x14ac:dyDescent="0.25">
      <c r="AC1052" s="31"/>
      <c r="AD1052" s="22" t="s">
        <v>343</v>
      </c>
      <c r="AE1052" s="22" t="s">
        <v>344</v>
      </c>
      <c r="AF1052" s="27"/>
      <c r="AG1052" s="29">
        <v>0.15840795999999999</v>
      </c>
      <c r="AH1052" s="26">
        <v>0.15840795999999999</v>
      </c>
    </row>
    <row r="1053" spans="29:34" x14ac:dyDescent="0.25">
      <c r="AC1053" s="31"/>
      <c r="AD1053" s="22" t="s">
        <v>150</v>
      </c>
      <c r="AE1053" s="22" t="s">
        <v>52</v>
      </c>
      <c r="AF1053" s="27"/>
      <c r="AG1053" s="29">
        <v>3.3747731999999999</v>
      </c>
      <c r="AH1053" s="26">
        <v>3.3747731999999999</v>
      </c>
    </row>
    <row r="1054" spans="29:34" x14ac:dyDescent="0.25">
      <c r="AC1054" s="31"/>
      <c r="AD1054" s="22" t="s">
        <v>83</v>
      </c>
      <c r="AE1054" s="22" t="s">
        <v>35</v>
      </c>
      <c r="AF1054" s="27"/>
      <c r="AG1054" s="29">
        <v>0.42256711000000002</v>
      </c>
      <c r="AH1054" s="26">
        <v>0.42256711000000002</v>
      </c>
    </row>
    <row r="1055" spans="29:34" x14ac:dyDescent="0.25">
      <c r="AC1055" s="31"/>
      <c r="AD1055" s="22" t="s">
        <v>668</v>
      </c>
      <c r="AE1055" s="22" t="s">
        <v>156</v>
      </c>
      <c r="AF1055" s="27"/>
      <c r="AG1055" s="29">
        <v>0.10627499999999999</v>
      </c>
      <c r="AH1055" s="26">
        <v>0.10627499999999999</v>
      </c>
    </row>
    <row r="1056" spans="29:34" x14ac:dyDescent="0.25">
      <c r="AC1056" s="31"/>
      <c r="AD1056" s="22" t="s">
        <v>832</v>
      </c>
      <c r="AE1056" s="22" t="s">
        <v>52</v>
      </c>
      <c r="AF1056" s="27"/>
      <c r="AG1056" s="29">
        <v>32.297204499999999</v>
      </c>
      <c r="AH1056" s="26">
        <v>32.297204499999999</v>
      </c>
    </row>
    <row r="1057" spans="29:34" x14ac:dyDescent="0.25">
      <c r="AC1057" s="31"/>
      <c r="AD1057" s="22" t="s">
        <v>86</v>
      </c>
      <c r="AE1057" s="22" t="s">
        <v>42</v>
      </c>
      <c r="AF1057" s="27"/>
      <c r="AG1057" s="29">
        <v>0.68889807000000003</v>
      </c>
      <c r="AH1057" s="26">
        <v>0.68889807000000003</v>
      </c>
    </row>
    <row r="1058" spans="29:34" x14ac:dyDescent="0.25">
      <c r="AC1058" s="31"/>
      <c r="AD1058" s="22" t="s">
        <v>676</v>
      </c>
      <c r="AE1058" s="22" t="s">
        <v>519</v>
      </c>
      <c r="AF1058" s="27"/>
      <c r="AG1058" s="29">
        <v>0.79016938000000003</v>
      </c>
      <c r="AH1058" s="26">
        <v>0.79016938000000003</v>
      </c>
    </row>
    <row r="1059" spans="29:34" x14ac:dyDescent="0.25">
      <c r="AC1059" s="31"/>
      <c r="AD1059" s="22" t="s">
        <v>518</v>
      </c>
      <c r="AE1059" s="22" t="s">
        <v>519</v>
      </c>
      <c r="AF1059" s="27"/>
      <c r="AG1059" s="29">
        <v>0.49446289999999998</v>
      </c>
      <c r="AH1059" s="26">
        <v>0.49446289999999998</v>
      </c>
    </row>
    <row r="1060" spans="29:34" x14ac:dyDescent="0.25">
      <c r="AC1060" s="31"/>
      <c r="AD1060" s="22" t="s">
        <v>161</v>
      </c>
      <c r="AE1060" s="22" t="s">
        <v>162</v>
      </c>
      <c r="AF1060" s="27"/>
      <c r="AG1060" s="29">
        <v>1.21600559</v>
      </c>
      <c r="AH1060" s="26">
        <v>1.21600559</v>
      </c>
    </row>
    <row r="1061" spans="29:34" x14ac:dyDescent="0.25">
      <c r="AC1061" s="31"/>
      <c r="AD1061" s="22" t="s">
        <v>520</v>
      </c>
      <c r="AE1061" s="22" t="s">
        <v>85</v>
      </c>
      <c r="AF1061" s="27"/>
      <c r="AG1061" s="29">
        <v>0.73997144999999998</v>
      </c>
      <c r="AH1061" s="26">
        <v>0.73997144999999998</v>
      </c>
    </row>
    <row r="1062" spans="29:34" x14ac:dyDescent="0.25">
      <c r="AC1062" s="31"/>
      <c r="AD1062" s="22" t="s">
        <v>833</v>
      </c>
      <c r="AE1062" s="22" t="s">
        <v>834</v>
      </c>
      <c r="AF1062" s="27"/>
      <c r="AG1062" s="29">
        <v>1199.04589143</v>
      </c>
      <c r="AH1062" s="26">
        <v>1199.04589143</v>
      </c>
    </row>
    <row r="1063" spans="29:34" x14ac:dyDescent="0.25">
      <c r="AC1063" s="31"/>
      <c r="AD1063" s="22" t="s">
        <v>167</v>
      </c>
      <c r="AE1063" s="22" t="s">
        <v>52</v>
      </c>
      <c r="AF1063" s="27"/>
      <c r="AG1063" s="29">
        <v>9.2175190000000004E-2</v>
      </c>
      <c r="AH1063" s="26">
        <v>9.2175190000000004E-2</v>
      </c>
    </row>
    <row r="1064" spans="29:34" x14ac:dyDescent="0.25">
      <c r="AC1064" s="31"/>
      <c r="AD1064" s="22" t="s">
        <v>63</v>
      </c>
      <c r="AE1064" s="22" t="s">
        <v>64</v>
      </c>
      <c r="AF1064" s="27"/>
      <c r="AG1064" s="29">
        <v>0.23186909999999999</v>
      </c>
      <c r="AH1064" s="26">
        <v>0.23186909999999999</v>
      </c>
    </row>
    <row r="1065" spans="29:34" x14ac:dyDescent="0.25">
      <c r="AC1065" s="31"/>
      <c r="AD1065" s="22" t="s">
        <v>208</v>
      </c>
      <c r="AE1065" s="22" t="s">
        <v>52</v>
      </c>
      <c r="AF1065" s="27"/>
      <c r="AG1065" s="29">
        <v>0.10084460000000001</v>
      </c>
      <c r="AH1065" s="26">
        <v>0.10084460000000001</v>
      </c>
    </row>
    <row r="1066" spans="29:34" x14ac:dyDescent="0.25">
      <c r="AC1066" s="31"/>
      <c r="AD1066" s="22" t="s">
        <v>372</v>
      </c>
      <c r="AE1066" s="22" t="s">
        <v>52</v>
      </c>
      <c r="AF1066" s="27"/>
      <c r="AG1066" s="29">
        <v>0.68074000000000001</v>
      </c>
      <c r="AH1066" s="26">
        <v>0.68074000000000001</v>
      </c>
    </row>
    <row r="1067" spans="29:34" x14ac:dyDescent="0.25">
      <c r="AC1067" s="31"/>
      <c r="AD1067" s="22" t="s">
        <v>373</v>
      </c>
      <c r="AE1067" s="22" t="s">
        <v>64</v>
      </c>
      <c r="AF1067" s="27"/>
      <c r="AG1067" s="29">
        <v>5.862498E-2</v>
      </c>
      <c r="AH1067" s="26">
        <v>5.862498E-2</v>
      </c>
    </row>
    <row r="1068" spans="29:34" x14ac:dyDescent="0.25">
      <c r="AC1068" s="31"/>
      <c r="AD1068" s="22" t="s">
        <v>374</v>
      </c>
      <c r="AE1068" s="22" t="s">
        <v>64</v>
      </c>
      <c r="AF1068" s="27"/>
      <c r="AG1068" s="29">
        <v>0.16427669</v>
      </c>
      <c r="AH1068" s="26">
        <v>0.16427669</v>
      </c>
    </row>
    <row r="1069" spans="29:34" x14ac:dyDescent="0.25">
      <c r="AC1069" s="31"/>
      <c r="AD1069" s="22" t="s">
        <v>377</v>
      </c>
      <c r="AE1069" s="22" t="s">
        <v>204</v>
      </c>
      <c r="AF1069" s="27"/>
      <c r="AG1069" s="29">
        <v>4.1068979999999998E-2</v>
      </c>
      <c r="AH1069" s="26">
        <v>4.1068979999999998E-2</v>
      </c>
    </row>
    <row r="1070" spans="29:34" x14ac:dyDescent="0.25">
      <c r="AC1070" s="31"/>
      <c r="AD1070" s="22" t="s">
        <v>168</v>
      </c>
      <c r="AE1070" s="22" t="s">
        <v>52</v>
      </c>
      <c r="AF1070" s="27"/>
      <c r="AG1070" s="29">
        <v>12.68806588</v>
      </c>
      <c r="AH1070" s="26">
        <v>12.68806588</v>
      </c>
    </row>
    <row r="1071" spans="29:34" x14ac:dyDescent="0.25">
      <c r="AC1071" s="31"/>
      <c r="AD1071" s="22" t="s">
        <v>808</v>
      </c>
      <c r="AE1071" s="22" t="s">
        <v>204</v>
      </c>
      <c r="AF1071" s="27"/>
      <c r="AG1071" s="29">
        <v>0.14432174</v>
      </c>
      <c r="AH1071" s="26">
        <v>0.14432174</v>
      </c>
    </row>
    <row r="1072" spans="29:34" x14ac:dyDescent="0.25">
      <c r="AC1072" s="31"/>
      <c r="AD1072" s="22" t="s">
        <v>100</v>
      </c>
      <c r="AE1072" s="22" t="s">
        <v>42</v>
      </c>
      <c r="AF1072" s="27"/>
      <c r="AG1072" s="29">
        <v>0.15878555999999999</v>
      </c>
      <c r="AH1072" s="26">
        <v>0.15878555999999999</v>
      </c>
    </row>
    <row r="1073" spans="29:34" x14ac:dyDescent="0.25">
      <c r="AC1073" s="31"/>
      <c r="AD1073" s="22" t="s">
        <v>463</v>
      </c>
      <c r="AE1073" s="22" t="s">
        <v>64</v>
      </c>
      <c r="AF1073" s="27"/>
      <c r="AG1073" s="29">
        <v>33.146141280000002</v>
      </c>
      <c r="AH1073" s="26">
        <v>33.146141280000002</v>
      </c>
    </row>
    <row r="1074" spans="29:34" x14ac:dyDescent="0.25">
      <c r="AC1074" s="31"/>
      <c r="AD1074" s="22" t="s">
        <v>67</v>
      </c>
      <c r="AE1074" s="22" t="s">
        <v>45</v>
      </c>
      <c r="AF1074" s="27"/>
      <c r="AG1074" s="29">
        <v>0.35016184</v>
      </c>
      <c r="AH1074" s="26">
        <v>0.35016184</v>
      </c>
    </row>
    <row r="1075" spans="29:34" x14ac:dyDescent="0.25">
      <c r="AC1075" s="31"/>
      <c r="AD1075" s="22" t="s">
        <v>53</v>
      </c>
      <c r="AE1075" s="22" t="s">
        <v>32</v>
      </c>
      <c r="AF1075" s="27"/>
      <c r="AG1075" s="29">
        <v>2.7134353600000001</v>
      </c>
      <c r="AH1075" s="26">
        <v>2.7134353600000001</v>
      </c>
    </row>
    <row r="1076" spans="29:34" x14ac:dyDescent="0.25">
      <c r="AC1076" s="31"/>
      <c r="AD1076" s="22" t="s">
        <v>384</v>
      </c>
      <c r="AE1076" s="22" t="s">
        <v>57</v>
      </c>
      <c r="AF1076" s="27"/>
      <c r="AG1076" s="29">
        <v>0.66649354999999999</v>
      </c>
      <c r="AH1076" s="26">
        <v>0.66649354999999999</v>
      </c>
    </row>
    <row r="1077" spans="29:34" x14ac:dyDescent="0.25">
      <c r="AC1077" s="31"/>
      <c r="AD1077" s="22" t="s">
        <v>385</v>
      </c>
      <c r="AE1077" s="22" t="s">
        <v>162</v>
      </c>
      <c r="AF1077" s="27"/>
      <c r="AG1077" s="29">
        <v>0.96524969000000005</v>
      </c>
      <c r="AH1077" s="26">
        <v>0.96524969000000005</v>
      </c>
    </row>
    <row r="1078" spans="29:34" x14ac:dyDescent="0.25">
      <c r="AC1078" s="31"/>
      <c r="AD1078" s="22" t="s">
        <v>717</v>
      </c>
      <c r="AE1078" s="22" t="s">
        <v>52</v>
      </c>
      <c r="AF1078" s="27"/>
      <c r="AG1078" s="29">
        <v>4.4748880199999999</v>
      </c>
      <c r="AH1078" s="26">
        <v>4.4748880199999999</v>
      </c>
    </row>
    <row r="1079" spans="29:34" x14ac:dyDescent="0.25">
      <c r="AC1079" s="31"/>
      <c r="AD1079" s="22" t="s">
        <v>389</v>
      </c>
      <c r="AE1079" s="22" t="s">
        <v>52</v>
      </c>
      <c r="AF1079" s="27"/>
      <c r="AG1079" s="29">
        <v>3.0186651599999998</v>
      </c>
      <c r="AH1079" s="26">
        <v>3.0186651599999998</v>
      </c>
    </row>
    <row r="1080" spans="29:34" x14ac:dyDescent="0.25">
      <c r="AC1080" s="31"/>
      <c r="AD1080" s="22" t="s">
        <v>174</v>
      </c>
      <c r="AE1080" s="22" t="s">
        <v>39</v>
      </c>
      <c r="AF1080" s="27"/>
      <c r="AG1080" s="29">
        <v>0.42472836000000003</v>
      </c>
      <c r="AH1080" s="26">
        <v>0.42472836000000003</v>
      </c>
    </row>
    <row r="1081" spans="29:34" x14ac:dyDescent="0.25">
      <c r="AC1081" s="31"/>
      <c r="AD1081" s="22" t="s">
        <v>108</v>
      </c>
      <c r="AE1081" s="22" t="s">
        <v>42</v>
      </c>
      <c r="AF1081" s="27"/>
      <c r="AG1081" s="29">
        <v>0.69243768000000006</v>
      </c>
      <c r="AH1081" s="26">
        <v>0.69243768000000006</v>
      </c>
    </row>
    <row r="1082" spans="29:34" x14ac:dyDescent="0.25">
      <c r="AC1082" s="31"/>
      <c r="AD1082" s="22" t="s">
        <v>835</v>
      </c>
      <c r="AE1082" s="22" t="s">
        <v>52</v>
      </c>
      <c r="AF1082" s="27"/>
      <c r="AG1082" s="29">
        <v>4.4008749999999999E-2</v>
      </c>
      <c r="AH1082" s="26">
        <v>4.4008749999999999E-2</v>
      </c>
    </row>
    <row r="1083" spans="29:34" x14ac:dyDescent="0.25">
      <c r="AC1083" s="31"/>
      <c r="AD1083" s="22" t="s">
        <v>396</v>
      </c>
      <c r="AE1083" s="22" t="s">
        <v>156</v>
      </c>
      <c r="AF1083" s="27"/>
      <c r="AG1083" s="29">
        <v>2.7947420000000001E-2</v>
      </c>
      <c r="AH1083" s="26">
        <v>2.7947420000000001E-2</v>
      </c>
    </row>
    <row r="1084" spans="29:34" x14ac:dyDescent="0.25">
      <c r="AC1084" s="31"/>
      <c r="AD1084" s="22" t="s">
        <v>836</v>
      </c>
      <c r="AE1084" s="22" t="s">
        <v>184</v>
      </c>
      <c r="AF1084" s="27"/>
      <c r="AG1084" s="29">
        <v>2.9949369999999999E-2</v>
      </c>
      <c r="AH1084" s="26">
        <v>2.9949369999999999E-2</v>
      </c>
    </row>
    <row r="1085" spans="29:34" x14ac:dyDescent="0.25">
      <c r="AC1085" s="31"/>
      <c r="AD1085" s="22" t="s">
        <v>400</v>
      </c>
      <c r="AE1085" s="22" t="s">
        <v>52</v>
      </c>
      <c r="AF1085" s="27"/>
      <c r="AG1085" s="29">
        <v>0.81986866000000003</v>
      </c>
      <c r="AH1085" s="26">
        <v>0.81986866000000003</v>
      </c>
    </row>
    <row r="1086" spans="29:34" x14ac:dyDescent="0.25">
      <c r="AC1086" s="31"/>
      <c r="AD1086" s="22" t="s">
        <v>733</v>
      </c>
      <c r="AE1086" s="22" t="s">
        <v>734</v>
      </c>
      <c r="AF1086" s="27"/>
      <c r="AG1086" s="29">
        <v>6.2893870000000004E-2</v>
      </c>
      <c r="AH1086" s="26">
        <v>6.2893870000000004E-2</v>
      </c>
    </row>
    <row r="1087" spans="29:34" x14ac:dyDescent="0.25">
      <c r="AC1087" s="31"/>
      <c r="AD1087" s="22" t="s">
        <v>837</v>
      </c>
      <c r="AE1087" s="22" t="s">
        <v>42</v>
      </c>
      <c r="AF1087" s="27"/>
      <c r="AG1087" s="29">
        <v>369.75311373</v>
      </c>
      <c r="AH1087" s="26">
        <v>369.75311373</v>
      </c>
    </row>
    <row r="1088" spans="29:34" x14ac:dyDescent="0.25">
      <c r="AC1088" s="31"/>
      <c r="AD1088" s="22" t="s">
        <v>116</v>
      </c>
      <c r="AE1088" s="22" t="s">
        <v>29</v>
      </c>
      <c r="AF1088" s="27"/>
      <c r="AG1088" s="29">
        <v>131.22161044999999</v>
      </c>
      <c r="AH1088" s="26">
        <v>131.22161044999999</v>
      </c>
    </row>
    <row r="1089" spans="29:34" x14ac:dyDescent="0.25">
      <c r="AC1089" s="31"/>
      <c r="AD1089" s="22" t="s">
        <v>405</v>
      </c>
      <c r="AE1089" s="22" t="s">
        <v>395</v>
      </c>
      <c r="AF1089" s="27"/>
      <c r="AG1089" s="29">
        <v>2.1750520500000001</v>
      </c>
      <c r="AH1089" s="26">
        <v>2.1750520500000001</v>
      </c>
    </row>
    <row r="1090" spans="29:34" x14ac:dyDescent="0.25">
      <c r="AC1090" s="31"/>
      <c r="AD1090" s="22" t="s">
        <v>406</v>
      </c>
      <c r="AE1090" s="22" t="s">
        <v>42</v>
      </c>
      <c r="AF1090" s="27"/>
      <c r="AG1090" s="29">
        <v>2.2868171199999998</v>
      </c>
      <c r="AH1090" s="26">
        <v>2.2868171199999998</v>
      </c>
    </row>
    <row r="1091" spans="29:34" x14ac:dyDescent="0.25">
      <c r="AC1091" s="31"/>
      <c r="AD1091" s="22" t="s">
        <v>407</v>
      </c>
      <c r="AE1091" s="22" t="s">
        <v>42</v>
      </c>
      <c r="AF1091" s="27"/>
      <c r="AG1091" s="29">
        <v>0.11133041</v>
      </c>
      <c r="AH1091" s="26">
        <v>0.11133041</v>
      </c>
    </row>
    <row r="1092" spans="29:34" x14ac:dyDescent="0.25">
      <c r="AC1092" s="31"/>
      <c r="AD1092" s="22" t="s">
        <v>111</v>
      </c>
      <c r="AE1092" s="22" t="s">
        <v>52</v>
      </c>
      <c r="AF1092" s="27"/>
      <c r="AG1092" s="29">
        <v>11.23811527</v>
      </c>
      <c r="AH1092" s="26">
        <v>11.23811527</v>
      </c>
    </row>
    <row r="1093" spans="29:34" x14ac:dyDescent="0.25">
      <c r="AC1093" s="31"/>
      <c r="AD1093" s="22" t="s">
        <v>77</v>
      </c>
      <c r="AE1093" s="22" t="s">
        <v>64</v>
      </c>
      <c r="AF1093" s="27"/>
      <c r="AG1093" s="29">
        <v>1.9198119999999999E-2</v>
      </c>
      <c r="AH1093" s="26">
        <v>1.9198119999999999E-2</v>
      </c>
    </row>
    <row r="1094" spans="29:34" x14ac:dyDescent="0.25">
      <c r="AC1094" s="31"/>
      <c r="AD1094" s="22" t="s">
        <v>177</v>
      </c>
      <c r="AE1094" s="22" t="s">
        <v>64</v>
      </c>
      <c r="AF1094" s="27"/>
      <c r="AG1094" s="29">
        <v>4.6839539999999999E-2</v>
      </c>
      <c r="AH1094" s="26">
        <v>4.6839539999999999E-2</v>
      </c>
    </row>
    <row r="1095" spans="29:34" x14ac:dyDescent="0.25">
      <c r="AC1095" s="31"/>
      <c r="AD1095" s="22" t="s">
        <v>408</v>
      </c>
      <c r="AE1095" s="22" t="s">
        <v>162</v>
      </c>
      <c r="AF1095" s="27"/>
      <c r="AG1095" s="29">
        <v>9.2955599999999999E-2</v>
      </c>
      <c r="AH1095" s="26">
        <v>9.2955599999999999E-2</v>
      </c>
    </row>
    <row r="1096" spans="29:34" x14ac:dyDescent="0.25">
      <c r="AC1096" s="31"/>
      <c r="AD1096" s="22" t="s">
        <v>755</v>
      </c>
      <c r="AE1096" s="22" t="s">
        <v>204</v>
      </c>
      <c r="AF1096" s="27"/>
      <c r="AG1096" s="29">
        <v>1.5250700000000001E-2</v>
      </c>
      <c r="AH1096" s="26">
        <v>1.5250700000000001E-2</v>
      </c>
    </row>
    <row r="1097" spans="29:34" x14ac:dyDescent="0.25">
      <c r="AC1097" s="31"/>
      <c r="AD1097" s="22" t="s">
        <v>409</v>
      </c>
      <c r="AE1097" s="22" t="s">
        <v>204</v>
      </c>
      <c r="AF1097" s="27"/>
      <c r="AG1097" s="29">
        <v>0.41599761000000002</v>
      </c>
      <c r="AH1097" s="26">
        <v>0.41599761000000002</v>
      </c>
    </row>
    <row r="1098" spans="29:34" x14ac:dyDescent="0.25">
      <c r="AC1098" s="31"/>
      <c r="AD1098" s="22" t="s">
        <v>411</v>
      </c>
      <c r="AE1098" s="22" t="s">
        <v>52</v>
      </c>
      <c r="AF1098" s="27"/>
      <c r="AG1098" s="29">
        <v>6.4601699999999998E-2</v>
      </c>
      <c r="AH1098" s="26">
        <v>6.4601699999999998E-2</v>
      </c>
    </row>
    <row r="1099" spans="29:34" x14ac:dyDescent="0.25">
      <c r="AC1099" s="31"/>
      <c r="AD1099" s="22" t="s">
        <v>413</v>
      </c>
      <c r="AE1099" s="22" t="s">
        <v>52</v>
      </c>
      <c r="AF1099" s="27"/>
      <c r="AG1099" s="29">
        <v>0.31990859999999999</v>
      </c>
      <c r="AH1099" s="26">
        <v>0.31990859999999999</v>
      </c>
    </row>
    <row r="1100" spans="29:34" x14ac:dyDescent="0.25">
      <c r="AC1100" s="31"/>
      <c r="AD1100" s="22" t="s">
        <v>818</v>
      </c>
      <c r="AE1100" s="22" t="s">
        <v>52</v>
      </c>
      <c r="AF1100" s="27"/>
      <c r="AG1100" s="29">
        <v>6.0132274199999998</v>
      </c>
      <c r="AH1100" s="26">
        <v>6.0132274199999998</v>
      </c>
    </row>
    <row r="1101" spans="29:34" x14ac:dyDescent="0.25">
      <c r="AC1101" s="31"/>
      <c r="AD1101" s="22" t="s">
        <v>180</v>
      </c>
      <c r="AE1101" s="22" t="s">
        <v>52</v>
      </c>
      <c r="AF1101" s="27"/>
      <c r="AG1101" s="29">
        <v>1.8635548399999999</v>
      </c>
      <c r="AH1101" s="26">
        <v>1.8635548399999999</v>
      </c>
    </row>
    <row r="1102" spans="29:34" x14ac:dyDescent="0.25">
      <c r="AC1102" s="31"/>
      <c r="AD1102" s="22" t="s">
        <v>822</v>
      </c>
      <c r="AE1102" s="22" t="s">
        <v>102</v>
      </c>
      <c r="AF1102" s="27"/>
      <c r="AG1102" s="29">
        <v>1.4656676200000001</v>
      </c>
      <c r="AH1102" s="26">
        <v>1.4656676200000001</v>
      </c>
    </row>
    <row r="1103" spans="29:34" x14ac:dyDescent="0.25">
      <c r="AC1103" s="31"/>
      <c r="AD1103" s="22" t="s">
        <v>419</v>
      </c>
      <c r="AE1103" s="22" t="s">
        <v>162</v>
      </c>
      <c r="AF1103" s="27"/>
      <c r="AG1103" s="29">
        <v>6.9573449999999995E-2</v>
      </c>
      <c r="AH1103" s="26">
        <v>6.9573449999999995E-2</v>
      </c>
    </row>
    <row r="1104" spans="29:34" x14ac:dyDescent="0.25">
      <c r="AC1104" s="31"/>
      <c r="AD1104" s="22" t="s">
        <v>420</v>
      </c>
      <c r="AE1104" s="22" t="s">
        <v>204</v>
      </c>
      <c r="AF1104" s="27"/>
      <c r="AG1104" s="29">
        <v>1.29274</v>
      </c>
      <c r="AH1104" s="26">
        <v>1.29274</v>
      </c>
    </row>
    <row r="1105" spans="29:34" x14ac:dyDescent="0.25">
      <c r="AC1105" s="31"/>
      <c r="AD1105" s="22" t="s">
        <v>182</v>
      </c>
      <c r="AE1105" s="22" t="s">
        <v>57</v>
      </c>
      <c r="AF1105" s="27"/>
      <c r="AG1105" s="29">
        <v>2.9745202399999999</v>
      </c>
      <c r="AH1105" s="26">
        <v>2.9745202399999999</v>
      </c>
    </row>
    <row r="1106" spans="29:34" x14ac:dyDescent="0.25">
      <c r="AC1106" s="31"/>
      <c r="AD1106" s="22" t="s">
        <v>79</v>
      </c>
      <c r="AE1106" s="22" t="s">
        <v>45</v>
      </c>
      <c r="AF1106" s="27"/>
      <c r="AG1106" s="29">
        <v>0.26877547000000002</v>
      </c>
      <c r="AH1106" s="26">
        <v>0.26877547000000002</v>
      </c>
    </row>
    <row r="1107" spans="29:34" x14ac:dyDescent="0.25">
      <c r="AC1107" s="31"/>
      <c r="AD1107" s="22" t="s">
        <v>426</v>
      </c>
      <c r="AE1107" s="22" t="s">
        <v>52</v>
      </c>
      <c r="AF1107" s="27"/>
      <c r="AG1107" s="29">
        <v>5.4679100900000002</v>
      </c>
      <c r="AH1107" s="26">
        <v>5.4679100900000002</v>
      </c>
    </row>
    <row r="1108" spans="29:34" x14ac:dyDescent="0.25">
      <c r="AC1108" s="31"/>
      <c r="AD1108" s="22" t="s">
        <v>118</v>
      </c>
      <c r="AE1108" s="22" t="s">
        <v>52</v>
      </c>
      <c r="AF1108" s="27"/>
      <c r="AG1108" s="29">
        <v>44.015801619999998</v>
      </c>
      <c r="AH1108" s="26">
        <v>44.015801619999998</v>
      </c>
    </row>
    <row r="1109" spans="29:34" x14ac:dyDescent="0.25">
      <c r="AC1109" s="31"/>
      <c r="AD1109" s="22" t="s">
        <v>232</v>
      </c>
      <c r="AE1109" s="22" t="s">
        <v>52</v>
      </c>
      <c r="AF1109" s="27"/>
      <c r="AG1109" s="29">
        <v>0.33562851999999999</v>
      </c>
      <c r="AH1109" s="26">
        <v>0.33562851999999999</v>
      </c>
    </row>
    <row r="1110" spans="29:34" x14ac:dyDescent="0.25">
      <c r="AC1110" s="31"/>
      <c r="AD1110" s="22" t="s">
        <v>186</v>
      </c>
      <c r="AE1110" s="22" t="s">
        <v>52</v>
      </c>
      <c r="AF1110" s="27"/>
      <c r="AG1110" s="29">
        <v>4.1978149999999999E-2</v>
      </c>
      <c r="AH1110" s="26">
        <v>4.1978149999999999E-2</v>
      </c>
    </row>
    <row r="1111" spans="29:34" x14ac:dyDescent="0.25">
      <c r="AC1111" s="31"/>
      <c r="AD1111" s="22" t="s">
        <v>403</v>
      </c>
      <c r="AE1111" s="22" t="s">
        <v>52</v>
      </c>
      <c r="AF1111" s="27"/>
      <c r="AG1111" s="29">
        <v>2.3442359999999999E-2</v>
      </c>
      <c r="AH1111" s="26">
        <v>2.3442359999999999E-2</v>
      </c>
    </row>
    <row r="1112" spans="29:34" x14ac:dyDescent="0.25">
      <c r="AC1112" s="31"/>
      <c r="AD1112" s="22" t="s">
        <v>495</v>
      </c>
      <c r="AE1112" s="22" t="s">
        <v>61</v>
      </c>
      <c r="AF1112" s="27"/>
      <c r="AG1112" s="29">
        <v>4.3455000000000004E-3</v>
      </c>
      <c r="AH1112" s="26">
        <v>4.3455000000000004E-3</v>
      </c>
    </row>
    <row r="1113" spans="29:34" x14ac:dyDescent="0.25">
      <c r="AC1113" s="32"/>
      <c r="AD1113" s="22" t="s">
        <v>238</v>
      </c>
      <c r="AE1113" s="22" t="s">
        <v>57</v>
      </c>
      <c r="AF1113" s="27"/>
      <c r="AG1113" s="29">
        <v>0.55562953999999998</v>
      </c>
      <c r="AH1113" s="26">
        <v>0.55562953999999998</v>
      </c>
    </row>
    <row r="1114" spans="29:34" x14ac:dyDescent="0.25">
      <c r="AC1114" s="33" t="s">
        <v>120</v>
      </c>
      <c r="AD1114" s="34"/>
      <c r="AE1114" s="35"/>
      <c r="AF1114" s="36"/>
      <c r="AG1114" s="39" t="e">
        <v>#VALUE!</v>
      </c>
      <c r="AH1114" s="51" t="e">
        <v>#VALUE!</v>
      </c>
    </row>
    <row r="1115" spans="29:34" x14ac:dyDescent="0.25">
      <c r="AC1115" s="21" t="s">
        <v>838</v>
      </c>
      <c r="AD1115" s="22" t="s">
        <v>34</v>
      </c>
      <c r="AE1115" s="22" t="s">
        <v>35</v>
      </c>
      <c r="AF1115" s="23">
        <v>0.24293071904952801</v>
      </c>
      <c r="AG1115" s="29">
        <v>3.03277093213417</v>
      </c>
      <c r="AH1115" s="26">
        <v>3.2757016511837</v>
      </c>
    </row>
    <row r="1116" spans="29:34" x14ac:dyDescent="0.25">
      <c r="AC1116" s="31"/>
      <c r="AD1116" s="22" t="s">
        <v>47</v>
      </c>
      <c r="AE1116" s="22" t="s">
        <v>35</v>
      </c>
      <c r="AF1116" s="27"/>
      <c r="AG1116" s="29">
        <v>0.64598406950410603</v>
      </c>
      <c r="AH1116" s="26">
        <v>0.64598406950410603</v>
      </c>
    </row>
    <row r="1117" spans="29:34" x14ac:dyDescent="0.25">
      <c r="AC1117" s="31"/>
      <c r="AD1117" s="22" t="s">
        <v>787</v>
      </c>
      <c r="AE1117" s="22" t="s">
        <v>35</v>
      </c>
      <c r="AF1117" s="27"/>
      <c r="AG1117" s="29">
        <v>0.16772971369005099</v>
      </c>
      <c r="AH1117" s="26">
        <v>0.16772971369005099</v>
      </c>
    </row>
    <row r="1118" spans="29:34" x14ac:dyDescent="0.25">
      <c r="AC1118" s="31"/>
      <c r="AD1118" s="22" t="s">
        <v>839</v>
      </c>
      <c r="AE1118" s="22" t="s">
        <v>35</v>
      </c>
      <c r="AF1118" s="27"/>
      <c r="AG1118" s="29">
        <v>0.12779170036964599</v>
      </c>
      <c r="AH1118" s="26">
        <v>0.12779170036964599</v>
      </c>
    </row>
    <row r="1119" spans="29:34" x14ac:dyDescent="0.25">
      <c r="AC1119" s="31"/>
      <c r="AD1119" s="22" t="s">
        <v>840</v>
      </c>
      <c r="AE1119" s="22" t="s">
        <v>395</v>
      </c>
      <c r="AF1119" s="27"/>
      <c r="AG1119" s="29">
        <v>1.77542327846936E-2</v>
      </c>
      <c r="AH1119" s="26">
        <v>1.77542327846936E-2</v>
      </c>
    </row>
    <row r="1120" spans="29:34" x14ac:dyDescent="0.25">
      <c r="AC1120" s="32"/>
      <c r="AD1120" s="22" t="s">
        <v>115</v>
      </c>
      <c r="AE1120" s="22" t="s">
        <v>35</v>
      </c>
      <c r="AF1120" s="27"/>
      <c r="AG1120" s="29">
        <v>7.1124422778370704</v>
      </c>
      <c r="AH1120" s="26">
        <v>7.1124422778370704</v>
      </c>
    </row>
    <row r="1121" spans="29:34" x14ac:dyDescent="0.25">
      <c r="AC1121" s="33" t="s">
        <v>841</v>
      </c>
      <c r="AD1121" s="34"/>
      <c r="AE1121" s="35"/>
      <c r="AF1121" s="41">
        <v>0.24293071904952801</v>
      </c>
      <c r="AG1121" s="42">
        <v>11.1044729263197</v>
      </c>
      <c r="AH1121" s="26">
        <v>11.347403645369299</v>
      </c>
    </row>
    <row r="1122" spans="29:34" x14ac:dyDescent="0.25">
      <c r="AC1122" s="21" t="s">
        <v>123</v>
      </c>
      <c r="AD1122" s="22" t="s">
        <v>828</v>
      </c>
      <c r="AE1122" s="22" t="s">
        <v>154</v>
      </c>
      <c r="AF1122" s="27"/>
      <c r="AG1122" s="29">
        <v>1.21790267194985E-2</v>
      </c>
      <c r="AH1122" s="26">
        <v>1.21790267194985E-2</v>
      </c>
    </row>
    <row r="1123" spans="29:34" x14ac:dyDescent="0.25">
      <c r="AC1123" s="31"/>
      <c r="AD1123" s="22" t="s">
        <v>842</v>
      </c>
      <c r="AE1123" s="22" t="s">
        <v>52</v>
      </c>
      <c r="AF1123" s="27"/>
      <c r="AG1123" s="29">
        <v>936.08920987571105</v>
      </c>
      <c r="AH1123" s="26">
        <v>936.08920987571105</v>
      </c>
    </row>
    <row r="1124" spans="29:34" x14ac:dyDescent="0.25">
      <c r="AC1124" s="31"/>
      <c r="AD1124" s="22" t="s">
        <v>43</v>
      </c>
      <c r="AE1124" s="22" t="s">
        <v>32</v>
      </c>
      <c r="AF1124" s="27"/>
      <c r="AG1124" s="29">
        <v>8.7391418930578002E-2</v>
      </c>
      <c r="AH1124" s="26">
        <v>8.7391418930578002E-2</v>
      </c>
    </row>
    <row r="1125" spans="29:34" x14ac:dyDescent="0.25">
      <c r="AC1125" s="31"/>
      <c r="AD1125" s="22" t="s">
        <v>533</v>
      </c>
      <c r="AE1125" s="22" t="s">
        <v>162</v>
      </c>
      <c r="AF1125" s="27"/>
      <c r="AG1125" s="29">
        <v>3.1117427072755001E-3</v>
      </c>
      <c r="AH1125" s="26">
        <v>3.1117427072755001E-3</v>
      </c>
    </row>
    <row r="1126" spans="29:34" x14ac:dyDescent="0.25">
      <c r="AC1126" s="31"/>
      <c r="AD1126" s="22" t="s">
        <v>194</v>
      </c>
      <c r="AE1126" s="22" t="s">
        <v>52</v>
      </c>
      <c r="AF1126" s="27"/>
      <c r="AG1126" s="29">
        <v>5.10521090298411E-2</v>
      </c>
      <c r="AH1126" s="26">
        <v>5.10521090298411E-2</v>
      </c>
    </row>
    <row r="1127" spans="29:34" x14ac:dyDescent="0.25">
      <c r="AC1127" s="31"/>
      <c r="AD1127" s="22" t="s">
        <v>126</v>
      </c>
      <c r="AE1127" s="22" t="s">
        <v>61</v>
      </c>
      <c r="AF1127" s="27"/>
      <c r="AG1127" s="29">
        <v>1.3066210329127099</v>
      </c>
      <c r="AH1127" s="26">
        <v>1.3066210329127099</v>
      </c>
    </row>
    <row r="1128" spans="29:34" x14ac:dyDescent="0.25">
      <c r="AC1128" s="31"/>
      <c r="AD1128" s="22" t="s">
        <v>200</v>
      </c>
      <c r="AE1128" s="22" t="s">
        <v>52</v>
      </c>
      <c r="AF1128" s="27"/>
      <c r="AG1128" s="29">
        <v>1.4280946671235899E-2</v>
      </c>
      <c r="AH1128" s="26">
        <v>1.4280946671235899E-2</v>
      </c>
    </row>
    <row r="1129" spans="29:34" x14ac:dyDescent="0.25">
      <c r="AC1129" s="31"/>
      <c r="AD1129" s="22" t="s">
        <v>778</v>
      </c>
      <c r="AE1129" s="22" t="s">
        <v>52</v>
      </c>
      <c r="AF1129" s="27"/>
      <c r="AG1129" s="29">
        <v>0.45497412731390902</v>
      </c>
      <c r="AH1129" s="26">
        <v>0.45497412731390902</v>
      </c>
    </row>
    <row r="1130" spans="29:34" x14ac:dyDescent="0.25">
      <c r="AC1130" s="31"/>
      <c r="AD1130" s="22" t="s">
        <v>779</v>
      </c>
      <c r="AE1130" s="22" t="s">
        <v>52</v>
      </c>
      <c r="AF1130" s="27"/>
      <c r="AG1130" s="29">
        <v>1.4984232505449301E-2</v>
      </c>
      <c r="AH1130" s="26">
        <v>1.4984232505449301E-2</v>
      </c>
    </row>
    <row r="1131" spans="29:34" x14ac:dyDescent="0.25">
      <c r="AC1131" s="31"/>
      <c r="AD1131" s="22" t="s">
        <v>538</v>
      </c>
      <c r="AE1131" s="22" t="s">
        <v>95</v>
      </c>
      <c r="AF1131" s="27"/>
      <c r="AG1131" s="29">
        <v>6.7457169676218495E-2</v>
      </c>
      <c r="AH1131" s="26">
        <v>6.7457169676218495E-2</v>
      </c>
    </row>
    <row r="1132" spans="29:34" x14ac:dyDescent="0.25">
      <c r="AC1132" s="31"/>
      <c r="AD1132" s="22" t="s">
        <v>206</v>
      </c>
      <c r="AE1132" s="22" t="s">
        <v>193</v>
      </c>
      <c r="AF1132" s="27"/>
      <c r="AG1132" s="29">
        <v>1.4272908724432499E-2</v>
      </c>
      <c r="AH1132" s="26">
        <v>1.4272908724432499E-2</v>
      </c>
    </row>
    <row r="1133" spans="29:34" x14ac:dyDescent="0.25">
      <c r="AC1133" s="31"/>
      <c r="AD1133" s="22" t="s">
        <v>48</v>
      </c>
      <c r="AE1133" s="22" t="s">
        <v>32</v>
      </c>
      <c r="AF1133" s="27"/>
      <c r="AG1133" s="29">
        <v>3.34098899418305</v>
      </c>
      <c r="AH1133" s="26">
        <v>3.34098899418305</v>
      </c>
    </row>
    <row r="1134" spans="29:34" x14ac:dyDescent="0.25">
      <c r="AC1134" s="31"/>
      <c r="AD1134" s="22" t="s">
        <v>207</v>
      </c>
      <c r="AE1134" s="22" t="s">
        <v>52</v>
      </c>
      <c r="AF1134" s="27"/>
      <c r="AG1134" s="29">
        <v>8.8657856745794697E-2</v>
      </c>
      <c r="AH1134" s="26">
        <v>8.8657856745794697E-2</v>
      </c>
    </row>
    <row r="1135" spans="29:34" x14ac:dyDescent="0.25">
      <c r="AC1135" s="31"/>
      <c r="AD1135" s="22" t="s">
        <v>209</v>
      </c>
      <c r="AE1135" s="22" t="s">
        <v>52</v>
      </c>
      <c r="AF1135" s="27"/>
      <c r="AG1135" s="29">
        <v>2.5662208739175199E-2</v>
      </c>
      <c r="AH1135" s="26">
        <v>2.5662208739175199E-2</v>
      </c>
    </row>
    <row r="1136" spans="29:34" x14ac:dyDescent="0.25">
      <c r="AC1136" s="31"/>
      <c r="AD1136" s="22" t="s">
        <v>843</v>
      </c>
      <c r="AE1136" s="22" t="s">
        <v>57</v>
      </c>
      <c r="AF1136" s="27"/>
      <c r="AG1136" s="29">
        <v>0.246473191280214</v>
      </c>
      <c r="AH1136" s="26">
        <v>0.246473191280214</v>
      </c>
    </row>
    <row r="1137" spans="29:34" x14ac:dyDescent="0.25">
      <c r="AC1137" s="31"/>
      <c r="AD1137" s="22" t="s">
        <v>41</v>
      </c>
      <c r="AE1137" s="22" t="s">
        <v>42</v>
      </c>
      <c r="AF1137" s="27"/>
      <c r="AG1137" s="29">
        <v>5.2347997609662598E-2</v>
      </c>
      <c r="AH1137" s="26">
        <v>5.2347997609662598E-2</v>
      </c>
    </row>
    <row r="1138" spans="29:34" x14ac:dyDescent="0.25">
      <c r="AC1138" s="31"/>
      <c r="AD1138" s="22" t="s">
        <v>212</v>
      </c>
      <c r="AE1138" s="22" t="s">
        <v>102</v>
      </c>
      <c r="AF1138" s="27"/>
      <c r="AG1138" s="29">
        <v>0.48998579215646998</v>
      </c>
      <c r="AH1138" s="26">
        <v>0.48998579215646998</v>
      </c>
    </row>
    <row r="1139" spans="29:34" x14ac:dyDescent="0.25">
      <c r="AC1139" s="31"/>
      <c r="AD1139" s="22" t="s">
        <v>560</v>
      </c>
      <c r="AE1139" s="22" t="s">
        <v>42</v>
      </c>
      <c r="AF1139" s="27"/>
      <c r="AG1139" s="29">
        <v>2.5381664253806302</v>
      </c>
      <c r="AH1139" s="26">
        <v>2.5381664253806302</v>
      </c>
    </row>
    <row r="1140" spans="29:34" x14ac:dyDescent="0.25">
      <c r="AC1140" s="31"/>
      <c r="AD1140" s="22" t="s">
        <v>844</v>
      </c>
      <c r="AE1140" s="22" t="s">
        <v>57</v>
      </c>
      <c r="AF1140" s="27"/>
      <c r="AG1140" s="29">
        <v>4.5380064041592401E-2</v>
      </c>
      <c r="AH1140" s="26">
        <v>4.5380064041592401E-2</v>
      </c>
    </row>
    <row r="1141" spans="29:34" x14ac:dyDescent="0.25">
      <c r="AC1141" s="31"/>
      <c r="AD1141" s="22" t="s">
        <v>130</v>
      </c>
      <c r="AE1141" s="22" t="s">
        <v>52</v>
      </c>
      <c r="AF1141" s="27"/>
      <c r="AG1141" s="29">
        <v>0.550492007721332</v>
      </c>
      <c r="AH1141" s="26">
        <v>0.550492007721332</v>
      </c>
    </row>
    <row r="1142" spans="29:34" x14ac:dyDescent="0.25">
      <c r="AC1142" s="31"/>
      <c r="AD1142" s="22" t="s">
        <v>223</v>
      </c>
      <c r="AE1142" s="22" t="s">
        <v>57</v>
      </c>
      <c r="AF1142" s="27"/>
      <c r="AG1142" s="29">
        <v>4.9304834714712399E-2</v>
      </c>
      <c r="AH1142" s="26">
        <v>4.9304834714712399E-2</v>
      </c>
    </row>
    <row r="1143" spans="29:34" x14ac:dyDescent="0.25">
      <c r="AC1143" s="31"/>
      <c r="AD1143" s="22" t="s">
        <v>47</v>
      </c>
      <c r="AE1143" s="22" t="s">
        <v>35</v>
      </c>
      <c r="AF1143" s="27"/>
      <c r="AG1143" s="29">
        <v>2.55737693627337E-2</v>
      </c>
      <c r="AH1143" s="26">
        <v>2.55737693627337E-2</v>
      </c>
    </row>
    <row r="1144" spans="29:34" x14ac:dyDescent="0.25">
      <c r="AC1144" s="31"/>
      <c r="AD1144" s="22" t="s">
        <v>783</v>
      </c>
      <c r="AE1144" s="22" t="s">
        <v>57</v>
      </c>
      <c r="AF1144" s="27"/>
      <c r="AG1144" s="29">
        <v>3.0222247023753201E-2</v>
      </c>
      <c r="AH1144" s="26">
        <v>3.0222247023753201E-2</v>
      </c>
    </row>
    <row r="1145" spans="29:34" x14ac:dyDescent="0.25">
      <c r="AC1145" s="31"/>
      <c r="AD1145" s="22" t="s">
        <v>225</v>
      </c>
      <c r="AE1145" s="22" t="s">
        <v>57</v>
      </c>
      <c r="AF1145" s="27"/>
      <c r="AG1145" s="29">
        <v>5.0599533975989098E-4</v>
      </c>
      <c r="AH1145" s="26">
        <v>5.0599533975989098E-4</v>
      </c>
    </row>
    <row r="1146" spans="29:34" x14ac:dyDescent="0.25">
      <c r="AC1146" s="31"/>
      <c r="AD1146" s="22" t="s">
        <v>51</v>
      </c>
      <c r="AE1146" s="22" t="s">
        <v>52</v>
      </c>
      <c r="AF1146" s="27"/>
      <c r="AG1146" s="29">
        <v>44.361290913068601</v>
      </c>
      <c r="AH1146" s="26">
        <v>44.361290913068601</v>
      </c>
    </row>
    <row r="1147" spans="29:34" x14ac:dyDescent="0.25">
      <c r="AC1147" s="31"/>
      <c r="AD1147" s="22" t="s">
        <v>230</v>
      </c>
      <c r="AE1147" s="22" t="s">
        <v>162</v>
      </c>
      <c r="AF1147" s="27"/>
      <c r="AG1147" s="29">
        <v>0.29610537310405299</v>
      </c>
      <c r="AH1147" s="26">
        <v>0.29610537310405299</v>
      </c>
    </row>
    <row r="1148" spans="29:34" x14ac:dyDescent="0.25">
      <c r="AC1148" s="31"/>
      <c r="AD1148" s="22" t="s">
        <v>101</v>
      </c>
      <c r="AE1148" s="22" t="s">
        <v>102</v>
      </c>
      <c r="AF1148" s="27"/>
      <c r="AG1148" s="29">
        <v>0.165020883237952</v>
      </c>
      <c r="AH1148" s="26">
        <v>0.165020883237952</v>
      </c>
    </row>
    <row r="1149" spans="29:34" x14ac:dyDescent="0.25">
      <c r="AC1149" s="31"/>
      <c r="AD1149" s="22" t="s">
        <v>845</v>
      </c>
      <c r="AE1149" s="22" t="s">
        <v>846</v>
      </c>
      <c r="AF1149" s="27"/>
      <c r="AG1149" s="29">
        <v>24.732528680489501</v>
      </c>
      <c r="AH1149" s="26">
        <v>24.732528680489501</v>
      </c>
    </row>
    <row r="1150" spans="29:34" x14ac:dyDescent="0.25">
      <c r="AC1150" s="31"/>
      <c r="AD1150" s="22" t="s">
        <v>106</v>
      </c>
      <c r="AE1150" s="22" t="s">
        <v>102</v>
      </c>
      <c r="AF1150" s="27"/>
      <c r="AG1150" s="29">
        <v>9.7664178484661607E-2</v>
      </c>
      <c r="AH1150" s="26">
        <v>9.7664178484661607E-2</v>
      </c>
    </row>
    <row r="1151" spans="29:34" x14ac:dyDescent="0.25">
      <c r="AC1151" s="31"/>
      <c r="AD1151" s="22" t="s">
        <v>233</v>
      </c>
      <c r="AE1151" s="22" t="s">
        <v>162</v>
      </c>
      <c r="AF1151" s="27"/>
      <c r="AG1151" s="29">
        <v>0.544907937523889</v>
      </c>
      <c r="AH1151" s="26">
        <v>0.544907937523889</v>
      </c>
    </row>
    <row r="1152" spans="29:34" x14ac:dyDescent="0.25">
      <c r="AC1152" s="31"/>
      <c r="AD1152" s="22" t="s">
        <v>237</v>
      </c>
      <c r="AE1152" s="22" t="s">
        <v>162</v>
      </c>
      <c r="AF1152" s="27"/>
      <c r="AG1152" s="29">
        <v>5.91362979093973</v>
      </c>
      <c r="AH1152" s="26">
        <v>5.91362979093973</v>
      </c>
    </row>
    <row r="1153" spans="29:34" x14ac:dyDescent="0.25">
      <c r="AC1153" s="31"/>
      <c r="AD1153" s="22" t="s">
        <v>133</v>
      </c>
      <c r="AE1153" s="22" t="s">
        <v>52</v>
      </c>
      <c r="AF1153" s="27"/>
      <c r="AG1153" s="29">
        <v>1.95728710722523E-2</v>
      </c>
      <c r="AH1153" s="26">
        <v>1.95728710722523E-2</v>
      </c>
    </row>
    <row r="1154" spans="29:34" x14ac:dyDescent="0.25">
      <c r="AC1154" s="31"/>
      <c r="AD1154" s="22" t="s">
        <v>241</v>
      </c>
      <c r="AE1154" s="22" t="s">
        <v>52</v>
      </c>
      <c r="AF1154" s="27"/>
      <c r="AG1154" s="29">
        <v>4.4727628731106901E-4</v>
      </c>
      <c r="AH1154" s="26">
        <v>4.4727628731106901E-4</v>
      </c>
    </row>
    <row r="1155" spans="29:34" x14ac:dyDescent="0.25">
      <c r="AC1155" s="31"/>
      <c r="AD1155" s="22" t="s">
        <v>847</v>
      </c>
      <c r="AE1155" s="22" t="s">
        <v>52</v>
      </c>
      <c r="AF1155" s="27"/>
      <c r="AG1155" s="29">
        <v>2.0362327963024799E-3</v>
      </c>
      <c r="AH1155" s="26">
        <v>2.0362327963024799E-3</v>
      </c>
    </row>
    <row r="1156" spans="29:34" x14ac:dyDescent="0.25">
      <c r="AC1156" s="31"/>
      <c r="AD1156" s="22" t="s">
        <v>247</v>
      </c>
      <c r="AE1156" s="22" t="s">
        <v>52</v>
      </c>
      <c r="AF1156" s="27"/>
      <c r="AG1156" s="29">
        <v>0.13718289140043799</v>
      </c>
      <c r="AH1156" s="26">
        <v>0.13718289140043799</v>
      </c>
    </row>
    <row r="1157" spans="29:34" x14ac:dyDescent="0.25">
      <c r="AC1157" s="31"/>
      <c r="AD1157" s="22" t="s">
        <v>249</v>
      </c>
      <c r="AE1157" s="22" t="s">
        <v>52</v>
      </c>
      <c r="AF1157" s="27"/>
      <c r="AG1157" s="29">
        <v>2.6133443441492901</v>
      </c>
      <c r="AH1157" s="26">
        <v>2.6133443441492901</v>
      </c>
    </row>
    <row r="1158" spans="29:34" x14ac:dyDescent="0.25">
      <c r="AC1158" s="31"/>
      <c r="AD1158" s="22" t="s">
        <v>256</v>
      </c>
      <c r="AE1158" s="22" t="s">
        <v>162</v>
      </c>
      <c r="AF1158" s="27"/>
      <c r="AG1158" s="29">
        <v>2.7275643996302601</v>
      </c>
      <c r="AH1158" s="26">
        <v>2.7275643996302601</v>
      </c>
    </row>
    <row r="1159" spans="29:34" x14ac:dyDescent="0.25">
      <c r="AC1159" s="31"/>
      <c r="AD1159" s="22" t="s">
        <v>38</v>
      </c>
      <c r="AE1159" s="22" t="s">
        <v>39</v>
      </c>
      <c r="AF1159" s="27"/>
      <c r="AG1159" s="29">
        <v>9.3002668180776502E-2</v>
      </c>
      <c r="AH1159" s="26">
        <v>9.3002668180776502E-2</v>
      </c>
    </row>
    <row r="1160" spans="29:34" x14ac:dyDescent="0.25">
      <c r="AC1160" s="31"/>
      <c r="AD1160" s="22" t="s">
        <v>599</v>
      </c>
      <c r="AE1160" s="22" t="s">
        <v>52</v>
      </c>
      <c r="AF1160" s="27"/>
      <c r="AG1160" s="29">
        <v>5.6181389188872402E-2</v>
      </c>
      <c r="AH1160" s="26">
        <v>5.6181389188872402E-2</v>
      </c>
    </row>
    <row r="1161" spans="29:34" x14ac:dyDescent="0.25">
      <c r="AC1161" s="31"/>
      <c r="AD1161" s="22" t="s">
        <v>600</v>
      </c>
      <c r="AE1161" s="22" t="s">
        <v>52</v>
      </c>
      <c r="AF1161" s="27"/>
      <c r="AG1161" s="29">
        <v>1.51526027057442E-2</v>
      </c>
      <c r="AH1161" s="26">
        <v>1.51526027057442E-2</v>
      </c>
    </row>
    <row r="1162" spans="29:34" x14ac:dyDescent="0.25">
      <c r="AC1162" s="31"/>
      <c r="AD1162" s="22" t="s">
        <v>113</v>
      </c>
      <c r="AE1162" s="22" t="s">
        <v>85</v>
      </c>
      <c r="AF1162" s="27"/>
      <c r="AG1162" s="29">
        <v>0.25578333977680501</v>
      </c>
      <c r="AH1162" s="26">
        <v>0.25578333977680501</v>
      </c>
    </row>
    <row r="1163" spans="29:34" x14ac:dyDescent="0.25">
      <c r="AC1163" s="31"/>
      <c r="AD1163" s="22" t="s">
        <v>605</v>
      </c>
      <c r="AE1163" s="22" t="s">
        <v>52</v>
      </c>
      <c r="AF1163" s="27"/>
      <c r="AG1163" s="29">
        <v>0.323141578179235</v>
      </c>
      <c r="AH1163" s="26">
        <v>0.323141578179235</v>
      </c>
    </row>
    <row r="1164" spans="29:34" x14ac:dyDescent="0.25">
      <c r="AC1164" s="31"/>
      <c r="AD1164" s="22" t="s">
        <v>265</v>
      </c>
      <c r="AE1164" s="22" t="s">
        <v>162</v>
      </c>
      <c r="AF1164" s="27"/>
      <c r="AG1164" s="29">
        <v>0.54712816776991102</v>
      </c>
      <c r="AH1164" s="26">
        <v>0.54712816776991102</v>
      </c>
    </row>
    <row r="1165" spans="29:34" x14ac:dyDescent="0.25">
      <c r="AC1165" s="31"/>
      <c r="AD1165" s="22" t="s">
        <v>137</v>
      </c>
      <c r="AE1165" s="22" t="s">
        <v>102</v>
      </c>
      <c r="AF1165" s="27"/>
      <c r="AG1165" s="29">
        <v>0.98624419469667401</v>
      </c>
      <c r="AH1165" s="26">
        <v>0.98624419469667401</v>
      </c>
    </row>
    <row r="1166" spans="29:34" x14ac:dyDescent="0.25">
      <c r="AC1166" s="31"/>
      <c r="AD1166" s="22" t="s">
        <v>56</v>
      </c>
      <c r="AE1166" s="22" t="s">
        <v>57</v>
      </c>
      <c r="AF1166" s="27"/>
      <c r="AG1166" s="29">
        <v>0.90244542738743305</v>
      </c>
      <c r="AH1166" s="26">
        <v>0.90244542738743305</v>
      </c>
    </row>
    <row r="1167" spans="29:34" x14ac:dyDescent="0.25">
      <c r="AC1167" s="31"/>
      <c r="AD1167" s="22" t="s">
        <v>270</v>
      </c>
      <c r="AE1167" s="22" t="s">
        <v>64</v>
      </c>
      <c r="AF1167" s="27"/>
      <c r="AG1167" s="29">
        <v>1.1365674349399699</v>
      </c>
      <c r="AH1167" s="26">
        <v>1.1365674349399699</v>
      </c>
    </row>
    <row r="1168" spans="29:34" x14ac:dyDescent="0.25">
      <c r="AC1168" s="31"/>
      <c r="AD1168" s="22" t="s">
        <v>272</v>
      </c>
      <c r="AE1168" s="22" t="s">
        <v>273</v>
      </c>
      <c r="AF1168" s="27"/>
      <c r="AG1168" s="29">
        <v>2.69212800051748E-2</v>
      </c>
      <c r="AH1168" s="26">
        <v>2.69212800051748E-2</v>
      </c>
    </row>
    <row r="1169" spans="29:34" x14ac:dyDescent="0.25">
      <c r="AC1169" s="31"/>
      <c r="AD1169" s="22" t="s">
        <v>60</v>
      </c>
      <c r="AE1169" s="22" t="s">
        <v>61</v>
      </c>
      <c r="AF1169" s="27"/>
      <c r="AG1169" s="29">
        <v>1.5842643402893299</v>
      </c>
      <c r="AH1169" s="26">
        <v>1.5842643402893299</v>
      </c>
    </row>
    <row r="1170" spans="29:34" x14ac:dyDescent="0.25">
      <c r="AC1170" s="31"/>
      <c r="AD1170" s="22" t="s">
        <v>65</v>
      </c>
      <c r="AE1170" s="22" t="s">
        <v>52</v>
      </c>
      <c r="AF1170" s="27"/>
      <c r="AG1170" s="29">
        <v>4.9777005797046803</v>
      </c>
      <c r="AH1170" s="26">
        <v>4.9777005797046803</v>
      </c>
    </row>
    <row r="1171" spans="29:34" x14ac:dyDescent="0.25">
      <c r="AC1171" s="31"/>
      <c r="AD1171" s="22" t="s">
        <v>788</v>
      </c>
      <c r="AE1171" s="22" t="s">
        <v>380</v>
      </c>
      <c r="AF1171" s="27"/>
      <c r="AG1171" s="29">
        <v>7.5870587736370301E-2</v>
      </c>
      <c r="AH1171" s="26">
        <v>7.5870587736370301E-2</v>
      </c>
    </row>
    <row r="1172" spans="29:34" x14ac:dyDescent="0.25">
      <c r="AC1172" s="31"/>
      <c r="AD1172" s="22" t="s">
        <v>281</v>
      </c>
      <c r="AE1172" s="22" t="s">
        <v>52</v>
      </c>
      <c r="AF1172" s="27"/>
      <c r="AG1172" s="29">
        <v>1.16199357213066</v>
      </c>
      <c r="AH1172" s="26">
        <v>1.16199357213066</v>
      </c>
    </row>
    <row r="1173" spans="29:34" x14ac:dyDescent="0.25">
      <c r="AC1173" s="31"/>
      <c r="AD1173" s="22" t="s">
        <v>848</v>
      </c>
      <c r="AE1173" s="22" t="s">
        <v>42</v>
      </c>
      <c r="AF1173" s="27"/>
      <c r="AG1173" s="29">
        <v>0.27628522744253398</v>
      </c>
      <c r="AH1173" s="26">
        <v>0.27628522744253398</v>
      </c>
    </row>
    <row r="1174" spans="29:34" x14ac:dyDescent="0.25">
      <c r="AC1174" s="31"/>
      <c r="AD1174" s="22" t="s">
        <v>286</v>
      </c>
      <c r="AE1174" s="22" t="s">
        <v>52</v>
      </c>
      <c r="AF1174" s="27"/>
      <c r="AG1174" s="29">
        <v>7.4940291083710697E-2</v>
      </c>
      <c r="AH1174" s="26">
        <v>7.4940291083710697E-2</v>
      </c>
    </row>
    <row r="1175" spans="29:34" x14ac:dyDescent="0.25">
      <c r="AC1175" s="31"/>
      <c r="AD1175" s="22" t="s">
        <v>68</v>
      </c>
      <c r="AE1175" s="22" t="s">
        <v>69</v>
      </c>
      <c r="AF1175" s="27"/>
      <c r="AG1175" s="29">
        <v>2.9508219926240198</v>
      </c>
      <c r="AH1175" s="26">
        <v>2.9508219926240198</v>
      </c>
    </row>
    <row r="1176" spans="29:34" x14ac:dyDescent="0.25">
      <c r="AC1176" s="31"/>
      <c r="AD1176" s="22" t="s">
        <v>72</v>
      </c>
      <c r="AE1176" s="22" t="s">
        <v>52</v>
      </c>
      <c r="AF1176" s="27"/>
      <c r="AG1176" s="29">
        <v>0.69451069913496999</v>
      </c>
      <c r="AH1176" s="26">
        <v>0.69451069913496999</v>
      </c>
    </row>
    <row r="1177" spans="29:34" x14ac:dyDescent="0.25">
      <c r="AC1177" s="31"/>
      <c r="AD1177" s="22" t="s">
        <v>849</v>
      </c>
      <c r="AE1177" s="22" t="s">
        <v>105</v>
      </c>
      <c r="AF1177" s="27"/>
      <c r="AG1177" s="29">
        <v>48.4949667914155</v>
      </c>
      <c r="AH1177" s="26">
        <v>48.4949667914155</v>
      </c>
    </row>
    <row r="1178" spans="29:34" x14ac:dyDescent="0.25">
      <c r="AC1178" s="31"/>
      <c r="AD1178" s="22" t="s">
        <v>298</v>
      </c>
      <c r="AE1178" s="22" t="s">
        <v>52</v>
      </c>
      <c r="AF1178" s="27"/>
      <c r="AG1178" s="29">
        <v>0.52118622467753895</v>
      </c>
      <c r="AH1178" s="26">
        <v>0.52118622467753895</v>
      </c>
    </row>
    <row r="1179" spans="29:34" x14ac:dyDescent="0.25">
      <c r="AC1179" s="31"/>
      <c r="AD1179" s="22" t="s">
        <v>76</v>
      </c>
      <c r="AE1179" s="22" t="s">
        <v>52</v>
      </c>
      <c r="AF1179" s="27"/>
      <c r="AG1179" s="29">
        <v>1.9645437731291</v>
      </c>
      <c r="AH1179" s="26">
        <v>1.9645437731291</v>
      </c>
    </row>
    <row r="1180" spans="29:34" x14ac:dyDescent="0.25">
      <c r="AC1180" s="31"/>
      <c r="AD1180" s="22" t="s">
        <v>303</v>
      </c>
      <c r="AE1180" s="22" t="s">
        <v>52</v>
      </c>
      <c r="AF1180" s="27"/>
      <c r="AG1180" s="29">
        <v>9.4865969038043993E-3</v>
      </c>
      <c r="AH1180" s="26">
        <v>9.4865969038043993E-3</v>
      </c>
    </row>
    <row r="1181" spans="29:34" x14ac:dyDescent="0.25">
      <c r="AC1181" s="31"/>
      <c r="AD1181" s="22" t="s">
        <v>632</v>
      </c>
      <c r="AE1181" s="22" t="s">
        <v>57</v>
      </c>
      <c r="AF1181" s="27"/>
      <c r="AG1181" s="29">
        <v>3.4499090869133102E-2</v>
      </c>
      <c r="AH1181" s="26">
        <v>3.4499090869133102E-2</v>
      </c>
    </row>
    <row r="1182" spans="29:34" x14ac:dyDescent="0.25">
      <c r="AC1182" s="31"/>
      <c r="AD1182" s="22" t="s">
        <v>78</v>
      </c>
      <c r="AE1182" s="22" t="s">
        <v>52</v>
      </c>
      <c r="AF1182" s="27"/>
      <c r="AG1182" s="29">
        <v>2.9836112310602201</v>
      </c>
      <c r="AH1182" s="26">
        <v>2.9836112310602201</v>
      </c>
    </row>
    <row r="1183" spans="29:34" x14ac:dyDescent="0.25">
      <c r="AC1183" s="31"/>
      <c r="AD1183" s="22" t="s">
        <v>850</v>
      </c>
      <c r="AE1183" s="22" t="s">
        <v>52</v>
      </c>
      <c r="AF1183" s="27"/>
      <c r="AG1183" s="29">
        <v>0.11420791698909299</v>
      </c>
      <c r="AH1183" s="26">
        <v>0.11420791698909299</v>
      </c>
    </row>
    <row r="1184" spans="29:34" x14ac:dyDescent="0.25">
      <c r="AC1184" s="31"/>
      <c r="AD1184" s="22" t="s">
        <v>794</v>
      </c>
      <c r="AE1184" s="22" t="s">
        <v>146</v>
      </c>
      <c r="AF1184" s="27"/>
      <c r="AG1184" s="29">
        <v>2.72526868735373E-2</v>
      </c>
      <c r="AH1184" s="26">
        <v>2.72526868735373E-2</v>
      </c>
    </row>
    <row r="1185" spans="29:34" x14ac:dyDescent="0.25">
      <c r="AC1185" s="31"/>
      <c r="AD1185" s="22" t="s">
        <v>830</v>
      </c>
      <c r="AE1185" s="22" t="s">
        <v>95</v>
      </c>
      <c r="AF1185" s="27"/>
      <c r="AG1185" s="29">
        <v>0.19665775919759401</v>
      </c>
      <c r="AH1185" s="26">
        <v>0.19665775919759401</v>
      </c>
    </row>
    <row r="1186" spans="29:34" x14ac:dyDescent="0.25">
      <c r="AC1186" s="31"/>
      <c r="AD1186" s="22" t="s">
        <v>310</v>
      </c>
      <c r="AE1186" s="22" t="s">
        <v>52</v>
      </c>
      <c r="AF1186" s="27"/>
      <c r="AG1186" s="29">
        <v>0.31065195791654698</v>
      </c>
      <c r="AH1186" s="26">
        <v>0.31065195791654698</v>
      </c>
    </row>
    <row r="1187" spans="29:34" x14ac:dyDescent="0.25">
      <c r="AC1187" s="31"/>
      <c r="AD1187" s="22" t="s">
        <v>147</v>
      </c>
      <c r="AE1187" s="22" t="s">
        <v>52</v>
      </c>
      <c r="AF1187" s="27"/>
      <c r="AG1187" s="29">
        <v>0.12653896192655201</v>
      </c>
      <c r="AH1187" s="26">
        <v>0.12653896192655201</v>
      </c>
    </row>
    <row r="1188" spans="29:34" x14ac:dyDescent="0.25">
      <c r="AC1188" s="31"/>
      <c r="AD1188" s="22" t="s">
        <v>316</v>
      </c>
      <c r="AE1188" s="22" t="s">
        <v>102</v>
      </c>
      <c r="AF1188" s="27"/>
      <c r="AG1188" s="29">
        <v>1.9645363187334699E-2</v>
      </c>
      <c r="AH1188" s="26">
        <v>1.9645363187334699E-2</v>
      </c>
    </row>
    <row r="1189" spans="29:34" x14ac:dyDescent="0.25">
      <c r="AC1189" s="31"/>
      <c r="AD1189" s="22" t="s">
        <v>851</v>
      </c>
      <c r="AE1189" s="22" t="s">
        <v>162</v>
      </c>
      <c r="AF1189" s="27"/>
      <c r="AG1189" s="29">
        <v>0.20384782761175399</v>
      </c>
      <c r="AH1189" s="26">
        <v>0.20384782761175399</v>
      </c>
    </row>
    <row r="1190" spans="29:34" x14ac:dyDescent="0.25">
      <c r="AC1190" s="31"/>
      <c r="AD1190" s="22" t="s">
        <v>646</v>
      </c>
      <c r="AE1190" s="22" t="s">
        <v>162</v>
      </c>
      <c r="AF1190" s="27"/>
      <c r="AG1190" s="29">
        <v>0.23710524978160399</v>
      </c>
      <c r="AH1190" s="26">
        <v>0.23710524978160399</v>
      </c>
    </row>
    <row r="1191" spans="29:34" x14ac:dyDescent="0.25">
      <c r="AC1191" s="31"/>
      <c r="AD1191" s="22" t="s">
        <v>852</v>
      </c>
      <c r="AE1191" s="22" t="s">
        <v>45</v>
      </c>
      <c r="AF1191" s="27"/>
      <c r="AG1191" s="29">
        <v>136.70361557629599</v>
      </c>
      <c r="AH1191" s="26">
        <v>136.70361557629599</v>
      </c>
    </row>
    <row r="1192" spans="29:34" x14ac:dyDescent="0.25">
      <c r="AC1192" s="31"/>
      <c r="AD1192" s="22" t="s">
        <v>475</v>
      </c>
      <c r="AE1192" s="22" t="s">
        <v>52</v>
      </c>
      <c r="AF1192" s="27"/>
      <c r="AG1192" s="29">
        <v>2.38498933126273E-3</v>
      </c>
      <c r="AH1192" s="26">
        <v>2.38498933126273E-3</v>
      </c>
    </row>
    <row r="1193" spans="29:34" x14ac:dyDescent="0.25">
      <c r="AC1193" s="31"/>
      <c r="AD1193" s="22" t="s">
        <v>853</v>
      </c>
      <c r="AE1193" s="22" t="s">
        <v>846</v>
      </c>
      <c r="AF1193" s="27"/>
      <c r="AG1193" s="29">
        <v>175.424623582349</v>
      </c>
      <c r="AH1193" s="26">
        <v>175.424623582349</v>
      </c>
    </row>
    <row r="1194" spans="29:34" x14ac:dyDescent="0.25">
      <c r="AC1194" s="31"/>
      <c r="AD1194" s="22" t="s">
        <v>854</v>
      </c>
      <c r="AE1194" s="22" t="s">
        <v>846</v>
      </c>
      <c r="AF1194" s="27"/>
      <c r="AG1194" s="29">
        <v>16.913602803780201</v>
      </c>
      <c r="AH1194" s="26">
        <v>16.913602803780201</v>
      </c>
    </row>
    <row r="1195" spans="29:34" x14ac:dyDescent="0.25">
      <c r="AC1195" s="31"/>
      <c r="AD1195" s="22" t="s">
        <v>54</v>
      </c>
      <c r="AE1195" s="22" t="s">
        <v>42</v>
      </c>
      <c r="AF1195" s="27"/>
      <c r="AG1195" s="29">
        <v>1.1424589958197999</v>
      </c>
      <c r="AH1195" s="26">
        <v>1.1424589958197999</v>
      </c>
    </row>
    <row r="1196" spans="29:34" x14ac:dyDescent="0.25">
      <c r="AC1196" s="31"/>
      <c r="AD1196" s="22" t="s">
        <v>192</v>
      </c>
      <c r="AE1196" s="22" t="s">
        <v>193</v>
      </c>
      <c r="AF1196" s="27"/>
      <c r="AG1196" s="29">
        <v>0.36806465890486301</v>
      </c>
      <c r="AH1196" s="26">
        <v>0.36806465890486301</v>
      </c>
    </row>
    <row r="1197" spans="29:34" x14ac:dyDescent="0.25">
      <c r="AC1197" s="31"/>
      <c r="AD1197" s="22" t="s">
        <v>337</v>
      </c>
      <c r="AE1197" s="22" t="s">
        <v>52</v>
      </c>
      <c r="AF1197" s="27"/>
      <c r="AG1197" s="29">
        <v>1.0404087996576401</v>
      </c>
      <c r="AH1197" s="26">
        <v>1.0404087996576401</v>
      </c>
    </row>
    <row r="1198" spans="29:34" x14ac:dyDescent="0.25">
      <c r="AC1198" s="31"/>
      <c r="AD1198" s="22" t="s">
        <v>195</v>
      </c>
      <c r="AE1198" s="22" t="s">
        <v>196</v>
      </c>
      <c r="AF1198" s="27"/>
      <c r="AG1198" s="29">
        <v>4.1151871857442804E-3</v>
      </c>
      <c r="AH1198" s="26">
        <v>4.1151871857442804E-3</v>
      </c>
    </row>
    <row r="1199" spans="29:34" x14ac:dyDescent="0.25">
      <c r="AC1199" s="31"/>
      <c r="AD1199" s="22" t="s">
        <v>343</v>
      </c>
      <c r="AE1199" s="22" t="s">
        <v>344</v>
      </c>
      <c r="AF1199" s="27"/>
      <c r="AG1199" s="29">
        <v>7.8529347276851694E-2</v>
      </c>
      <c r="AH1199" s="26">
        <v>7.8529347276851694E-2</v>
      </c>
    </row>
    <row r="1200" spans="29:34" x14ac:dyDescent="0.25">
      <c r="AC1200" s="31"/>
      <c r="AD1200" s="22" t="s">
        <v>150</v>
      </c>
      <c r="AE1200" s="22" t="s">
        <v>52</v>
      </c>
      <c r="AF1200" s="27"/>
      <c r="AG1200" s="29">
        <v>12.7811245449958</v>
      </c>
      <c r="AH1200" s="26">
        <v>12.7811245449958</v>
      </c>
    </row>
    <row r="1201" spans="29:34" x14ac:dyDescent="0.25">
      <c r="AC1201" s="31"/>
      <c r="AD1201" s="22" t="s">
        <v>152</v>
      </c>
      <c r="AE1201" s="22" t="s">
        <v>39</v>
      </c>
      <c r="AF1201" s="27"/>
      <c r="AG1201" s="29">
        <v>2.30368371104357E-2</v>
      </c>
      <c r="AH1201" s="26">
        <v>2.30368371104357E-2</v>
      </c>
    </row>
    <row r="1202" spans="29:34" x14ac:dyDescent="0.25">
      <c r="AC1202" s="31"/>
      <c r="AD1202" s="22" t="s">
        <v>83</v>
      </c>
      <c r="AE1202" s="22" t="s">
        <v>35</v>
      </c>
      <c r="AF1202" s="27"/>
      <c r="AG1202" s="29">
        <v>0.15124031914815</v>
      </c>
      <c r="AH1202" s="26">
        <v>0.15124031914815</v>
      </c>
    </row>
    <row r="1203" spans="29:34" x14ac:dyDescent="0.25">
      <c r="AC1203" s="31"/>
      <c r="AD1203" s="22" t="s">
        <v>855</v>
      </c>
      <c r="AE1203" s="22" t="s">
        <v>95</v>
      </c>
      <c r="AF1203" s="27"/>
      <c r="AG1203" s="29">
        <v>23.520990067039499</v>
      </c>
      <c r="AH1203" s="26">
        <v>23.520990067039499</v>
      </c>
    </row>
    <row r="1204" spans="29:34" x14ac:dyDescent="0.25">
      <c r="AC1204" s="31"/>
      <c r="AD1204" s="22" t="s">
        <v>665</v>
      </c>
      <c r="AE1204" s="22" t="s">
        <v>52</v>
      </c>
      <c r="AF1204" s="27"/>
      <c r="AG1204" s="29">
        <v>0.26107563699935799</v>
      </c>
      <c r="AH1204" s="26">
        <v>0.26107563699935799</v>
      </c>
    </row>
    <row r="1205" spans="29:34" x14ac:dyDescent="0.25">
      <c r="AC1205" s="31"/>
      <c r="AD1205" s="22" t="s">
        <v>856</v>
      </c>
      <c r="AE1205" s="22" t="s">
        <v>39</v>
      </c>
      <c r="AF1205" s="27"/>
      <c r="AG1205" s="29">
        <v>1643.13109521557</v>
      </c>
      <c r="AH1205" s="26">
        <v>1643.13109521557</v>
      </c>
    </row>
    <row r="1206" spans="29:34" x14ac:dyDescent="0.25">
      <c r="AC1206" s="31"/>
      <c r="AD1206" s="22" t="s">
        <v>86</v>
      </c>
      <c r="AE1206" s="22" t="s">
        <v>42</v>
      </c>
      <c r="AF1206" s="27"/>
      <c r="AG1206" s="29">
        <v>0.62427253163436802</v>
      </c>
      <c r="AH1206" s="26">
        <v>0.62427253163436802</v>
      </c>
    </row>
    <row r="1207" spans="29:34" x14ac:dyDescent="0.25">
      <c r="AC1207" s="31"/>
      <c r="AD1207" s="22" t="s">
        <v>676</v>
      </c>
      <c r="AE1207" s="22" t="s">
        <v>519</v>
      </c>
      <c r="AF1207" s="27"/>
      <c r="AG1207" s="29">
        <v>0.303778810628269</v>
      </c>
      <c r="AH1207" s="26">
        <v>0.303778810628269</v>
      </c>
    </row>
    <row r="1208" spans="29:34" x14ac:dyDescent="0.25">
      <c r="AC1208" s="31"/>
      <c r="AD1208" s="22" t="s">
        <v>857</v>
      </c>
      <c r="AE1208" s="22" t="s">
        <v>846</v>
      </c>
      <c r="AF1208" s="27"/>
      <c r="AG1208" s="29">
        <v>256.06184531377301</v>
      </c>
      <c r="AH1208" s="26">
        <v>256.06184531377301</v>
      </c>
    </row>
    <row r="1209" spans="29:34" x14ac:dyDescent="0.25">
      <c r="AC1209" s="31"/>
      <c r="AD1209" s="22" t="s">
        <v>359</v>
      </c>
      <c r="AE1209" s="22" t="s">
        <v>52</v>
      </c>
      <c r="AF1209" s="27"/>
      <c r="AG1209" s="29">
        <v>0.13418430923684899</v>
      </c>
      <c r="AH1209" s="26">
        <v>0.13418430923684899</v>
      </c>
    </row>
    <row r="1210" spans="29:34" x14ac:dyDescent="0.25">
      <c r="AC1210" s="31"/>
      <c r="AD1210" s="22" t="s">
        <v>361</v>
      </c>
      <c r="AE1210" s="22" t="s">
        <v>85</v>
      </c>
      <c r="AF1210" s="27"/>
      <c r="AG1210" s="29">
        <v>6.1869789551422302E-3</v>
      </c>
      <c r="AH1210" s="26">
        <v>6.1869789551422302E-3</v>
      </c>
    </row>
    <row r="1211" spans="29:34" x14ac:dyDescent="0.25">
      <c r="AC1211" s="31"/>
      <c r="AD1211" s="22" t="s">
        <v>161</v>
      </c>
      <c r="AE1211" s="22" t="s">
        <v>162</v>
      </c>
      <c r="AF1211" s="27"/>
      <c r="AG1211" s="29">
        <v>0.84816164935490801</v>
      </c>
      <c r="AH1211" s="26">
        <v>0.84816164935490801</v>
      </c>
    </row>
    <row r="1212" spans="29:34" x14ac:dyDescent="0.25">
      <c r="AC1212" s="31"/>
      <c r="AD1212" s="22" t="s">
        <v>520</v>
      </c>
      <c r="AE1212" s="22" t="s">
        <v>85</v>
      </c>
      <c r="AF1212" s="27"/>
      <c r="AG1212" s="29">
        <v>0.25646848166361103</v>
      </c>
      <c r="AH1212" s="26">
        <v>0.25646848166361103</v>
      </c>
    </row>
    <row r="1213" spans="29:34" x14ac:dyDescent="0.25">
      <c r="AC1213" s="31"/>
      <c r="AD1213" s="22" t="s">
        <v>167</v>
      </c>
      <c r="AE1213" s="22" t="s">
        <v>52</v>
      </c>
      <c r="AF1213" s="27"/>
      <c r="AG1213" s="29">
        <v>1.29329132798892</v>
      </c>
      <c r="AH1213" s="26">
        <v>1.29329132798892</v>
      </c>
    </row>
    <row r="1214" spans="29:34" x14ac:dyDescent="0.25">
      <c r="AC1214" s="31"/>
      <c r="AD1214" s="22" t="s">
        <v>477</v>
      </c>
      <c r="AE1214" s="22" t="s">
        <v>52</v>
      </c>
      <c r="AF1214" s="27"/>
      <c r="AG1214" s="29">
        <v>7.4086941614229102E-2</v>
      </c>
      <c r="AH1214" s="26">
        <v>7.4086941614229102E-2</v>
      </c>
    </row>
    <row r="1215" spans="29:34" x14ac:dyDescent="0.25">
      <c r="AC1215" s="31"/>
      <c r="AD1215" s="22" t="s">
        <v>63</v>
      </c>
      <c r="AE1215" s="22" t="s">
        <v>64</v>
      </c>
      <c r="AF1215" s="27"/>
      <c r="AG1215" s="29">
        <v>0.152765201110862</v>
      </c>
      <c r="AH1215" s="26">
        <v>0.152765201110862</v>
      </c>
    </row>
    <row r="1216" spans="29:34" x14ac:dyDescent="0.25">
      <c r="AC1216" s="31"/>
      <c r="AD1216" s="22" t="s">
        <v>208</v>
      </c>
      <c r="AE1216" s="22" t="s">
        <v>52</v>
      </c>
      <c r="AF1216" s="27"/>
      <c r="AG1216" s="29">
        <v>5.9673754717479301E-2</v>
      </c>
      <c r="AH1216" s="26">
        <v>5.9673754717479301E-2</v>
      </c>
    </row>
    <row r="1217" spans="29:34" x14ac:dyDescent="0.25">
      <c r="AC1217" s="31"/>
      <c r="AD1217" s="22" t="s">
        <v>858</v>
      </c>
      <c r="AE1217" s="22" t="s">
        <v>162</v>
      </c>
      <c r="AF1217" s="27"/>
      <c r="AG1217" s="29">
        <v>1.95087275037913E-2</v>
      </c>
      <c r="AH1217" s="26">
        <v>1.95087275037913E-2</v>
      </c>
    </row>
    <row r="1218" spans="29:34" x14ac:dyDescent="0.25">
      <c r="AC1218" s="31"/>
      <c r="AD1218" s="22" t="s">
        <v>372</v>
      </c>
      <c r="AE1218" s="22" t="s">
        <v>52</v>
      </c>
      <c r="AF1218" s="27"/>
      <c r="AG1218" s="29">
        <v>0.48535672541538499</v>
      </c>
      <c r="AH1218" s="26">
        <v>0.48535672541538499</v>
      </c>
    </row>
    <row r="1219" spans="29:34" x14ac:dyDescent="0.25">
      <c r="AC1219" s="31"/>
      <c r="AD1219" s="22" t="s">
        <v>373</v>
      </c>
      <c r="AE1219" s="22" t="s">
        <v>64</v>
      </c>
      <c r="AF1219" s="27"/>
      <c r="AG1219" s="29">
        <v>0.85829286951317096</v>
      </c>
      <c r="AH1219" s="26">
        <v>0.85829286951317096</v>
      </c>
    </row>
    <row r="1220" spans="29:34" x14ac:dyDescent="0.25">
      <c r="AC1220" s="31"/>
      <c r="AD1220" s="22" t="s">
        <v>859</v>
      </c>
      <c r="AE1220" s="22" t="s">
        <v>64</v>
      </c>
      <c r="AF1220" s="27"/>
      <c r="AG1220" s="29">
        <v>2.0362327963024799E-3</v>
      </c>
      <c r="AH1220" s="26">
        <v>2.0362327963024799E-3</v>
      </c>
    </row>
    <row r="1221" spans="29:34" x14ac:dyDescent="0.25">
      <c r="AC1221" s="31"/>
      <c r="AD1221" s="22" t="s">
        <v>374</v>
      </c>
      <c r="AE1221" s="22" t="s">
        <v>64</v>
      </c>
      <c r="AF1221" s="27"/>
      <c r="AG1221" s="29">
        <v>0.18660323288856201</v>
      </c>
      <c r="AH1221" s="26">
        <v>0.18660323288856201</v>
      </c>
    </row>
    <row r="1222" spans="29:34" x14ac:dyDescent="0.25">
      <c r="AC1222" s="31"/>
      <c r="AD1222" s="22" t="s">
        <v>375</v>
      </c>
      <c r="AE1222" s="22" t="s">
        <v>156</v>
      </c>
      <c r="AF1222" s="27"/>
      <c r="AG1222" s="29">
        <v>4.8502859710065599E-2</v>
      </c>
      <c r="AH1222" s="26">
        <v>4.8502859710065599E-2</v>
      </c>
    </row>
    <row r="1223" spans="29:34" x14ac:dyDescent="0.25">
      <c r="AC1223" s="31"/>
      <c r="AD1223" s="22" t="s">
        <v>377</v>
      </c>
      <c r="AE1223" s="22" t="s">
        <v>204</v>
      </c>
      <c r="AF1223" s="27"/>
      <c r="AG1223" s="29">
        <v>6.77067601602169E-2</v>
      </c>
      <c r="AH1223" s="26">
        <v>6.77067601602169E-2</v>
      </c>
    </row>
    <row r="1224" spans="29:34" x14ac:dyDescent="0.25">
      <c r="AC1224" s="31"/>
      <c r="AD1224" s="22" t="s">
        <v>168</v>
      </c>
      <c r="AE1224" s="22" t="s">
        <v>52</v>
      </c>
      <c r="AF1224" s="27"/>
      <c r="AG1224" s="29">
        <v>18.8804319797818</v>
      </c>
      <c r="AH1224" s="26">
        <v>18.8804319797818</v>
      </c>
    </row>
    <row r="1225" spans="29:34" x14ac:dyDescent="0.25">
      <c r="AC1225" s="31"/>
      <c r="AD1225" s="22" t="s">
        <v>808</v>
      </c>
      <c r="AE1225" s="22" t="s">
        <v>204</v>
      </c>
      <c r="AF1225" s="27"/>
      <c r="AG1225" s="29">
        <v>9.4239749607140696E-2</v>
      </c>
      <c r="AH1225" s="26">
        <v>9.4239749607140696E-2</v>
      </c>
    </row>
    <row r="1226" spans="29:34" x14ac:dyDescent="0.25">
      <c r="AC1226" s="31"/>
      <c r="AD1226" s="22" t="s">
        <v>100</v>
      </c>
      <c r="AE1226" s="22" t="s">
        <v>42</v>
      </c>
      <c r="AF1226" s="27"/>
      <c r="AG1226" s="29">
        <v>1.52968628932224</v>
      </c>
      <c r="AH1226" s="26">
        <v>1.52968628932224</v>
      </c>
    </row>
    <row r="1227" spans="29:34" x14ac:dyDescent="0.25">
      <c r="AC1227" s="31"/>
      <c r="AD1227" s="22" t="s">
        <v>67</v>
      </c>
      <c r="AE1227" s="22" t="s">
        <v>45</v>
      </c>
      <c r="AF1227" s="23">
        <v>0.119220132135887</v>
      </c>
      <c r="AG1227" s="29">
        <v>1.2062454717486999</v>
      </c>
      <c r="AH1227" s="26">
        <v>1.32546560388459</v>
      </c>
    </row>
    <row r="1228" spans="29:34" x14ac:dyDescent="0.25">
      <c r="AC1228" s="31"/>
      <c r="AD1228" s="22" t="s">
        <v>860</v>
      </c>
      <c r="AE1228" s="22" t="s">
        <v>42</v>
      </c>
      <c r="AF1228" s="27"/>
      <c r="AG1228" s="29">
        <v>5.0626174090999498</v>
      </c>
      <c r="AH1228" s="26">
        <v>5.0626174090999498</v>
      </c>
    </row>
    <row r="1229" spans="29:34" x14ac:dyDescent="0.25">
      <c r="AC1229" s="31"/>
      <c r="AD1229" s="22" t="s">
        <v>53</v>
      </c>
      <c r="AE1229" s="22" t="s">
        <v>32</v>
      </c>
      <c r="AF1229" s="27"/>
      <c r="AG1229" s="29">
        <v>17.022954582298201</v>
      </c>
      <c r="AH1229" s="26">
        <v>17.022954582298201</v>
      </c>
    </row>
    <row r="1230" spans="29:34" x14ac:dyDescent="0.25">
      <c r="AC1230" s="31"/>
      <c r="AD1230" s="22" t="s">
        <v>384</v>
      </c>
      <c r="AE1230" s="22" t="s">
        <v>57</v>
      </c>
      <c r="AF1230" s="27"/>
      <c r="AG1230" s="29">
        <v>0.428728386225879</v>
      </c>
      <c r="AH1230" s="26">
        <v>0.428728386225879</v>
      </c>
    </row>
    <row r="1231" spans="29:34" x14ac:dyDescent="0.25">
      <c r="AC1231" s="31"/>
      <c r="AD1231" s="22" t="s">
        <v>861</v>
      </c>
      <c r="AE1231" s="22" t="s">
        <v>52</v>
      </c>
      <c r="AF1231" s="27"/>
      <c r="AG1231" s="29">
        <v>0.47270687015773499</v>
      </c>
      <c r="AH1231" s="26">
        <v>0.47270687015773499</v>
      </c>
    </row>
    <row r="1232" spans="29:34" x14ac:dyDescent="0.25">
      <c r="AC1232" s="31"/>
      <c r="AD1232" s="22" t="s">
        <v>385</v>
      </c>
      <c r="AE1232" s="22" t="s">
        <v>162</v>
      </c>
      <c r="AF1232" s="27"/>
      <c r="AG1232" s="29">
        <v>0.24785661228140299</v>
      </c>
      <c r="AH1232" s="26">
        <v>0.24785661228140299</v>
      </c>
    </row>
    <row r="1233" spans="29:34" x14ac:dyDescent="0.25">
      <c r="AC1233" s="31"/>
      <c r="AD1233" s="22" t="s">
        <v>717</v>
      </c>
      <c r="AE1233" s="22" t="s">
        <v>52</v>
      </c>
      <c r="AF1233" s="27"/>
      <c r="AG1233" s="29">
        <v>1.5342275347491401</v>
      </c>
      <c r="AH1233" s="26">
        <v>1.5342275347491401</v>
      </c>
    </row>
    <row r="1234" spans="29:34" x14ac:dyDescent="0.25">
      <c r="AC1234" s="31"/>
      <c r="AD1234" s="22" t="s">
        <v>388</v>
      </c>
      <c r="AE1234" s="22" t="s">
        <v>42</v>
      </c>
      <c r="AF1234" s="27"/>
      <c r="AG1234" s="29">
        <v>0.49835235670469202</v>
      </c>
      <c r="AH1234" s="26">
        <v>0.49835235670469202</v>
      </c>
    </row>
    <row r="1235" spans="29:34" x14ac:dyDescent="0.25">
      <c r="AC1235" s="31"/>
      <c r="AD1235" s="22" t="s">
        <v>389</v>
      </c>
      <c r="AE1235" s="22" t="s">
        <v>52</v>
      </c>
      <c r="AF1235" s="27"/>
      <c r="AG1235" s="29">
        <v>5.7809448959707202E-2</v>
      </c>
      <c r="AH1235" s="26">
        <v>5.7809448959707202E-2</v>
      </c>
    </row>
    <row r="1236" spans="29:34" x14ac:dyDescent="0.25">
      <c r="AC1236" s="31"/>
      <c r="AD1236" s="22" t="s">
        <v>390</v>
      </c>
      <c r="AE1236" s="22" t="s">
        <v>52</v>
      </c>
      <c r="AF1236" s="27"/>
      <c r="AG1236" s="29">
        <v>1.0687722479527999</v>
      </c>
      <c r="AH1236" s="26">
        <v>1.0687722479527999</v>
      </c>
    </row>
    <row r="1237" spans="29:34" x14ac:dyDescent="0.25">
      <c r="AC1237" s="31"/>
      <c r="AD1237" s="22" t="s">
        <v>720</v>
      </c>
      <c r="AE1237" s="22" t="s">
        <v>52</v>
      </c>
      <c r="AF1237" s="27"/>
      <c r="AG1237" s="29">
        <v>3.9668930282267301E-4</v>
      </c>
      <c r="AH1237" s="26">
        <v>3.9668930282267301E-4</v>
      </c>
    </row>
    <row r="1238" spans="29:34" x14ac:dyDescent="0.25">
      <c r="AC1238" s="31"/>
      <c r="AD1238" s="22" t="s">
        <v>813</v>
      </c>
      <c r="AE1238" s="22" t="s">
        <v>57</v>
      </c>
      <c r="AF1238" s="27"/>
      <c r="AG1238" s="29">
        <v>5.1106941133103198E-2</v>
      </c>
      <c r="AH1238" s="26">
        <v>5.1106941133103198E-2</v>
      </c>
    </row>
    <row r="1239" spans="29:34" x14ac:dyDescent="0.25">
      <c r="AC1239" s="31"/>
      <c r="AD1239" s="22" t="s">
        <v>174</v>
      </c>
      <c r="AE1239" s="22" t="s">
        <v>39</v>
      </c>
      <c r="AF1239" s="27"/>
      <c r="AG1239" s="29">
        <v>0.29997272359669003</v>
      </c>
      <c r="AH1239" s="26">
        <v>0.29997272359669003</v>
      </c>
    </row>
    <row r="1240" spans="29:34" x14ac:dyDescent="0.25">
      <c r="AC1240" s="31"/>
      <c r="AD1240" s="22" t="s">
        <v>108</v>
      </c>
      <c r="AE1240" s="22" t="s">
        <v>42</v>
      </c>
      <c r="AF1240" s="27"/>
      <c r="AG1240" s="29">
        <v>0.63652005031977898</v>
      </c>
      <c r="AH1240" s="26">
        <v>0.63652005031977898</v>
      </c>
    </row>
    <row r="1241" spans="29:34" x14ac:dyDescent="0.25">
      <c r="AC1241" s="31"/>
      <c r="AD1241" s="22" t="s">
        <v>835</v>
      </c>
      <c r="AE1241" s="22" t="s">
        <v>52</v>
      </c>
      <c r="AF1241" s="27"/>
      <c r="AG1241" s="29">
        <v>2.78795965262582E-2</v>
      </c>
      <c r="AH1241" s="26">
        <v>2.78795965262582E-2</v>
      </c>
    </row>
    <row r="1242" spans="29:34" x14ac:dyDescent="0.25">
      <c r="AC1242" s="31"/>
      <c r="AD1242" s="22" t="s">
        <v>396</v>
      </c>
      <c r="AE1242" s="22" t="s">
        <v>156</v>
      </c>
      <c r="AF1242" s="27"/>
      <c r="AG1242" s="29">
        <v>5.0611455989202697E-3</v>
      </c>
      <c r="AH1242" s="26">
        <v>5.0611455989202697E-3</v>
      </c>
    </row>
    <row r="1243" spans="29:34" x14ac:dyDescent="0.25">
      <c r="AC1243" s="31"/>
      <c r="AD1243" s="22" t="s">
        <v>397</v>
      </c>
      <c r="AE1243" s="22" t="s">
        <v>290</v>
      </c>
      <c r="AF1243" s="27"/>
      <c r="AG1243" s="29">
        <v>8.1095102564779503E-2</v>
      </c>
      <c r="AH1243" s="26">
        <v>8.1095102564779503E-2</v>
      </c>
    </row>
    <row r="1244" spans="29:34" x14ac:dyDescent="0.25">
      <c r="AC1244" s="31"/>
      <c r="AD1244" s="22" t="s">
        <v>398</v>
      </c>
      <c r="AE1244" s="22" t="s">
        <v>42</v>
      </c>
      <c r="AF1244" s="27"/>
      <c r="AG1244" s="29">
        <v>2.2574834940645498</v>
      </c>
      <c r="AH1244" s="26">
        <v>2.2574834940645498</v>
      </c>
    </row>
    <row r="1245" spans="29:34" x14ac:dyDescent="0.25">
      <c r="AC1245" s="31"/>
      <c r="AD1245" s="22" t="s">
        <v>399</v>
      </c>
      <c r="AE1245" s="22" t="s">
        <v>52</v>
      </c>
      <c r="AF1245" s="27"/>
      <c r="AG1245" s="29">
        <v>0.17348775584050799</v>
      </c>
      <c r="AH1245" s="26">
        <v>0.17348775584050799</v>
      </c>
    </row>
    <row r="1246" spans="29:34" x14ac:dyDescent="0.25">
      <c r="AC1246" s="31"/>
      <c r="AD1246" s="22" t="s">
        <v>400</v>
      </c>
      <c r="AE1246" s="22" t="s">
        <v>52</v>
      </c>
      <c r="AF1246" s="27"/>
      <c r="AG1246" s="29">
        <v>0.38498063717291298</v>
      </c>
      <c r="AH1246" s="26">
        <v>0.38498063717291298</v>
      </c>
    </row>
    <row r="1247" spans="29:34" x14ac:dyDescent="0.25">
      <c r="AC1247" s="31"/>
      <c r="AD1247" s="22" t="s">
        <v>862</v>
      </c>
      <c r="AE1247" s="22" t="s">
        <v>204</v>
      </c>
      <c r="AF1247" s="27"/>
      <c r="AG1247" s="29">
        <v>4.77390037739834E-2</v>
      </c>
      <c r="AH1247" s="26">
        <v>4.77390037739834E-2</v>
      </c>
    </row>
    <row r="1248" spans="29:34" x14ac:dyDescent="0.25">
      <c r="AC1248" s="31"/>
      <c r="AD1248" s="22" t="s">
        <v>406</v>
      </c>
      <c r="AE1248" s="22" t="s">
        <v>42</v>
      </c>
      <c r="AF1248" s="27"/>
      <c r="AG1248" s="29">
        <v>1.0240130701348999</v>
      </c>
      <c r="AH1248" s="26">
        <v>1.0240130701348999</v>
      </c>
    </row>
    <row r="1249" spans="29:34" x14ac:dyDescent="0.25">
      <c r="AC1249" s="31"/>
      <c r="AD1249" s="22" t="s">
        <v>407</v>
      </c>
      <c r="AE1249" s="22" t="s">
        <v>42</v>
      </c>
      <c r="AF1249" s="27"/>
      <c r="AG1249" s="29">
        <v>5.9157835870404997E-2</v>
      </c>
      <c r="AH1249" s="26">
        <v>5.9157835870404997E-2</v>
      </c>
    </row>
    <row r="1250" spans="29:34" x14ac:dyDescent="0.25">
      <c r="AC1250" s="31"/>
      <c r="AD1250" s="22" t="s">
        <v>111</v>
      </c>
      <c r="AE1250" s="22" t="s">
        <v>52</v>
      </c>
      <c r="AF1250" s="27"/>
      <c r="AG1250" s="29">
        <v>14.243768601630199</v>
      </c>
      <c r="AH1250" s="26">
        <v>14.243768601630199</v>
      </c>
    </row>
    <row r="1251" spans="29:34" x14ac:dyDescent="0.25">
      <c r="AC1251" s="31"/>
      <c r="AD1251" s="22" t="s">
        <v>817</v>
      </c>
      <c r="AE1251" s="22" t="s">
        <v>380</v>
      </c>
      <c r="AF1251" s="27"/>
      <c r="AG1251" s="29">
        <v>0.28146120975077699</v>
      </c>
      <c r="AH1251" s="26">
        <v>0.28146120975077699</v>
      </c>
    </row>
    <row r="1252" spans="29:34" x14ac:dyDescent="0.25">
      <c r="AC1252" s="31"/>
      <c r="AD1252" s="22" t="s">
        <v>77</v>
      </c>
      <c r="AE1252" s="22" t="s">
        <v>64</v>
      </c>
      <c r="AF1252" s="27"/>
      <c r="AG1252" s="29">
        <v>1.00407038416249E-2</v>
      </c>
      <c r="AH1252" s="26">
        <v>1.00407038416249E-2</v>
      </c>
    </row>
    <row r="1253" spans="29:34" x14ac:dyDescent="0.25">
      <c r="AC1253" s="31"/>
      <c r="AD1253" s="22" t="s">
        <v>177</v>
      </c>
      <c r="AE1253" s="22" t="s">
        <v>64</v>
      </c>
      <c r="AF1253" s="27"/>
      <c r="AG1253" s="29">
        <v>1.38158767621043</v>
      </c>
      <c r="AH1253" s="26">
        <v>1.38158767621043</v>
      </c>
    </row>
    <row r="1254" spans="29:34" x14ac:dyDescent="0.25">
      <c r="AC1254" s="31"/>
      <c r="AD1254" s="22" t="s">
        <v>408</v>
      </c>
      <c r="AE1254" s="22" t="s">
        <v>162</v>
      </c>
      <c r="AF1254" s="27"/>
      <c r="AG1254" s="29">
        <v>3.7487358732775401E-2</v>
      </c>
      <c r="AH1254" s="26">
        <v>3.7487358732775401E-2</v>
      </c>
    </row>
    <row r="1255" spans="29:34" x14ac:dyDescent="0.25">
      <c r="AC1255" s="31"/>
      <c r="AD1255" s="22" t="s">
        <v>409</v>
      </c>
      <c r="AE1255" s="22" t="s">
        <v>204</v>
      </c>
      <c r="AF1255" s="27"/>
      <c r="AG1255" s="29">
        <v>0.55048689694250996</v>
      </c>
      <c r="AH1255" s="26">
        <v>0.55048689694250996</v>
      </c>
    </row>
    <row r="1256" spans="29:34" x14ac:dyDescent="0.25">
      <c r="AC1256" s="31"/>
      <c r="AD1256" s="22" t="s">
        <v>410</v>
      </c>
      <c r="AE1256" s="22" t="s">
        <v>64</v>
      </c>
      <c r="AF1256" s="27"/>
      <c r="AG1256" s="29">
        <v>1.5552250550267E-2</v>
      </c>
      <c r="AH1256" s="26">
        <v>1.5552250550267E-2</v>
      </c>
    </row>
    <row r="1257" spans="29:34" x14ac:dyDescent="0.25">
      <c r="AC1257" s="31"/>
      <c r="AD1257" s="22" t="s">
        <v>411</v>
      </c>
      <c r="AE1257" s="22" t="s">
        <v>52</v>
      </c>
      <c r="AF1257" s="27"/>
      <c r="AG1257" s="29">
        <v>28.693354044014399</v>
      </c>
      <c r="AH1257" s="26">
        <v>28.693354044014399</v>
      </c>
    </row>
    <row r="1258" spans="29:34" x14ac:dyDescent="0.25">
      <c r="AC1258" s="31"/>
      <c r="AD1258" s="22" t="s">
        <v>413</v>
      </c>
      <c r="AE1258" s="22" t="s">
        <v>52</v>
      </c>
      <c r="AF1258" s="27"/>
      <c r="AG1258" s="29">
        <v>0.34085792511752</v>
      </c>
      <c r="AH1258" s="26">
        <v>0.34085792511752</v>
      </c>
    </row>
    <row r="1259" spans="29:34" x14ac:dyDescent="0.25">
      <c r="AC1259" s="31"/>
      <c r="AD1259" s="22" t="s">
        <v>863</v>
      </c>
      <c r="AE1259" s="22" t="s">
        <v>52</v>
      </c>
      <c r="AF1259" s="27"/>
      <c r="AG1259" s="29">
        <v>0.22116502947570399</v>
      </c>
      <c r="AH1259" s="26">
        <v>0.22116502947570399</v>
      </c>
    </row>
    <row r="1260" spans="29:34" x14ac:dyDescent="0.25">
      <c r="AC1260" s="31"/>
      <c r="AD1260" s="22" t="s">
        <v>180</v>
      </c>
      <c r="AE1260" s="22" t="s">
        <v>52</v>
      </c>
      <c r="AF1260" s="27"/>
      <c r="AG1260" s="29">
        <v>2.8994176851076499</v>
      </c>
      <c r="AH1260" s="26">
        <v>2.8994176851076499</v>
      </c>
    </row>
    <row r="1261" spans="29:34" x14ac:dyDescent="0.25">
      <c r="AC1261" s="31"/>
      <c r="AD1261" s="22" t="s">
        <v>419</v>
      </c>
      <c r="AE1261" s="22" t="s">
        <v>162</v>
      </c>
      <c r="AF1261" s="27"/>
      <c r="AG1261" s="29">
        <v>4.8714701335383498E-2</v>
      </c>
      <c r="AH1261" s="26">
        <v>4.8714701335383498E-2</v>
      </c>
    </row>
    <row r="1262" spans="29:34" x14ac:dyDescent="0.25">
      <c r="AC1262" s="31"/>
      <c r="AD1262" s="22" t="s">
        <v>420</v>
      </c>
      <c r="AE1262" s="22" t="s">
        <v>204</v>
      </c>
      <c r="AF1262" s="27"/>
      <c r="AG1262" s="29">
        <v>0.46539830584792102</v>
      </c>
      <c r="AH1262" s="26">
        <v>0.46539830584792102</v>
      </c>
    </row>
    <row r="1263" spans="29:34" x14ac:dyDescent="0.25">
      <c r="AC1263" s="31"/>
      <c r="AD1263" s="22" t="s">
        <v>423</v>
      </c>
      <c r="AE1263" s="22" t="s">
        <v>193</v>
      </c>
      <c r="AF1263" s="27"/>
      <c r="AG1263" s="29">
        <v>0.55362004280087496</v>
      </c>
      <c r="AH1263" s="26">
        <v>0.55362004280087496</v>
      </c>
    </row>
    <row r="1264" spans="29:34" x14ac:dyDescent="0.25">
      <c r="AC1264" s="31"/>
      <c r="AD1264" s="22" t="s">
        <v>182</v>
      </c>
      <c r="AE1264" s="22" t="s">
        <v>57</v>
      </c>
      <c r="AF1264" s="27"/>
      <c r="AG1264" s="29">
        <v>6.5539508172169603</v>
      </c>
      <c r="AH1264" s="26">
        <v>6.5539508172169603</v>
      </c>
    </row>
    <row r="1265" spans="29:34" x14ac:dyDescent="0.25">
      <c r="AC1265" s="31"/>
      <c r="AD1265" s="22" t="s">
        <v>764</v>
      </c>
      <c r="AE1265" s="22" t="s">
        <v>57</v>
      </c>
      <c r="AF1265" s="27"/>
      <c r="AG1265" s="29">
        <v>3.8252406870179001E-2</v>
      </c>
      <c r="AH1265" s="26">
        <v>3.8252406870179001E-2</v>
      </c>
    </row>
    <row r="1266" spans="29:34" x14ac:dyDescent="0.25">
      <c r="AC1266" s="31"/>
      <c r="AD1266" s="22" t="s">
        <v>79</v>
      </c>
      <c r="AE1266" s="22" t="s">
        <v>45</v>
      </c>
      <c r="AF1266" s="27"/>
      <c r="AG1266" s="29">
        <v>0.58860320775711195</v>
      </c>
      <c r="AH1266" s="26">
        <v>0.58860320775711195</v>
      </c>
    </row>
    <row r="1267" spans="29:34" x14ac:dyDescent="0.25">
      <c r="AC1267" s="31"/>
      <c r="AD1267" s="22" t="s">
        <v>426</v>
      </c>
      <c r="AE1267" s="22" t="s">
        <v>52</v>
      </c>
      <c r="AF1267" s="27"/>
      <c r="AG1267" s="29">
        <v>6.5928991747458596</v>
      </c>
      <c r="AH1267" s="26">
        <v>6.5928991747458596</v>
      </c>
    </row>
    <row r="1268" spans="29:34" x14ac:dyDescent="0.25">
      <c r="AC1268" s="31"/>
      <c r="AD1268" s="22" t="s">
        <v>118</v>
      </c>
      <c r="AE1268" s="22" t="s">
        <v>52</v>
      </c>
      <c r="AF1268" s="27"/>
      <c r="AG1268" s="29">
        <v>37.133344182129598</v>
      </c>
      <c r="AH1268" s="26">
        <v>37.133344182129598</v>
      </c>
    </row>
    <row r="1269" spans="29:34" x14ac:dyDescent="0.25">
      <c r="AC1269" s="31"/>
      <c r="AD1269" s="22" t="s">
        <v>427</v>
      </c>
      <c r="AE1269" s="22" t="s">
        <v>52</v>
      </c>
      <c r="AF1269" s="27"/>
      <c r="AG1269" s="29">
        <v>0.12708966481586301</v>
      </c>
      <c r="AH1269" s="26">
        <v>0.12708966481586301</v>
      </c>
    </row>
    <row r="1270" spans="29:34" x14ac:dyDescent="0.25">
      <c r="AC1270" s="31"/>
      <c r="AD1270" s="22" t="s">
        <v>864</v>
      </c>
      <c r="AE1270" s="22" t="s">
        <v>52</v>
      </c>
      <c r="AF1270" s="27"/>
      <c r="AG1270" s="29">
        <v>0.93641491689543999</v>
      </c>
      <c r="AH1270" s="26">
        <v>0.93641491689543999</v>
      </c>
    </row>
    <row r="1271" spans="29:34" x14ac:dyDescent="0.25">
      <c r="AC1271" s="31"/>
      <c r="AD1271" s="22" t="s">
        <v>232</v>
      </c>
      <c r="AE1271" s="22" t="s">
        <v>52</v>
      </c>
      <c r="AF1271" s="27"/>
      <c r="AG1271" s="29">
        <v>0.16265490951776501</v>
      </c>
      <c r="AH1271" s="26">
        <v>0.16265490951776501</v>
      </c>
    </row>
    <row r="1272" spans="29:34" x14ac:dyDescent="0.25">
      <c r="AC1272" s="31"/>
      <c r="AD1272" s="22" t="s">
        <v>186</v>
      </c>
      <c r="AE1272" s="22" t="s">
        <v>52</v>
      </c>
      <c r="AF1272" s="27"/>
      <c r="AG1272" s="29">
        <v>1.0636043470003</v>
      </c>
      <c r="AH1272" s="26">
        <v>1.0636043470003</v>
      </c>
    </row>
    <row r="1273" spans="29:34" x14ac:dyDescent="0.25">
      <c r="AC1273" s="31"/>
      <c r="AD1273" s="22" t="s">
        <v>403</v>
      </c>
      <c r="AE1273" s="22" t="s">
        <v>52</v>
      </c>
      <c r="AF1273" s="27"/>
      <c r="AG1273" s="29">
        <v>0.66363418771291505</v>
      </c>
      <c r="AH1273" s="26">
        <v>0.66363418771291505</v>
      </c>
    </row>
    <row r="1274" spans="29:34" x14ac:dyDescent="0.25">
      <c r="AC1274" s="31"/>
      <c r="AD1274" s="22" t="s">
        <v>865</v>
      </c>
      <c r="AE1274" s="22" t="s">
        <v>42</v>
      </c>
      <c r="AF1274" s="27"/>
      <c r="AG1274" s="29">
        <v>4.05475512823898E-2</v>
      </c>
      <c r="AH1274" s="26">
        <v>4.05475512823898E-2</v>
      </c>
    </row>
    <row r="1275" spans="29:34" x14ac:dyDescent="0.25">
      <c r="AC1275" s="31"/>
      <c r="AD1275" s="22" t="s">
        <v>495</v>
      </c>
      <c r="AE1275" s="22" t="s">
        <v>61</v>
      </c>
      <c r="AF1275" s="27"/>
      <c r="AG1275" s="29">
        <v>4.5923594898743701E-3</v>
      </c>
      <c r="AH1275" s="26">
        <v>4.5923594898743701E-3</v>
      </c>
    </row>
    <row r="1276" spans="29:34" x14ac:dyDescent="0.25">
      <c r="AC1276" s="32"/>
      <c r="AD1276" s="22" t="s">
        <v>238</v>
      </c>
      <c r="AE1276" s="22" t="s">
        <v>57</v>
      </c>
      <c r="AF1276" s="27"/>
      <c r="AG1276" s="29">
        <v>0.38921283264360501</v>
      </c>
      <c r="AH1276" s="26">
        <v>0.38921283264360501</v>
      </c>
    </row>
    <row r="1277" spans="29:34" x14ac:dyDescent="0.25">
      <c r="AC1277" s="33" t="s">
        <v>128</v>
      </c>
      <c r="AD1277" s="34"/>
      <c r="AE1277" s="35"/>
      <c r="AF1277" s="41">
        <v>0.119220132135887</v>
      </c>
      <c r="AG1277" s="42">
        <v>3528.8140737962599</v>
      </c>
      <c r="AH1277" s="26">
        <v>3528.93329392839</v>
      </c>
    </row>
    <row r="1278" spans="29:34" x14ac:dyDescent="0.25">
      <c r="AC1278" s="43" t="s">
        <v>24</v>
      </c>
      <c r="AD1278" s="44"/>
      <c r="AE1278" s="45"/>
      <c r="AF1278" s="46">
        <v>7.9093201337874</v>
      </c>
      <c r="AG1278" s="52" t="e">
        <v>#VALUE!</v>
      </c>
      <c r="AH1278" s="53" t="e">
        <v>#VALUE!</v>
      </c>
    </row>
  </sheetData>
  <mergeCells count="4">
    <mergeCell ref="A1:M1"/>
    <mergeCell ref="O1:AA1"/>
    <mergeCell ref="AC1:AH1"/>
    <mergeCell ref="AJ1:AO1"/>
  </mergeCells>
  <pageMargins left="0.7" right="0.7" top="0.75" bottom="0.75"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FCB3B"/>
  </sheetPr>
  <dimension ref="A1:L53"/>
  <sheetViews>
    <sheetView zoomScale="90" zoomScaleNormal="90" workbookViewId="0">
      <selection activeCell="D51" sqref="D51"/>
    </sheetView>
  </sheetViews>
  <sheetFormatPr defaultRowHeight="15" x14ac:dyDescent="0.25"/>
  <cols>
    <col min="1" max="1" width="39.140625" customWidth="1"/>
    <col min="2" max="2" width="37.28515625" customWidth="1"/>
    <col min="3" max="3" width="24.42578125" customWidth="1"/>
    <col min="4" max="4" width="21.28515625" customWidth="1"/>
    <col min="5" max="5" width="7.28515625" customWidth="1"/>
    <col min="6" max="6" width="21.28515625" customWidth="1"/>
    <col min="7" max="7" width="39.140625" customWidth="1"/>
    <col min="8" max="8" width="37.28515625" customWidth="1"/>
    <col min="9" max="9" width="24.42578125" customWidth="1"/>
    <col min="10" max="10" width="21.28515625" customWidth="1"/>
    <col min="11" max="11" width="7.28515625" customWidth="1"/>
    <col min="12" max="1025" width="8.5703125" customWidth="1"/>
  </cols>
  <sheetData>
    <row r="1" spans="1:12" x14ac:dyDescent="0.25">
      <c r="A1" s="76" t="s">
        <v>866</v>
      </c>
      <c r="B1" s="76"/>
      <c r="C1" s="76"/>
      <c r="D1" s="76"/>
      <c r="E1" s="76"/>
      <c r="G1" s="76" t="s">
        <v>867</v>
      </c>
      <c r="H1" s="76"/>
      <c r="I1" s="76"/>
      <c r="J1" s="76"/>
      <c r="K1" s="76"/>
    </row>
    <row r="3" spans="1:12" x14ac:dyDescent="0.25">
      <c r="A3" s="54" t="s">
        <v>21</v>
      </c>
      <c r="B3" s="13" t="s">
        <v>868</v>
      </c>
      <c r="C3" s="13" t="s">
        <v>869</v>
      </c>
      <c r="D3" s="13" t="s">
        <v>870</v>
      </c>
      <c r="E3" s="13" t="s">
        <v>18</v>
      </c>
      <c r="F3" s="55" t="s">
        <v>871</v>
      </c>
      <c r="G3" s="54" t="s">
        <v>21</v>
      </c>
      <c r="H3" s="13" t="s">
        <v>868</v>
      </c>
      <c r="I3" s="13" t="s">
        <v>869</v>
      </c>
      <c r="J3" s="13" t="s">
        <v>870</v>
      </c>
      <c r="K3" s="13" t="s">
        <v>18</v>
      </c>
      <c r="L3" s="55" t="s">
        <v>871</v>
      </c>
    </row>
    <row r="4" spans="1:12" x14ac:dyDescent="0.25">
      <c r="A4" s="21" t="s">
        <v>30</v>
      </c>
      <c r="B4" s="22" t="s">
        <v>872</v>
      </c>
      <c r="C4" s="22" t="s">
        <v>873</v>
      </c>
      <c r="D4" s="22" t="s">
        <v>874</v>
      </c>
      <c r="E4" s="22">
        <v>2017</v>
      </c>
      <c r="F4" s="56"/>
      <c r="G4" s="40" t="s">
        <v>93</v>
      </c>
      <c r="H4" s="22" t="s">
        <v>40</v>
      </c>
      <c r="I4" s="22" t="s">
        <v>32</v>
      </c>
      <c r="J4" s="22" t="s">
        <v>875</v>
      </c>
      <c r="K4" s="22">
        <v>2017</v>
      </c>
      <c r="L4" s="56"/>
    </row>
    <row r="5" spans="1:12" x14ac:dyDescent="0.25">
      <c r="A5" s="31"/>
      <c r="B5" s="22" t="s">
        <v>60</v>
      </c>
      <c r="C5" s="22" t="s">
        <v>61</v>
      </c>
      <c r="D5" s="22" t="s">
        <v>874</v>
      </c>
      <c r="E5" s="22">
        <v>2017</v>
      </c>
      <c r="F5" s="56"/>
      <c r="G5" s="21" t="s">
        <v>117</v>
      </c>
      <c r="H5" s="57" t="s">
        <v>71</v>
      </c>
      <c r="I5" s="57" t="s">
        <v>32</v>
      </c>
      <c r="J5" s="57" t="s">
        <v>875</v>
      </c>
      <c r="K5" s="57">
        <v>2013</v>
      </c>
      <c r="L5" s="58"/>
    </row>
    <row r="6" spans="1:12" x14ac:dyDescent="0.25">
      <c r="A6" s="31"/>
      <c r="B6" s="57" t="s">
        <v>54</v>
      </c>
      <c r="C6" s="57" t="s">
        <v>42</v>
      </c>
      <c r="D6" s="57" t="s">
        <v>875</v>
      </c>
      <c r="E6" s="57">
        <v>2013</v>
      </c>
      <c r="F6" s="58"/>
      <c r="G6" s="32"/>
      <c r="H6" s="59"/>
      <c r="I6" s="59"/>
      <c r="J6" s="59"/>
      <c r="K6" s="59">
        <v>2014</v>
      </c>
      <c r="L6" s="60"/>
    </row>
    <row r="7" spans="1:12" x14ac:dyDescent="0.25">
      <c r="A7" s="31"/>
      <c r="B7" s="61"/>
      <c r="C7" s="61"/>
      <c r="D7" s="59"/>
      <c r="E7" s="59">
        <v>2016</v>
      </c>
      <c r="F7" s="60"/>
      <c r="G7" s="21" t="s">
        <v>116</v>
      </c>
      <c r="H7" s="22" t="s">
        <v>31</v>
      </c>
      <c r="I7" s="22" t="s">
        <v>32</v>
      </c>
      <c r="J7" s="22" t="s">
        <v>875</v>
      </c>
      <c r="K7" s="22">
        <v>2013</v>
      </c>
      <c r="L7" s="56"/>
    </row>
    <row r="8" spans="1:12" x14ac:dyDescent="0.25">
      <c r="A8" s="31"/>
      <c r="B8" s="59"/>
      <c r="C8" s="59"/>
      <c r="D8" s="22" t="s">
        <v>874</v>
      </c>
      <c r="E8" s="22">
        <v>2017</v>
      </c>
      <c r="F8" s="56"/>
      <c r="G8" s="32"/>
      <c r="H8" s="22" t="s">
        <v>40</v>
      </c>
      <c r="I8" s="22" t="s">
        <v>32</v>
      </c>
      <c r="J8" s="22" t="s">
        <v>875</v>
      </c>
      <c r="K8" s="22">
        <v>2016</v>
      </c>
      <c r="L8" s="56"/>
    </row>
    <row r="9" spans="1:12" x14ac:dyDescent="0.25">
      <c r="A9" s="31"/>
      <c r="B9" s="57" t="s">
        <v>75</v>
      </c>
      <c r="C9" s="57" t="s">
        <v>42</v>
      </c>
      <c r="D9" s="57" t="s">
        <v>875</v>
      </c>
      <c r="E9" s="57">
        <v>2013</v>
      </c>
      <c r="F9" s="58"/>
      <c r="G9" s="40" t="s">
        <v>876</v>
      </c>
      <c r="H9" s="22" t="s">
        <v>71</v>
      </c>
      <c r="I9" s="22" t="s">
        <v>32</v>
      </c>
      <c r="J9" s="22" t="s">
        <v>875</v>
      </c>
      <c r="K9" s="22">
        <v>2017</v>
      </c>
      <c r="L9" s="56"/>
    </row>
    <row r="10" spans="1:12" x14ac:dyDescent="0.25">
      <c r="A10" s="31"/>
      <c r="B10" s="61"/>
      <c r="C10" s="61"/>
      <c r="D10" s="59"/>
      <c r="E10" s="59">
        <v>2016</v>
      </c>
      <c r="F10" s="60"/>
      <c r="G10" s="43" t="s">
        <v>24</v>
      </c>
      <c r="H10" s="44"/>
      <c r="I10" s="44"/>
      <c r="J10" s="44"/>
      <c r="K10" s="45"/>
      <c r="L10" s="53"/>
    </row>
    <row r="11" spans="1:12" x14ac:dyDescent="0.25">
      <c r="A11" s="32"/>
      <c r="B11" s="59"/>
      <c r="C11" s="59"/>
      <c r="D11" s="22" t="s">
        <v>874</v>
      </c>
      <c r="E11" s="22">
        <v>2017</v>
      </c>
      <c r="F11" s="56"/>
    </row>
    <row r="12" spans="1:12" x14ac:dyDescent="0.25">
      <c r="A12" s="21" t="s">
        <v>33</v>
      </c>
      <c r="B12" s="22" t="s">
        <v>44</v>
      </c>
      <c r="C12" s="22" t="s">
        <v>45</v>
      </c>
      <c r="D12" s="22" t="s">
        <v>874</v>
      </c>
      <c r="E12" s="22">
        <v>2017</v>
      </c>
      <c r="F12" s="56"/>
    </row>
    <row r="13" spans="1:12" x14ac:dyDescent="0.25">
      <c r="A13" s="31"/>
      <c r="B13" s="22" t="s">
        <v>54</v>
      </c>
      <c r="C13" s="22" t="s">
        <v>42</v>
      </c>
      <c r="D13" s="22" t="s">
        <v>874</v>
      </c>
      <c r="E13" s="22">
        <v>2017</v>
      </c>
      <c r="F13" s="56"/>
    </row>
    <row r="14" spans="1:12" x14ac:dyDescent="0.25">
      <c r="A14" s="31"/>
      <c r="B14" s="22" t="s">
        <v>174</v>
      </c>
      <c r="C14" s="22" t="s">
        <v>39</v>
      </c>
      <c r="D14" s="22" t="s">
        <v>874</v>
      </c>
      <c r="E14" s="22">
        <v>2017</v>
      </c>
      <c r="F14" s="56"/>
    </row>
    <row r="15" spans="1:12" x14ac:dyDescent="0.25">
      <c r="A15" s="32"/>
      <c r="B15" s="22" t="s">
        <v>219</v>
      </c>
      <c r="C15" s="22" t="s">
        <v>42</v>
      </c>
      <c r="D15" s="22" t="s">
        <v>874</v>
      </c>
      <c r="E15" s="22">
        <v>2017</v>
      </c>
      <c r="F15" s="56"/>
    </row>
    <row r="16" spans="1:12" x14ac:dyDescent="0.25">
      <c r="A16" s="21" t="s">
        <v>432</v>
      </c>
      <c r="B16" s="22" t="s">
        <v>198</v>
      </c>
      <c r="C16" s="22" t="s">
        <v>39</v>
      </c>
      <c r="D16" s="22" t="s">
        <v>874</v>
      </c>
      <c r="E16" s="22">
        <v>2017</v>
      </c>
      <c r="F16" s="56"/>
    </row>
    <row r="17" spans="1:6" x14ac:dyDescent="0.25">
      <c r="A17" s="31"/>
      <c r="B17" s="22" t="s">
        <v>38</v>
      </c>
      <c r="C17" s="22" t="s">
        <v>39</v>
      </c>
      <c r="D17" s="22" t="s">
        <v>874</v>
      </c>
      <c r="E17" s="22">
        <v>2017</v>
      </c>
      <c r="F17" s="56"/>
    </row>
    <row r="18" spans="1:6" x14ac:dyDescent="0.25">
      <c r="A18" s="32"/>
      <c r="B18" s="22" t="s">
        <v>219</v>
      </c>
      <c r="C18" s="22" t="s">
        <v>42</v>
      </c>
      <c r="D18" s="22" t="s">
        <v>874</v>
      </c>
      <c r="E18" s="22">
        <v>2017</v>
      </c>
      <c r="F18" s="56"/>
    </row>
    <row r="19" spans="1:6" x14ac:dyDescent="0.25">
      <c r="A19" s="21" t="s">
        <v>103</v>
      </c>
      <c r="B19" s="22" t="s">
        <v>28</v>
      </c>
      <c r="C19" s="22" t="s">
        <v>29</v>
      </c>
      <c r="D19" s="22" t="s">
        <v>875</v>
      </c>
      <c r="E19" s="22">
        <v>2017</v>
      </c>
      <c r="F19" s="56"/>
    </row>
    <row r="20" spans="1:6" x14ac:dyDescent="0.25">
      <c r="A20" s="31"/>
      <c r="B20" s="22" t="s">
        <v>149</v>
      </c>
      <c r="C20" s="22" t="s">
        <v>29</v>
      </c>
      <c r="D20" s="22" t="s">
        <v>875</v>
      </c>
      <c r="E20" s="22">
        <v>2017</v>
      </c>
      <c r="F20" s="56"/>
    </row>
    <row r="21" spans="1:6" x14ac:dyDescent="0.25">
      <c r="A21" s="31"/>
      <c r="B21" s="22" t="s">
        <v>166</v>
      </c>
      <c r="C21" s="22" t="s">
        <v>29</v>
      </c>
      <c r="D21" s="22" t="s">
        <v>875</v>
      </c>
      <c r="E21" s="22">
        <v>2017</v>
      </c>
      <c r="F21" s="56"/>
    </row>
    <row r="22" spans="1:6" x14ac:dyDescent="0.25">
      <c r="A22" s="31"/>
      <c r="B22" s="22" t="s">
        <v>498</v>
      </c>
      <c r="C22" s="22" t="s">
        <v>29</v>
      </c>
      <c r="D22" s="22" t="s">
        <v>875</v>
      </c>
      <c r="E22" s="22">
        <v>2017</v>
      </c>
      <c r="F22" s="56"/>
    </row>
    <row r="23" spans="1:6" x14ac:dyDescent="0.25">
      <c r="A23" s="31"/>
      <c r="B23" s="22" t="s">
        <v>44</v>
      </c>
      <c r="C23" s="22" t="s">
        <v>45</v>
      </c>
      <c r="D23" s="22" t="s">
        <v>875</v>
      </c>
      <c r="E23" s="22">
        <v>2017</v>
      </c>
      <c r="F23" s="56"/>
    </row>
    <row r="24" spans="1:6" x14ac:dyDescent="0.25">
      <c r="A24" s="32"/>
      <c r="B24" s="22" t="s">
        <v>268</v>
      </c>
      <c r="C24" s="22" t="s">
        <v>269</v>
      </c>
      <c r="D24" s="22" t="s">
        <v>875</v>
      </c>
      <c r="E24" s="22">
        <v>2017</v>
      </c>
      <c r="F24" s="56"/>
    </row>
    <row r="25" spans="1:6" x14ac:dyDescent="0.25">
      <c r="A25" s="21" t="s">
        <v>471</v>
      </c>
      <c r="B25" s="22" t="s">
        <v>28</v>
      </c>
      <c r="C25" s="22" t="s">
        <v>29</v>
      </c>
      <c r="D25" s="22" t="s">
        <v>875</v>
      </c>
      <c r="E25" s="22">
        <v>2017</v>
      </c>
      <c r="F25" s="56"/>
    </row>
    <row r="26" spans="1:6" x14ac:dyDescent="0.25">
      <c r="A26" s="31"/>
      <c r="B26" s="22" t="s">
        <v>44</v>
      </c>
      <c r="C26" s="22" t="s">
        <v>45</v>
      </c>
      <c r="D26" s="22" t="s">
        <v>875</v>
      </c>
      <c r="E26" s="22">
        <v>2017</v>
      </c>
      <c r="F26" s="56"/>
    </row>
    <row r="27" spans="1:6" x14ac:dyDescent="0.25">
      <c r="A27" s="32"/>
      <c r="B27" s="22" t="s">
        <v>79</v>
      </c>
      <c r="C27" s="22" t="s">
        <v>45</v>
      </c>
      <c r="D27" s="22" t="s">
        <v>875</v>
      </c>
      <c r="E27" s="22">
        <v>2017</v>
      </c>
      <c r="F27" s="56"/>
    </row>
    <row r="28" spans="1:6" x14ac:dyDescent="0.25">
      <c r="A28" s="21" t="s">
        <v>93</v>
      </c>
      <c r="B28" s="22" t="s">
        <v>87</v>
      </c>
      <c r="C28" s="22" t="s">
        <v>29</v>
      </c>
      <c r="D28" s="22" t="s">
        <v>875</v>
      </c>
      <c r="E28" s="22">
        <v>2017</v>
      </c>
      <c r="F28" s="56"/>
    </row>
    <row r="29" spans="1:6" x14ac:dyDescent="0.25">
      <c r="A29" s="31"/>
      <c r="B29" s="22" t="s">
        <v>28</v>
      </c>
      <c r="C29" s="22" t="s">
        <v>29</v>
      </c>
      <c r="D29" s="22" t="s">
        <v>875</v>
      </c>
      <c r="E29" s="22">
        <v>2017</v>
      </c>
      <c r="F29" s="56"/>
    </row>
    <row r="30" spans="1:6" x14ac:dyDescent="0.25">
      <c r="A30" s="31"/>
      <c r="B30" s="22" t="s">
        <v>166</v>
      </c>
      <c r="C30" s="22" t="s">
        <v>29</v>
      </c>
      <c r="D30" s="22" t="s">
        <v>875</v>
      </c>
      <c r="E30" s="22">
        <v>2017</v>
      </c>
      <c r="F30" s="56"/>
    </row>
    <row r="31" spans="1:6" x14ac:dyDescent="0.25">
      <c r="A31" s="31"/>
      <c r="B31" s="22" t="s">
        <v>109</v>
      </c>
      <c r="C31" s="22" t="s">
        <v>52</v>
      </c>
      <c r="D31" s="22" t="s">
        <v>875</v>
      </c>
      <c r="E31" s="22">
        <v>2017</v>
      </c>
      <c r="F31" s="56"/>
    </row>
    <row r="32" spans="1:6" x14ac:dyDescent="0.25">
      <c r="A32" s="31"/>
      <c r="B32" s="22" t="s">
        <v>44</v>
      </c>
      <c r="C32" s="22" t="s">
        <v>45</v>
      </c>
      <c r="D32" s="22" t="s">
        <v>875</v>
      </c>
      <c r="E32" s="22">
        <v>2017</v>
      </c>
      <c r="F32" s="56"/>
    </row>
    <row r="33" spans="1:6" x14ac:dyDescent="0.25">
      <c r="A33" s="31"/>
      <c r="B33" s="22" t="s">
        <v>60</v>
      </c>
      <c r="C33" s="22" t="s">
        <v>61</v>
      </c>
      <c r="D33" s="22" t="s">
        <v>875</v>
      </c>
      <c r="E33" s="22">
        <v>2017</v>
      </c>
      <c r="F33" s="56"/>
    </row>
    <row r="34" spans="1:6" x14ac:dyDescent="0.25">
      <c r="A34" s="31"/>
      <c r="B34" s="22" t="s">
        <v>63</v>
      </c>
      <c r="C34" s="22" t="s">
        <v>64</v>
      </c>
      <c r="D34" s="22" t="s">
        <v>875</v>
      </c>
      <c r="E34" s="22">
        <v>2017</v>
      </c>
      <c r="F34" s="56"/>
    </row>
    <row r="35" spans="1:6" x14ac:dyDescent="0.25">
      <c r="A35" s="31"/>
      <c r="B35" s="22" t="s">
        <v>124</v>
      </c>
      <c r="C35" s="22" t="s">
        <v>64</v>
      </c>
      <c r="D35" s="22" t="s">
        <v>875</v>
      </c>
      <c r="E35" s="22">
        <v>2017</v>
      </c>
      <c r="F35" s="56"/>
    </row>
    <row r="36" spans="1:6" x14ac:dyDescent="0.25">
      <c r="A36" s="31"/>
      <c r="B36" s="22" t="s">
        <v>40</v>
      </c>
      <c r="C36" s="22" t="s">
        <v>32</v>
      </c>
      <c r="D36" s="22" t="s">
        <v>875</v>
      </c>
      <c r="E36" s="22">
        <v>2017</v>
      </c>
      <c r="F36" s="56"/>
    </row>
    <row r="37" spans="1:6" x14ac:dyDescent="0.25">
      <c r="A37" s="31"/>
      <c r="B37" s="22" t="s">
        <v>75</v>
      </c>
      <c r="C37" s="22" t="s">
        <v>42</v>
      </c>
      <c r="D37" s="22" t="s">
        <v>875</v>
      </c>
      <c r="E37" s="22">
        <v>2017</v>
      </c>
      <c r="F37" s="56"/>
    </row>
    <row r="38" spans="1:6" x14ac:dyDescent="0.25">
      <c r="A38" s="31"/>
      <c r="B38" s="22" t="s">
        <v>77</v>
      </c>
      <c r="C38" s="22" t="s">
        <v>64</v>
      </c>
      <c r="D38" s="22" t="s">
        <v>875</v>
      </c>
      <c r="E38" s="22">
        <v>2017</v>
      </c>
      <c r="F38" s="56"/>
    </row>
    <row r="39" spans="1:6" x14ac:dyDescent="0.25">
      <c r="A39" s="32"/>
      <c r="B39" s="22" t="s">
        <v>79</v>
      </c>
      <c r="C39" s="22" t="s">
        <v>45</v>
      </c>
      <c r="D39" s="22" t="s">
        <v>875</v>
      </c>
      <c r="E39" s="22">
        <v>2017</v>
      </c>
      <c r="F39" s="56"/>
    </row>
    <row r="40" spans="1:6" x14ac:dyDescent="0.25">
      <c r="A40" s="21" t="s">
        <v>117</v>
      </c>
      <c r="B40" s="57" t="s">
        <v>71</v>
      </c>
      <c r="C40" s="57" t="s">
        <v>32</v>
      </c>
      <c r="D40" s="57" t="s">
        <v>875</v>
      </c>
      <c r="E40" s="57">
        <v>2013</v>
      </c>
      <c r="F40" s="58"/>
    </row>
    <row r="41" spans="1:6" x14ac:dyDescent="0.25">
      <c r="A41" s="32"/>
      <c r="B41" s="59"/>
      <c r="C41" s="59"/>
      <c r="D41" s="59"/>
      <c r="E41" s="59">
        <v>2014</v>
      </c>
      <c r="F41" s="60"/>
    </row>
    <row r="42" spans="1:6" x14ac:dyDescent="0.25">
      <c r="A42" s="21" t="s">
        <v>116</v>
      </c>
      <c r="B42" s="22" t="s">
        <v>31</v>
      </c>
      <c r="C42" s="22" t="s">
        <v>32</v>
      </c>
      <c r="D42" s="22" t="s">
        <v>875</v>
      </c>
      <c r="E42" s="22">
        <v>2013</v>
      </c>
      <c r="F42" s="56"/>
    </row>
    <row r="43" spans="1:6" x14ac:dyDescent="0.25">
      <c r="A43" s="31"/>
      <c r="B43" s="22" t="s">
        <v>28</v>
      </c>
      <c r="C43" s="22" t="s">
        <v>29</v>
      </c>
      <c r="D43" s="22" t="s">
        <v>875</v>
      </c>
      <c r="E43" s="22">
        <v>2015</v>
      </c>
      <c r="F43" s="56"/>
    </row>
    <row r="44" spans="1:6" x14ac:dyDescent="0.25">
      <c r="A44" s="31"/>
      <c r="B44" s="22" t="s">
        <v>101</v>
      </c>
      <c r="C44" s="22" t="s">
        <v>102</v>
      </c>
      <c r="D44" s="22" t="s">
        <v>875</v>
      </c>
      <c r="E44" s="22">
        <v>2017</v>
      </c>
      <c r="F44" s="56"/>
    </row>
    <row r="45" spans="1:6" x14ac:dyDescent="0.25">
      <c r="A45" s="31"/>
      <c r="B45" s="22" t="s">
        <v>38</v>
      </c>
      <c r="C45" s="22" t="s">
        <v>39</v>
      </c>
      <c r="D45" s="22" t="s">
        <v>875</v>
      </c>
      <c r="E45" s="22">
        <v>2016</v>
      </c>
      <c r="F45" s="56"/>
    </row>
    <row r="46" spans="1:6" x14ac:dyDescent="0.25">
      <c r="A46" s="31"/>
      <c r="B46" s="22" t="s">
        <v>175</v>
      </c>
      <c r="C46" s="22" t="s">
        <v>61</v>
      </c>
      <c r="D46" s="22" t="s">
        <v>875</v>
      </c>
      <c r="E46" s="22">
        <v>2018</v>
      </c>
      <c r="F46" s="56"/>
    </row>
    <row r="47" spans="1:6" x14ac:dyDescent="0.25">
      <c r="A47" s="31"/>
      <c r="B47" s="22" t="s">
        <v>877</v>
      </c>
      <c r="C47" s="22" t="s">
        <v>261</v>
      </c>
      <c r="D47" s="22" t="s">
        <v>875</v>
      </c>
      <c r="E47" s="22">
        <v>2015</v>
      </c>
      <c r="F47" s="56"/>
    </row>
    <row r="48" spans="1:6" x14ac:dyDescent="0.25">
      <c r="A48" s="31"/>
      <c r="B48" s="22" t="s">
        <v>716</v>
      </c>
      <c r="C48" s="22" t="s">
        <v>330</v>
      </c>
      <c r="D48" s="22" t="s">
        <v>875</v>
      </c>
      <c r="E48" s="22">
        <v>2016</v>
      </c>
      <c r="F48" s="56"/>
    </row>
    <row r="49" spans="1:6" x14ac:dyDescent="0.25">
      <c r="A49" s="31"/>
      <c r="B49" s="22" t="s">
        <v>67</v>
      </c>
      <c r="C49" s="22" t="s">
        <v>45</v>
      </c>
      <c r="D49" s="22" t="s">
        <v>875</v>
      </c>
      <c r="E49" s="22">
        <v>2015</v>
      </c>
      <c r="F49" s="56"/>
    </row>
    <row r="50" spans="1:6" x14ac:dyDescent="0.25">
      <c r="A50" s="31"/>
      <c r="B50" s="22" t="s">
        <v>631</v>
      </c>
      <c r="C50" s="22" t="s">
        <v>61</v>
      </c>
      <c r="D50" s="22" t="s">
        <v>875</v>
      </c>
      <c r="E50" s="22">
        <v>2013</v>
      </c>
      <c r="F50" s="56"/>
    </row>
    <row r="51" spans="1:6" x14ac:dyDescent="0.25">
      <c r="A51" s="32"/>
      <c r="B51" s="22" t="s">
        <v>40</v>
      </c>
      <c r="C51" s="22" t="s">
        <v>32</v>
      </c>
      <c r="D51" s="22" t="s">
        <v>875</v>
      </c>
      <c r="E51" s="22">
        <v>2016</v>
      </c>
      <c r="F51" s="56"/>
    </row>
    <row r="52" spans="1:6" x14ac:dyDescent="0.25">
      <c r="A52" s="40" t="s">
        <v>876</v>
      </c>
      <c r="B52" s="22" t="s">
        <v>71</v>
      </c>
      <c r="C52" s="22" t="s">
        <v>32</v>
      </c>
      <c r="D52" s="22" t="s">
        <v>875</v>
      </c>
      <c r="E52" s="22">
        <v>2017</v>
      </c>
      <c r="F52" s="56"/>
    </row>
    <row r="53" spans="1:6" x14ac:dyDescent="0.25">
      <c r="A53" s="43" t="s">
        <v>24</v>
      </c>
      <c r="B53" s="44"/>
      <c r="C53" s="44"/>
      <c r="D53" s="44"/>
      <c r="E53" s="45"/>
      <c r="F53" s="53"/>
    </row>
  </sheetData>
  <mergeCells count="2">
    <mergeCell ref="A1:E1"/>
    <mergeCell ref="G1:K1"/>
  </mergeCells>
  <pageMargins left="0.7" right="0.7" top="0.75" bottom="0.75"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85855"/>
  </sheetPr>
  <dimension ref="A1:N5811"/>
  <sheetViews>
    <sheetView zoomScale="90" zoomScaleNormal="90" workbookViewId="0">
      <pane xSplit="1" ySplit="1" topLeftCell="B2" activePane="bottomRight" state="frozen"/>
      <selection pane="topRight" activeCell="B1" sqref="B1"/>
      <selection pane="bottomLeft" activeCell="A2" sqref="A2"/>
      <selection pane="bottomRight" activeCell="B1" sqref="B1"/>
    </sheetView>
  </sheetViews>
  <sheetFormatPr defaultRowHeight="15" x14ac:dyDescent="0.25"/>
  <cols>
    <col min="1" max="1" width="28.28515625" customWidth="1"/>
    <col min="2" max="2" width="27.42578125" customWidth="1"/>
    <col min="3" max="3" width="8.5703125" customWidth="1"/>
    <col min="4" max="4" width="14.42578125" customWidth="1"/>
    <col min="5" max="5" width="12.7109375" customWidth="1"/>
    <col min="6" max="6" width="22.140625" customWidth="1"/>
    <col min="7" max="7" width="11" customWidth="1"/>
    <col min="8" max="8" width="10.42578125" customWidth="1"/>
    <col min="9" max="9" width="11.28515625" customWidth="1"/>
    <col min="10" max="10" width="11.140625" style="62" customWidth="1"/>
    <col min="11" max="11" width="16.7109375" customWidth="1"/>
    <col min="12" max="12" width="24.7109375" customWidth="1"/>
    <col min="13" max="1025" width="8.5703125" customWidth="1"/>
  </cols>
  <sheetData>
    <row r="1" spans="1:14" ht="75" x14ac:dyDescent="0.25">
      <c r="A1" s="63" t="s">
        <v>21</v>
      </c>
      <c r="B1" s="64" t="s">
        <v>878</v>
      </c>
      <c r="C1" s="63" t="s">
        <v>18</v>
      </c>
      <c r="D1" s="65" t="s">
        <v>879</v>
      </c>
      <c r="E1" s="63" t="s">
        <v>16</v>
      </c>
      <c r="F1" s="63" t="s">
        <v>880</v>
      </c>
      <c r="G1" s="66" t="s">
        <v>881</v>
      </c>
      <c r="H1" s="66" t="s">
        <v>882</v>
      </c>
      <c r="I1" s="67" t="s">
        <v>883</v>
      </c>
      <c r="J1" s="68" t="s">
        <v>884</v>
      </c>
      <c r="K1" s="63" t="s">
        <v>22</v>
      </c>
      <c r="L1" s="63" t="s">
        <v>23</v>
      </c>
      <c r="M1" s="63" t="s">
        <v>885</v>
      </c>
      <c r="N1" s="63" t="s">
        <v>886</v>
      </c>
    </row>
    <row r="2" spans="1:14" x14ac:dyDescent="0.25">
      <c r="A2" s="69" t="s">
        <v>27</v>
      </c>
      <c r="B2" s="69" t="s">
        <v>887</v>
      </c>
      <c r="C2" s="69">
        <v>2017</v>
      </c>
      <c r="D2" s="70">
        <v>42804</v>
      </c>
      <c r="E2" s="69" t="s">
        <v>26</v>
      </c>
      <c r="F2" s="69" t="s">
        <v>26</v>
      </c>
      <c r="G2" s="71"/>
      <c r="H2" s="71"/>
      <c r="I2" s="71">
        <v>510.82603697000002</v>
      </c>
      <c r="J2" s="62">
        <v>510.82603697000002</v>
      </c>
      <c r="K2" s="69" t="s">
        <v>144</v>
      </c>
      <c r="L2" s="69" t="s">
        <v>45</v>
      </c>
      <c r="M2" s="69" t="s">
        <v>888</v>
      </c>
      <c r="N2" s="69" t="s">
        <v>889</v>
      </c>
    </row>
    <row r="3" spans="1:14" x14ac:dyDescent="0.25">
      <c r="A3" s="69" t="s">
        <v>27</v>
      </c>
      <c r="B3" s="69" t="s">
        <v>887</v>
      </c>
      <c r="C3" s="69">
        <v>2017</v>
      </c>
      <c r="D3" s="70">
        <v>42804</v>
      </c>
      <c r="E3" s="69" t="s">
        <v>26</v>
      </c>
      <c r="F3" s="69" t="s">
        <v>26</v>
      </c>
      <c r="G3" s="71"/>
      <c r="H3" s="71"/>
      <c r="I3" s="71">
        <v>314.85372279000001</v>
      </c>
      <c r="J3" s="62">
        <v>314.85372279000001</v>
      </c>
      <c r="K3" s="69" t="s">
        <v>148</v>
      </c>
      <c r="L3" s="69" t="s">
        <v>39</v>
      </c>
      <c r="M3" s="69" t="s">
        <v>888</v>
      </c>
      <c r="N3" s="69" t="s">
        <v>889</v>
      </c>
    </row>
    <row r="4" spans="1:14" x14ac:dyDescent="0.25">
      <c r="A4" s="69" t="s">
        <v>27</v>
      </c>
      <c r="B4" s="69" t="s">
        <v>887</v>
      </c>
      <c r="C4" s="69">
        <v>2017</v>
      </c>
      <c r="D4" s="70">
        <v>43039</v>
      </c>
      <c r="E4" s="69" t="s">
        <v>26</v>
      </c>
      <c r="F4" s="69" t="s">
        <v>26</v>
      </c>
      <c r="G4" s="71"/>
      <c r="H4" s="71"/>
      <c r="I4" s="71">
        <v>10.48962564</v>
      </c>
      <c r="J4" s="62">
        <v>10.48962564</v>
      </c>
      <c r="K4" s="69" t="s">
        <v>125</v>
      </c>
      <c r="L4" s="69" t="s">
        <v>39</v>
      </c>
      <c r="M4" s="69" t="s">
        <v>890</v>
      </c>
      <c r="N4" s="69" t="s">
        <v>889</v>
      </c>
    </row>
    <row r="5" spans="1:14" x14ac:dyDescent="0.25">
      <c r="A5" s="69" t="s">
        <v>27</v>
      </c>
      <c r="B5" s="69" t="s">
        <v>887</v>
      </c>
      <c r="C5" s="69">
        <v>2018</v>
      </c>
      <c r="D5" s="70">
        <v>43131</v>
      </c>
      <c r="E5" s="69" t="s">
        <v>26</v>
      </c>
      <c r="F5" s="69" t="s">
        <v>26</v>
      </c>
      <c r="G5" s="71"/>
      <c r="H5" s="71"/>
      <c r="I5" s="71">
        <v>6.2545887999999996</v>
      </c>
      <c r="J5" s="62">
        <v>6.2545887999999996</v>
      </c>
      <c r="K5" s="69" t="s">
        <v>178</v>
      </c>
      <c r="L5" s="69" t="s">
        <v>45</v>
      </c>
      <c r="M5" s="69" t="s">
        <v>891</v>
      </c>
      <c r="N5" s="69" t="s">
        <v>889</v>
      </c>
    </row>
    <row r="6" spans="1:14" x14ac:dyDescent="0.25">
      <c r="A6" s="69" t="s">
        <v>27</v>
      </c>
      <c r="B6" s="69" t="s">
        <v>887</v>
      </c>
      <c r="C6" s="69">
        <v>2017</v>
      </c>
      <c r="D6" s="70">
        <v>43100</v>
      </c>
      <c r="E6" s="69" t="s">
        <v>26</v>
      </c>
      <c r="F6" s="69" t="s">
        <v>26</v>
      </c>
      <c r="G6" s="71"/>
      <c r="H6" s="71"/>
      <c r="I6" s="71">
        <v>4.3708600799999999</v>
      </c>
      <c r="J6" s="62">
        <v>4.3708600799999999</v>
      </c>
      <c r="K6" s="69" t="s">
        <v>68</v>
      </c>
      <c r="L6" s="69" t="s">
        <v>69</v>
      </c>
      <c r="M6" s="69" t="s">
        <v>892</v>
      </c>
      <c r="N6" s="69" t="s">
        <v>889</v>
      </c>
    </row>
    <row r="7" spans="1:14" x14ac:dyDescent="0.25">
      <c r="A7" s="69" t="s">
        <v>27</v>
      </c>
      <c r="B7" s="69" t="s">
        <v>887</v>
      </c>
      <c r="C7" s="69">
        <v>2018</v>
      </c>
      <c r="D7" s="70">
        <v>43159</v>
      </c>
      <c r="E7" s="69" t="s">
        <v>26</v>
      </c>
      <c r="F7" s="69" t="s">
        <v>26</v>
      </c>
      <c r="G7" s="71"/>
      <c r="H7" s="71"/>
      <c r="I7" s="71">
        <v>3.63705334</v>
      </c>
      <c r="J7" s="62">
        <v>3.63705334</v>
      </c>
      <c r="K7" s="69" t="s">
        <v>118</v>
      </c>
      <c r="L7" s="69" t="s">
        <v>52</v>
      </c>
      <c r="M7" s="69" t="s">
        <v>893</v>
      </c>
      <c r="N7" s="69" t="s">
        <v>889</v>
      </c>
    </row>
    <row r="8" spans="1:14" x14ac:dyDescent="0.25">
      <c r="A8" s="69" t="s">
        <v>27</v>
      </c>
      <c r="B8" s="69" t="s">
        <v>887</v>
      </c>
      <c r="C8" s="69">
        <v>2017</v>
      </c>
      <c r="D8" s="70">
        <v>43008</v>
      </c>
      <c r="E8" s="69" t="s">
        <v>26</v>
      </c>
      <c r="F8" s="69" t="s">
        <v>26</v>
      </c>
      <c r="G8" s="71"/>
      <c r="H8" s="71"/>
      <c r="I8" s="71">
        <v>1.31170104</v>
      </c>
      <c r="J8" s="62">
        <v>1.31170104</v>
      </c>
      <c r="K8" s="69" t="s">
        <v>79</v>
      </c>
      <c r="L8" s="69" t="s">
        <v>45</v>
      </c>
      <c r="M8" s="69" t="s">
        <v>894</v>
      </c>
      <c r="N8" s="69" t="s">
        <v>889</v>
      </c>
    </row>
    <row r="9" spans="1:14" x14ac:dyDescent="0.25">
      <c r="A9" s="69" t="s">
        <v>27</v>
      </c>
      <c r="B9" s="69" t="s">
        <v>887</v>
      </c>
      <c r="C9" s="69">
        <v>2018</v>
      </c>
      <c r="D9" s="70">
        <v>43190</v>
      </c>
      <c r="E9" s="69" t="s">
        <v>26</v>
      </c>
      <c r="F9" s="69" t="s">
        <v>26</v>
      </c>
      <c r="G9" s="71"/>
      <c r="H9" s="71"/>
      <c r="I9" s="71">
        <v>1.2865087900000001</v>
      </c>
      <c r="J9" s="62">
        <v>1.2865087900000001</v>
      </c>
      <c r="K9" s="69" t="s">
        <v>130</v>
      </c>
      <c r="L9" s="69" t="s">
        <v>52</v>
      </c>
      <c r="M9" s="69" t="s">
        <v>895</v>
      </c>
      <c r="N9" s="69" t="s">
        <v>889</v>
      </c>
    </row>
    <row r="10" spans="1:14" x14ac:dyDescent="0.25">
      <c r="A10" s="69" t="s">
        <v>27</v>
      </c>
      <c r="B10" s="69" t="s">
        <v>887</v>
      </c>
      <c r="C10" s="69">
        <v>2017</v>
      </c>
      <c r="D10" s="70">
        <v>43100</v>
      </c>
      <c r="E10" s="69" t="s">
        <v>26</v>
      </c>
      <c r="F10" s="69" t="s">
        <v>26</v>
      </c>
      <c r="G10" s="71"/>
      <c r="H10" s="71"/>
      <c r="I10" s="71">
        <v>0.93436198999999998</v>
      </c>
      <c r="J10" s="62">
        <v>0.93436198999999998</v>
      </c>
      <c r="K10" s="69" t="s">
        <v>176</v>
      </c>
      <c r="L10" s="69" t="s">
        <v>52</v>
      </c>
      <c r="M10" s="69" t="s">
        <v>892</v>
      </c>
      <c r="N10" s="69" t="s">
        <v>889</v>
      </c>
    </row>
    <row r="11" spans="1:14" x14ac:dyDescent="0.25">
      <c r="A11" s="69" t="s">
        <v>27</v>
      </c>
      <c r="B11" s="69" t="s">
        <v>887</v>
      </c>
      <c r="C11" s="69">
        <v>2017</v>
      </c>
      <c r="D11" s="70">
        <v>42794</v>
      </c>
      <c r="E11" s="69" t="s">
        <v>26</v>
      </c>
      <c r="F11" s="69" t="s">
        <v>26</v>
      </c>
      <c r="G11" s="71"/>
      <c r="H11" s="71"/>
      <c r="I11" s="71">
        <v>0.79425829999999997</v>
      </c>
      <c r="J11" s="62">
        <v>0.79425829999999997</v>
      </c>
      <c r="K11" s="69" t="s">
        <v>171</v>
      </c>
      <c r="L11" s="69" t="s">
        <v>39</v>
      </c>
      <c r="M11" s="69" t="s">
        <v>896</v>
      </c>
      <c r="N11" s="69" t="s">
        <v>889</v>
      </c>
    </row>
    <row r="12" spans="1:14" x14ac:dyDescent="0.25">
      <c r="A12" s="69" t="s">
        <v>27</v>
      </c>
      <c r="B12" s="69" t="s">
        <v>887</v>
      </c>
      <c r="C12" s="69">
        <v>2018</v>
      </c>
      <c r="D12" s="70">
        <v>43159</v>
      </c>
      <c r="E12" s="69" t="s">
        <v>26</v>
      </c>
      <c r="F12" s="69" t="s">
        <v>26</v>
      </c>
      <c r="G12" s="71"/>
      <c r="H12" s="71"/>
      <c r="I12" s="71">
        <v>0.78983652000000004</v>
      </c>
      <c r="J12" s="62">
        <v>0.78983652000000004</v>
      </c>
      <c r="K12" s="69" t="s">
        <v>177</v>
      </c>
      <c r="L12" s="69" t="s">
        <v>64</v>
      </c>
      <c r="M12" s="69" t="s">
        <v>893</v>
      </c>
      <c r="N12" s="69" t="s">
        <v>889</v>
      </c>
    </row>
    <row r="13" spans="1:14" x14ac:dyDescent="0.25">
      <c r="A13" s="69" t="s">
        <v>27</v>
      </c>
      <c r="B13" s="69" t="s">
        <v>887</v>
      </c>
      <c r="C13" s="69">
        <v>2018</v>
      </c>
      <c r="D13" s="70">
        <v>43159</v>
      </c>
      <c r="E13" s="69" t="s">
        <v>26</v>
      </c>
      <c r="F13" s="69" t="s">
        <v>26</v>
      </c>
      <c r="G13" s="71"/>
      <c r="H13" s="71"/>
      <c r="I13" s="71">
        <v>0.63376500000000002</v>
      </c>
      <c r="J13" s="62">
        <v>0.63376500000000002</v>
      </c>
      <c r="K13" s="69" t="s">
        <v>159</v>
      </c>
      <c r="L13" s="69" t="s">
        <v>42</v>
      </c>
      <c r="M13" s="69" t="s">
        <v>893</v>
      </c>
      <c r="N13" s="69" t="s">
        <v>889</v>
      </c>
    </row>
    <row r="14" spans="1:14" x14ac:dyDescent="0.25">
      <c r="A14" s="69" t="s">
        <v>27</v>
      </c>
      <c r="B14" s="69" t="s">
        <v>887</v>
      </c>
      <c r="C14" s="69">
        <v>2017</v>
      </c>
      <c r="D14" s="70">
        <v>43069</v>
      </c>
      <c r="E14" s="69" t="s">
        <v>26</v>
      </c>
      <c r="F14" s="69" t="s">
        <v>26</v>
      </c>
      <c r="G14" s="71"/>
      <c r="H14" s="71"/>
      <c r="I14" s="71">
        <v>0.52380983999999997</v>
      </c>
      <c r="J14" s="62">
        <v>0.52380983999999997</v>
      </c>
      <c r="K14" s="69" t="s">
        <v>137</v>
      </c>
      <c r="L14" s="69" t="s">
        <v>102</v>
      </c>
      <c r="M14" s="69" t="s">
        <v>897</v>
      </c>
      <c r="N14" s="69" t="s">
        <v>889</v>
      </c>
    </row>
    <row r="15" spans="1:14" x14ac:dyDescent="0.25">
      <c r="A15" s="69" t="s">
        <v>27</v>
      </c>
      <c r="B15" s="69" t="s">
        <v>887</v>
      </c>
      <c r="C15" s="69">
        <v>2017</v>
      </c>
      <c r="D15" s="70">
        <v>43069</v>
      </c>
      <c r="E15" s="69" t="s">
        <v>26</v>
      </c>
      <c r="F15" s="69" t="s">
        <v>26</v>
      </c>
      <c r="G15" s="71"/>
      <c r="H15" s="71"/>
      <c r="I15" s="71">
        <v>0.50724000000000002</v>
      </c>
      <c r="J15" s="62">
        <v>0.50724000000000002</v>
      </c>
      <c r="K15" s="69" t="s">
        <v>127</v>
      </c>
      <c r="L15" s="69" t="s">
        <v>64</v>
      </c>
      <c r="M15" s="69" t="s">
        <v>897</v>
      </c>
      <c r="N15" s="69" t="s">
        <v>889</v>
      </c>
    </row>
    <row r="16" spans="1:14" x14ac:dyDescent="0.25">
      <c r="A16" s="69" t="s">
        <v>27</v>
      </c>
      <c r="B16" s="69" t="s">
        <v>887</v>
      </c>
      <c r="C16" s="69">
        <v>2017</v>
      </c>
      <c r="D16" s="70">
        <v>42886</v>
      </c>
      <c r="E16" s="69" t="s">
        <v>26</v>
      </c>
      <c r="F16" s="69" t="s">
        <v>26</v>
      </c>
      <c r="G16" s="71"/>
      <c r="H16" s="71"/>
      <c r="I16" s="71">
        <v>0.460955</v>
      </c>
      <c r="J16" s="62">
        <v>0.460955</v>
      </c>
      <c r="K16" s="69" t="s">
        <v>173</v>
      </c>
      <c r="L16" s="69" t="s">
        <v>57</v>
      </c>
      <c r="M16" s="69" t="s">
        <v>898</v>
      </c>
      <c r="N16" s="69" t="s">
        <v>889</v>
      </c>
    </row>
    <row r="17" spans="1:14" x14ac:dyDescent="0.25">
      <c r="A17" s="69" t="s">
        <v>27</v>
      </c>
      <c r="B17" s="69" t="s">
        <v>887</v>
      </c>
      <c r="C17" s="69">
        <v>2017</v>
      </c>
      <c r="D17" s="70">
        <v>43100</v>
      </c>
      <c r="E17" s="69" t="s">
        <v>26</v>
      </c>
      <c r="F17" s="69" t="s">
        <v>26</v>
      </c>
      <c r="G17" s="71"/>
      <c r="H17" s="71"/>
      <c r="I17" s="71">
        <v>0.44568000000000002</v>
      </c>
      <c r="J17" s="62">
        <v>0.44568000000000002</v>
      </c>
      <c r="K17" s="69" t="s">
        <v>150</v>
      </c>
      <c r="L17" s="69" t="s">
        <v>52</v>
      </c>
      <c r="M17" s="69" t="s">
        <v>892</v>
      </c>
      <c r="N17" s="69" t="s">
        <v>889</v>
      </c>
    </row>
    <row r="18" spans="1:14" x14ac:dyDescent="0.25">
      <c r="A18" s="69" t="s">
        <v>27</v>
      </c>
      <c r="B18" s="69" t="s">
        <v>887</v>
      </c>
      <c r="C18" s="69">
        <v>2017</v>
      </c>
      <c r="D18" s="70">
        <v>43008</v>
      </c>
      <c r="E18" s="69" t="s">
        <v>26</v>
      </c>
      <c r="F18" s="69" t="s">
        <v>26</v>
      </c>
      <c r="G18" s="71"/>
      <c r="H18" s="71"/>
      <c r="I18" s="71">
        <v>0.41448647999999999</v>
      </c>
      <c r="J18" s="62">
        <v>0.41448647999999999</v>
      </c>
      <c r="K18" s="69" t="s">
        <v>165</v>
      </c>
      <c r="L18" s="69" t="s">
        <v>42</v>
      </c>
      <c r="M18" s="69" t="s">
        <v>894</v>
      </c>
      <c r="N18" s="69" t="s">
        <v>889</v>
      </c>
    </row>
    <row r="19" spans="1:14" x14ac:dyDescent="0.25">
      <c r="A19" s="69" t="s">
        <v>27</v>
      </c>
      <c r="B19" s="69" t="s">
        <v>887</v>
      </c>
      <c r="C19" s="69">
        <v>2018</v>
      </c>
      <c r="D19" s="70">
        <v>43159</v>
      </c>
      <c r="E19" s="69" t="s">
        <v>26</v>
      </c>
      <c r="F19" s="69" t="s">
        <v>26</v>
      </c>
      <c r="G19" s="71"/>
      <c r="H19" s="71"/>
      <c r="I19" s="71">
        <v>0.33644655000000001</v>
      </c>
      <c r="J19" s="62">
        <v>0.33644655000000001</v>
      </c>
      <c r="K19" s="69" t="s">
        <v>126</v>
      </c>
      <c r="L19" s="69" t="s">
        <v>61</v>
      </c>
      <c r="M19" s="69" t="s">
        <v>893</v>
      </c>
      <c r="N19" s="69" t="s">
        <v>889</v>
      </c>
    </row>
    <row r="20" spans="1:14" x14ac:dyDescent="0.25">
      <c r="A20" s="69" t="s">
        <v>27</v>
      </c>
      <c r="B20" s="69" t="s">
        <v>887</v>
      </c>
      <c r="C20" s="69">
        <v>2018</v>
      </c>
      <c r="D20" s="70">
        <v>43159</v>
      </c>
      <c r="E20" s="69" t="s">
        <v>26</v>
      </c>
      <c r="F20" s="69" t="s">
        <v>26</v>
      </c>
      <c r="G20" s="71"/>
      <c r="H20" s="71"/>
      <c r="I20" s="71">
        <v>0.29786954999999998</v>
      </c>
      <c r="J20" s="62">
        <v>0.29786954999999998</v>
      </c>
      <c r="K20" s="69" t="s">
        <v>111</v>
      </c>
      <c r="L20" s="69" t="s">
        <v>52</v>
      </c>
      <c r="M20" s="69" t="s">
        <v>893</v>
      </c>
      <c r="N20" s="69" t="s">
        <v>889</v>
      </c>
    </row>
    <row r="21" spans="1:14" x14ac:dyDescent="0.25">
      <c r="A21" s="69" t="s">
        <v>27</v>
      </c>
      <c r="B21" s="69" t="s">
        <v>887</v>
      </c>
      <c r="C21" s="69">
        <v>2017</v>
      </c>
      <c r="D21" s="70">
        <v>43100</v>
      </c>
      <c r="E21" s="69" t="s">
        <v>26</v>
      </c>
      <c r="F21" s="69" t="s">
        <v>26</v>
      </c>
      <c r="G21" s="71"/>
      <c r="H21" s="71"/>
      <c r="I21" s="71">
        <v>0.21459491999999999</v>
      </c>
      <c r="J21" s="62">
        <v>0.21459491999999999</v>
      </c>
      <c r="K21" s="69" t="s">
        <v>157</v>
      </c>
      <c r="L21" s="69" t="s">
        <v>52</v>
      </c>
      <c r="M21" s="69" t="s">
        <v>892</v>
      </c>
      <c r="N21" s="69" t="s">
        <v>889</v>
      </c>
    </row>
    <row r="22" spans="1:14" x14ac:dyDescent="0.25">
      <c r="A22" s="69" t="s">
        <v>27</v>
      </c>
      <c r="B22" s="69" t="s">
        <v>887</v>
      </c>
      <c r="C22" s="69">
        <v>2017</v>
      </c>
      <c r="D22" s="70">
        <v>43100</v>
      </c>
      <c r="E22" s="69" t="s">
        <v>26</v>
      </c>
      <c r="F22" s="69" t="s">
        <v>26</v>
      </c>
      <c r="G22" s="71"/>
      <c r="H22" s="71"/>
      <c r="I22" s="71">
        <v>0.21444895999999999</v>
      </c>
      <c r="J22" s="62">
        <v>0.21444895999999999</v>
      </c>
      <c r="K22" s="69" t="s">
        <v>68</v>
      </c>
      <c r="L22" s="69" t="s">
        <v>69</v>
      </c>
      <c r="M22" s="69" t="s">
        <v>892</v>
      </c>
      <c r="N22" s="69" t="s">
        <v>889</v>
      </c>
    </row>
    <row r="23" spans="1:14" x14ac:dyDescent="0.25">
      <c r="A23" s="69" t="s">
        <v>27</v>
      </c>
      <c r="B23" s="69" t="s">
        <v>887</v>
      </c>
      <c r="C23" s="69">
        <v>2016</v>
      </c>
      <c r="D23" s="70">
        <v>42735</v>
      </c>
      <c r="E23" s="69" t="s">
        <v>26</v>
      </c>
      <c r="F23" s="69" t="s">
        <v>26</v>
      </c>
      <c r="G23" s="71"/>
      <c r="H23" s="71"/>
      <c r="I23" s="71">
        <v>0.18376084000000001</v>
      </c>
      <c r="J23" s="62">
        <v>0.18376084000000001</v>
      </c>
      <c r="K23" s="69" t="s">
        <v>140</v>
      </c>
      <c r="L23" s="69" t="s">
        <v>50</v>
      </c>
      <c r="M23" s="69" t="s">
        <v>899</v>
      </c>
      <c r="N23" s="69" t="s">
        <v>889</v>
      </c>
    </row>
    <row r="24" spans="1:14" x14ac:dyDescent="0.25">
      <c r="A24" s="69" t="s">
        <v>27</v>
      </c>
      <c r="B24" s="69" t="s">
        <v>887</v>
      </c>
      <c r="C24" s="69">
        <v>2018</v>
      </c>
      <c r="D24" s="70">
        <v>43159</v>
      </c>
      <c r="E24" s="69" t="s">
        <v>26</v>
      </c>
      <c r="F24" s="69" t="s">
        <v>26</v>
      </c>
      <c r="G24" s="71"/>
      <c r="H24" s="71"/>
      <c r="I24" s="71">
        <v>0.17480892000000001</v>
      </c>
      <c r="J24" s="62">
        <v>0.17480892000000001</v>
      </c>
      <c r="K24" s="69" t="s">
        <v>180</v>
      </c>
      <c r="L24" s="69" t="s">
        <v>52</v>
      </c>
      <c r="M24" s="69" t="s">
        <v>893</v>
      </c>
      <c r="N24" s="69" t="s">
        <v>889</v>
      </c>
    </row>
    <row r="25" spans="1:14" x14ac:dyDescent="0.25">
      <c r="A25" s="69" t="s">
        <v>27</v>
      </c>
      <c r="B25" s="69" t="s">
        <v>887</v>
      </c>
      <c r="C25" s="69">
        <v>2018</v>
      </c>
      <c r="D25" s="70">
        <v>43190</v>
      </c>
      <c r="E25" s="69" t="s">
        <v>26</v>
      </c>
      <c r="F25" s="69" t="s">
        <v>26</v>
      </c>
      <c r="G25" s="71"/>
      <c r="H25" s="71"/>
      <c r="I25" s="71">
        <v>0.15292190999999999</v>
      </c>
      <c r="J25" s="62">
        <v>0.15292190999999999</v>
      </c>
      <c r="K25" s="69" t="s">
        <v>168</v>
      </c>
      <c r="L25" s="69" t="s">
        <v>52</v>
      </c>
      <c r="M25" s="69" t="s">
        <v>895</v>
      </c>
      <c r="N25" s="69" t="s">
        <v>889</v>
      </c>
    </row>
    <row r="26" spans="1:14" x14ac:dyDescent="0.25">
      <c r="A26" s="69" t="s">
        <v>27</v>
      </c>
      <c r="B26" s="69" t="s">
        <v>887</v>
      </c>
      <c r="C26" s="69">
        <v>2017</v>
      </c>
      <c r="D26" s="70">
        <v>43008</v>
      </c>
      <c r="E26" s="69" t="s">
        <v>26</v>
      </c>
      <c r="F26" s="69" t="s">
        <v>26</v>
      </c>
      <c r="G26" s="71"/>
      <c r="H26" s="71"/>
      <c r="I26" s="71">
        <v>0.14260328</v>
      </c>
      <c r="J26" s="62">
        <v>0.14260328</v>
      </c>
      <c r="K26" s="69" t="s">
        <v>161</v>
      </c>
      <c r="L26" s="69" t="s">
        <v>162</v>
      </c>
      <c r="M26" s="69" t="s">
        <v>894</v>
      </c>
      <c r="N26" s="69" t="s">
        <v>889</v>
      </c>
    </row>
    <row r="27" spans="1:14" x14ac:dyDescent="0.25">
      <c r="A27" s="69" t="s">
        <v>27</v>
      </c>
      <c r="B27" s="69" t="s">
        <v>887</v>
      </c>
      <c r="C27" s="69">
        <v>2017</v>
      </c>
      <c r="D27" s="70">
        <v>42794</v>
      </c>
      <c r="E27" s="69" t="s">
        <v>26</v>
      </c>
      <c r="F27" s="69" t="s">
        <v>26</v>
      </c>
      <c r="G27" s="71"/>
      <c r="H27" s="71"/>
      <c r="I27" s="71">
        <v>0.14007928</v>
      </c>
      <c r="J27" s="62">
        <v>0.14007928</v>
      </c>
      <c r="K27" s="69" t="s">
        <v>152</v>
      </c>
      <c r="L27" s="69" t="s">
        <v>39</v>
      </c>
      <c r="M27" s="69" t="s">
        <v>896</v>
      </c>
      <c r="N27" s="69" t="s">
        <v>889</v>
      </c>
    </row>
    <row r="28" spans="1:14" x14ac:dyDescent="0.25">
      <c r="A28" s="69" t="s">
        <v>27</v>
      </c>
      <c r="B28" s="69" t="s">
        <v>887</v>
      </c>
      <c r="C28" s="69">
        <v>2016</v>
      </c>
      <c r="D28" s="70">
        <v>42704</v>
      </c>
      <c r="E28" s="69" t="s">
        <v>26</v>
      </c>
      <c r="F28" s="69" t="s">
        <v>26</v>
      </c>
      <c r="G28" s="71"/>
      <c r="H28" s="71"/>
      <c r="I28" s="71">
        <v>0.12897539999999999</v>
      </c>
      <c r="J28" s="62">
        <v>0.12897539999999999</v>
      </c>
      <c r="K28" s="69" t="s">
        <v>187</v>
      </c>
      <c r="L28" s="69" t="s">
        <v>52</v>
      </c>
      <c r="M28" s="69" t="s">
        <v>900</v>
      </c>
      <c r="N28" s="69" t="s">
        <v>889</v>
      </c>
    </row>
    <row r="29" spans="1:14" x14ac:dyDescent="0.25">
      <c r="A29" s="69" t="s">
        <v>27</v>
      </c>
      <c r="B29" s="69" t="s">
        <v>887</v>
      </c>
      <c r="C29" s="69">
        <v>2018</v>
      </c>
      <c r="D29" s="70">
        <v>43131</v>
      </c>
      <c r="E29" s="69" t="s">
        <v>26</v>
      </c>
      <c r="F29" s="69" t="s">
        <v>26</v>
      </c>
      <c r="G29" s="71"/>
      <c r="H29" s="71"/>
      <c r="I29" s="71">
        <v>0.10423709</v>
      </c>
      <c r="J29" s="62">
        <v>0.10423709</v>
      </c>
      <c r="K29" s="69" t="s">
        <v>179</v>
      </c>
      <c r="L29" s="69" t="s">
        <v>52</v>
      </c>
      <c r="M29" s="69" t="s">
        <v>891</v>
      </c>
      <c r="N29" s="69" t="s">
        <v>889</v>
      </c>
    </row>
    <row r="30" spans="1:14" x14ac:dyDescent="0.25">
      <c r="A30" s="69" t="s">
        <v>27</v>
      </c>
      <c r="B30" s="69" t="s">
        <v>887</v>
      </c>
      <c r="C30" s="69">
        <v>2018</v>
      </c>
      <c r="D30" s="70">
        <v>43190</v>
      </c>
      <c r="E30" s="69" t="s">
        <v>26</v>
      </c>
      <c r="F30" s="69" t="s">
        <v>26</v>
      </c>
      <c r="G30" s="71"/>
      <c r="H30" s="71"/>
      <c r="I30" s="71">
        <v>9.3822439999999993E-2</v>
      </c>
      <c r="J30" s="62">
        <v>9.3822439999999993E-2</v>
      </c>
      <c r="K30" s="69" t="s">
        <v>51</v>
      </c>
      <c r="L30" s="69" t="s">
        <v>52</v>
      </c>
      <c r="M30" s="69" t="s">
        <v>895</v>
      </c>
      <c r="N30" s="69" t="s">
        <v>889</v>
      </c>
    </row>
    <row r="31" spans="1:14" x14ac:dyDescent="0.25">
      <c r="A31" s="69" t="s">
        <v>27</v>
      </c>
      <c r="B31" s="69" t="s">
        <v>887</v>
      </c>
      <c r="C31" s="69">
        <v>2017</v>
      </c>
      <c r="D31" s="70">
        <v>43008</v>
      </c>
      <c r="E31" s="69" t="s">
        <v>26</v>
      </c>
      <c r="F31" s="69" t="s">
        <v>26</v>
      </c>
      <c r="G31" s="71"/>
      <c r="H31" s="71"/>
      <c r="I31" s="71">
        <v>8.6114399999999994E-2</v>
      </c>
      <c r="J31" s="62">
        <v>8.6114399999999994E-2</v>
      </c>
      <c r="K31" s="69" t="s">
        <v>174</v>
      </c>
      <c r="L31" s="69" t="s">
        <v>39</v>
      </c>
      <c r="M31" s="69" t="s">
        <v>894</v>
      </c>
      <c r="N31" s="69" t="s">
        <v>889</v>
      </c>
    </row>
    <row r="32" spans="1:14" x14ac:dyDescent="0.25">
      <c r="A32" s="69" t="s">
        <v>27</v>
      </c>
      <c r="B32" s="69" t="s">
        <v>887</v>
      </c>
      <c r="C32" s="69">
        <v>2018</v>
      </c>
      <c r="D32" s="70">
        <v>43159</v>
      </c>
      <c r="E32" s="69" t="s">
        <v>26</v>
      </c>
      <c r="F32" s="69" t="s">
        <v>26</v>
      </c>
      <c r="G32" s="71"/>
      <c r="H32" s="71"/>
      <c r="I32" s="71">
        <v>7.6528499999999999E-2</v>
      </c>
      <c r="J32" s="62">
        <v>7.6528499999999999E-2</v>
      </c>
      <c r="K32" s="69" t="s">
        <v>186</v>
      </c>
      <c r="L32" s="69" t="s">
        <v>52</v>
      </c>
      <c r="M32" s="69" t="s">
        <v>893</v>
      </c>
      <c r="N32" s="69" t="s">
        <v>889</v>
      </c>
    </row>
    <row r="33" spans="1:14" x14ac:dyDescent="0.25">
      <c r="A33" s="69" t="s">
        <v>27</v>
      </c>
      <c r="B33" s="69" t="s">
        <v>887</v>
      </c>
      <c r="C33" s="69">
        <v>2018</v>
      </c>
      <c r="D33" s="70">
        <v>43159</v>
      </c>
      <c r="E33" s="69" t="s">
        <v>26</v>
      </c>
      <c r="F33" s="69" t="s">
        <v>26</v>
      </c>
      <c r="G33" s="71"/>
      <c r="H33" s="71"/>
      <c r="I33" s="71">
        <v>6.3361070000000005E-2</v>
      </c>
      <c r="J33" s="62">
        <v>6.3361070000000005E-2</v>
      </c>
      <c r="K33" s="69" t="s">
        <v>118</v>
      </c>
      <c r="L33" s="69" t="s">
        <v>52</v>
      </c>
      <c r="M33" s="69" t="s">
        <v>893</v>
      </c>
      <c r="N33" s="69" t="s">
        <v>889</v>
      </c>
    </row>
    <row r="34" spans="1:14" x14ac:dyDescent="0.25">
      <c r="A34" s="69" t="s">
        <v>27</v>
      </c>
      <c r="B34" s="69" t="s">
        <v>887</v>
      </c>
      <c r="C34" s="69">
        <v>2018</v>
      </c>
      <c r="D34" s="70">
        <v>43159</v>
      </c>
      <c r="E34" s="69" t="s">
        <v>26</v>
      </c>
      <c r="F34" s="69" t="s">
        <v>26</v>
      </c>
      <c r="G34" s="71"/>
      <c r="H34" s="71"/>
      <c r="I34" s="71">
        <v>6.3045840000000006E-2</v>
      </c>
      <c r="J34" s="62">
        <v>6.3045840000000006E-2</v>
      </c>
      <c r="K34" s="69" t="s">
        <v>56</v>
      </c>
      <c r="L34" s="69" t="s">
        <v>57</v>
      </c>
      <c r="M34" s="69" t="s">
        <v>893</v>
      </c>
      <c r="N34" s="69" t="s">
        <v>889</v>
      </c>
    </row>
    <row r="35" spans="1:14" x14ac:dyDescent="0.25">
      <c r="A35" s="69" t="s">
        <v>27</v>
      </c>
      <c r="B35" s="69" t="s">
        <v>887</v>
      </c>
      <c r="C35" s="69">
        <v>2017</v>
      </c>
      <c r="D35" s="70">
        <v>42916</v>
      </c>
      <c r="E35" s="69" t="s">
        <v>26</v>
      </c>
      <c r="F35" s="69" t="s">
        <v>26</v>
      </c>
      <c r="G35" s="71"/>
      <c r="H35" s="71"/>
      <c r="I35" s="71">
        <v>6.2359440000000002E-2</v>
      </c>
      <c r="J35" s="62">
        <v>6.2359440000000002E-2</v>
      </c>
      <c r="K35" s="69" t="s">
        <v>155</v>
      </c>
      <c r="L35" s="69" t="s">
        <v>156</v>
      </c>
      <c r="M35" s="69" t="s">
        <v>901</v>
      </c>
      <c r="N35" s="69" t="s">
        <v>889</v>
      </c>
    </row>
    <row r="36" spans="1:14" x14ac:dyDescent="0.25">
      <c r="A36" s="69" t="s">
        <v>27</v>
      </c>
      <c r="B36" s="69" t="s">
        <v>887</v>
      </c>
      <c r="C36" s="69">
        <v>2018</v>
      </c>
      <c r="D36" s="70">
        <v>43190</v>
      </c>
      <c r="E36" s="69" t="s">
        <v>26</v>
      </c>
      <c r="F36" s="69" t="s">
        <v>26</v>
      </c>
      <c r="G36" s="71"/>
      <c r="H36" s="71"/>
      <c r="I36" s="71">
        <v>6.1049050000000001E-2</v>
      </c>
      <c r="J36" s="62">
        <v>6.1049050000000001E-2</v>
      </c>
      <c r="K36" s="69" t="s">
        <v>111</v>
      </c>
      <c r="L36" s="69" t="s">
        <v>52</v>
      </c>
      <c r="M36" s="69" t="s">
        <v>895</v>
      </c>
      <c r="N36" s="69" t="s">
        <v>889</v>
      </c>
    </row>
    <row r="37" spans="1:14" x14ac:dyDescent="0.25">
      <c r="A37" s="69" t="s">
        <v>27</v>
      </c>
      <c r="B37" s="69" t="s">
        <v>887</v>
      </c>
      <c r="C37" s="69">
        <v>2017</v>
      </c>
      <c r="D37" s="70">
        <v>42825</v>
      </c>
      <c r="E37" s="69" t="s">
        <v>26</v>
      </c>
      <c r="F37" s="69" t="s">
        <v>26</v>
      </c>
      <c r="G37" s="71"/>
      <c r="H37" s="71"/>
      <c r="I37" s="71">
        <v>5.9598970000000001E-2</v>
      </c>
      <c r="J37" s="62">
        <v>5.9598970000000001E-2</v>
      </c>
      <c r="K37" s="69" t="s">
        <v>76</v>
      </c>
      <c r="L37" s="69" t="s">
        <v>52</v>
      </c>
      <c r="M37" s="69" t="s">
        <v>902</v>
      </c>
      <c r="N37" s="69" t="s">
        <v>889</v>
      </c>
    </row>
    <row r="38" spans="1:14" x14ac:dyDescent="0.25">
      <c r="A38" s="69" t="s">
        <v>27</v>
      </c>
      <c r="B38" s="69" t="s">
        <v>887</v>
      </c>
      <c r="C38" s="69">
        <v>2017</v>
      </c>
      <c r="D38" s="70">
        <v>43100</v>
      </c>
      <c r="E38" s="69" t="s">
        <v>26</v>
      </c>
      <c r="F38" s="69" t="s">
        <v>26</v>
      </c>
      <c r="G38" s="71"/>
      <c r="H38" s="71"/>
      <c r="I38" s="71">
        <v>5.4762930000000001E-2</v>
      </c>
      <c r="J38" s="62">
        <v>5.4762930000000001E-2</v>
      </c>
      <c r="K38" s="69" t="s">
        <v>67</v>
      </c>
      <c r="L38" s="69" t="s">
        <v>45</v>
      </c>
      <c r="M38" s="69" t="s">
        <v>892</v>
      </c>
      <c r="N38" s="69" t="s">
        <v>889</v>
      </c>
    </row>
    <row r="39" spans="1:14" x14ac:dyDescent="0.25">
      <c r="A39" s="69" t="s">
        <v>27</v>
      </c>
      <c r="B39" s="69" t="s">
        <v>887</v>
      </c>
      <c r="C39" s="69">
        <v>2018</v>
      </c>
      <c r="D39" s="70">
        <v>43159</v>
      </c>
      <c r="E39" s="69" t="s">
        <v>26</v>
      </c>
      <c r="F39" s="69" t="s">
        <v>26</v>
      </c>
      <c r="G39" s="71"/>
      <c r="H39" s="71"/>
      <c r="I39" s="71">
        <v>3.9128099999999999E-2</v>
      </c>
      <c r="J39" s="62">
        <v>3.9128099999999999E-2</v>
      </c>
      <c r="K39" s="69" t="s">
        <v>147</v>
      </c>
      <c r="L39" s="69" t="s">
        <v>52</v>
      </c>
      <c r="M39" s="69" t="s">
        <v>893</v>
      </c>
      <c r="N39" s="69" t="s">
        <v>889</v>
      </c>
    </row>
    <row r="40" spans="1:14" x14ac:dyDescent="0.25">
      <c r="A40" s="69" t="s">
        <v>27</v>
      </c>
      <c r="B40" s="69" t="s">
        <v>887</v>
      </c>
      <c r="C40" s="69">
        <v>2018</v>
      </c>
      <c r="D40" s="70">
        <v>43190</v>
      </c>
      <c r="E40" s="69" t="s">
        <v>26</v>
      </c>
      <c r="F40" s="69" t="s">
        <v>26</v>
      </c>
      <c r="G40" s="71"/>
      <c r="H40" s="71"/>
      <c r="I40" s="71">
        <v>3.103941E-2</v>
      </c>
      <c r="J40" s="62">
        <v>3.103941E-2</v>
      </c>
      <c r="K40" s="69" t="s">
        <v>51</v>
      </c>
      <c r="L40" s="69" t="s">
        <v>52</v>
      </c>
      <c r="M40" s="69" t="s">
        <v>895</v>
      </c>
      <c r="N40" s="69" t="s">
        <v>889</v>
      </c>
    </row>
    <row r="41" spans="1:14" x14ac:dyDescent="0.25">
      <c r="A41" s="69" t="s">
        <v>27</v>
      </c>
      <c r="B41" s="69" t="s">
        <v>887</v>
      </c>
      <c r="C41" s="69">
        <v>2017</v>
      </c>
      <c r="D41" s="70">
        <v>43100</v>
      </c>
      <c r="E41" s="69" t="s">
        <v>26</v>
      </c>
      <c r="F41" s="69" t="s">
        <v>26</v>
      </c>
      <c r="G41" s="71"/>
      <c r="H41" s="71"/>
      <c r="I41" s="71">
        <v>2.412243E-2</v>
      </c>
      <c r="J41" s="62">
        <v>2.412243E-2</v>
      </c>
      <c r="K41" s="69" t="s">
        <v>130</v>
      </c>
      <c r="L41" s="69" t="s">
        <v>52</v>
      </c>
      <c r="M41" s="69" t="s">
        <v>892</v>
      </c>
      <c r="N41" s="69" t="s">
        <v>889</v>
      </c>
    </row>
    <row r="42" spans="1:14" x14ac:dyDescent="0.25">
      <c r="A42" s="69" t="s">
        <v>27</v>
      </c>
      <c r="B42" s="69" t="s">
        <v>887</v>
      </c>
      <c r="C42" s="69">
        <v>2018</v>
      </c>
      <c r="D42" s="70">
        <v>43190</v>
      </c>
      <c r="E42" s="69" t="s">
        <v>26</v>
      </c>
      <c r="F42" s="69" t="s">
        <v>26</v>
      </c>
      <c r="G42" s="71"/>
      <c r="H42" s="71"/>
      <c r="I42" s="71">
        <v>2.264306E-2</v>
      </c>
      <c r="J42" s="62">
        <v>2.264306E-2</v>
      </c>
      <c r="K42" s="69" t="s">
        <v>51</v>
      </c>
      <c r="L42" s="69" t="s">
        <v>52</v>
      </c>
      <c r="M42" s="69" t="s">
        <v>895</v>
      </c>
      <c r="N42" s="69" t="s">
        <v>889</v>
      </c>
    </row>
    <row r="43" spans="1:14" x14ac:dyDescent="0.25">
      <c r="A43" s="69" t="s">
        <v>27</v>
      </c>
      <c r="B43" s="69" t="s">
        <v>887</v>
      </c>
      <c r="C43" s="69">
        <v>2017</v>
      </c>
      <c r="D43" s="70">
        <v>43100</v>
      </c>
      <c r="E43" s="69" t="s">
        <v>26</v>
      </c>
      <c r="F43" s="69" t="s">
        <v>26</v>
      </c>
      <c r="G43" s="71"/>
      <c r="H43" s="71"/>
      <c r="I43" s="71">
        <v>1.6155900000000001E-2</v>
      </c>
      <c r="J43" s="62">
        <v>1.6155900000000001E-2</v>
      </c>
      <c r="K43" s="69" t="s">
        <v>182</v>
      </c>
      <c r="L43" s="69" t="s">
        <v>57</v>
      </c>
      <c r="M43" s="69" t="s">
        <v>892</v>
      </c>
      <c r="N43" s="69" t="s">
        <v>889</v>
      </c>
    </row>
    <row r="44" spans="1:14" x14ac:dyDescent="0.25">
      <c r="A44" s="69" t="s">
        <v>27</v>
      </c>
      <c r="B44" s="69" t="s">
        <v>887</v>
      </c>
      <c r="C44" s="69">
        <v>2017</v>
      </c>
      <c r="D44" s="70">
        <v>43100</v>
      </c>
      <c r="E44" s="69" t="s">
        <v>26</v>
      </c>
      <c r="F44" s="69" t="s">
        <v>26</v>
      </c>
      <c r="G44" s="71"/>
      <c r="H44" s="71"/>
      <c r="I44" s="71">
        <v>1.080774E-2</v>
      </c>
      <c r="J44" s="62">
        <v>1.080774E-2</v>
      </c>
      <c r="K44" s="69" t="s">
        <v>133</v>
      </c>
      <c r="L44" s="69" t="s">
        <v>52</v>
      </c>
      <c r="M44" s="69" t="s">
        <v>892</v>
      </c>
      <c r="N44" s="69" t="s">
        <v>889</v>
      </c>
    </row>
    <row r="45" spans="1:14" x14ac:dyDescent="0.25">
      <c r="A45" s="69" t="s">
        <v>27</v>
      </c>
      <c r="B45" s="69" t="s">
        <v>887</v>
      </c>
      <c r="C45" s="69">
        <v>2017</v>
      </c>
      <c r="D45" s="70">
        <v>43100</v>
      </c>
      <c r="E45" s="69" t="s">
        <v>26</v>
      </c>
      <c r="F45" s="69" t="s">
        <v>26</v>
      </c>
      <c r="G45" s="71"/>
      <c r="H45" s="71"/>
      <c r="I45" s="71">
        <v>5.0696099999999996E-3</v>
      </c>
      <c r="J45" s="62">
        <v>5.0696099999999996E-3</v>
      </c>
      <c r="K45" s="69" t="s">
        <v>167</v>
      </c>
      <c r="L45" s="69" t="s">
        <v>52</v>
      </c>
      <c r="M45" s="69" t="s">
        <v>892</v>
      </c>
      <c r="N45" s="69" t="s">
        <v>889</v>
      </c>
    </row>
    <row r="46" spans="1:14" x14ac:dyDescent="0.25">
      <c r="A46" s="69" t="s">
        <v>27</v>
      </c>
      <c r="B46" s="69" t="s">
        <v>887</v>
      </c>
      <c r="C46" s="69">
        <v>2017</v>
      </c>
      <c r="D46" s="70">
        <v>43100</v>
      </c>
      <c r="E46" s="69" t="s">
        <v>26</v>
      </c>
      <c r="F46" s="69" t="s">
        <v>26</v>
      </c>
      <c r="G46" s="71"/>
      <c r="H46" s="71"/>
      <c r="I46" s="71">
        <v>4.8244999999999999E-4</v>
      </c>
      <c r="J46" s="62">
        <v>4.8244999999999999E-4</v>
      </c>
      <c r="K46" s="69" t="s">
        <v>118</v>
      </c>
      <c r="L46" s="69" t="s">
        <v>52</v>
      </c>
      <c r="M46" s="69" t="s">
        <v>892</v>
      </c>
      <c r="N46" s="69" t="s">
        <v>889</v>
      </c>
    </row>
    <row r="47" spans="1:14" x14ac:dyDescent="0.25">
      <c r="A47" s="69" t="s">
        <v>36</v>
      </c>
      <c r="B47" s="69" t="s">
        <v>903</v>
      </c>
      <c r="C47" s="69">
        <v>2017</v>
      </c>
      <c r="D47" s="70">
        <v>43006</v>
      </c>
      <c r="E47" s="69" t="s">
        <v>904</v>
      </c>
      <c r="F47" s="69" t="s">
        <v>905</v>
      </c>
      <c r="G47" s="71">
        <v>250</v>
      </c>
      <c r="H47" s="71">
        <v>250</v>
      </c>
      <c r="I47" s="71">
        <v>10</v>
      </c>
      <c r="J47" s="62">
        <v>10</v>
      </c>
      <c r="K47" s="69" t="s">
        <v>84</v>
      </c>
      <c r="L47" s="69" t="s">
        <v>85</v>
      </c>
      <c r="M47" s="69" t="s">
        <v>906</v>
      </c>
      <c r="N47" s="69" t="s">
        <v>889</v>
      </c>
    </row>
    <row r="48" spans="1:14" x14ac:dyDescent="0.25">
      <c r="A48" s="69" t="s">
        <v>36</v>
      </c>
      <c r="B48" s="69" t="s">
        <v>903</v>
      </c>
      <c r="C48" s="69">
        <v>2017</v>
      </c>
      <c r="D48" s="70">
        <v>43006</v>
      </c>
      <c r="E48" s="69" t="s">
        <v>904</v>
      </c>
      <c r="F48" s="69" t="s">
        <v>905</v>
      </c>
      <c r="G48" s="71">
        <v>250</v>
      </c>
      <c r="H48" s="71">
        <v>250</v>
      </c>
      <c r="I48" s="71">
        <v>10</v>
      </c>
      <c r="J48" s="62">
        <v>10</v>
      </c>
      <c r="K48" s="69" t="s">
        <v>28</v>
      </c>
      <c r="L48" s="69" t="s">
        <v>29</v>
      </c>
      <c r="M48" s="69" t="s">
        <v>906</v>
      </c>
      <c r="N48" s="69" t="s">
        <v>889</v>
      </c>
    </row>
    <row r="49" spans="1:14" x14ac:dyDescent="0.25">
      <c r="A49" s="69" t="s">
        <v>36</v>
      </c>
      <c r="B49" s="69" t="s">
        <v>903</v>
      </c>
      <c r="C49" s="69">
        <v>2017</v>
      </c>
      <c r="D49" s="70">
        <v>43006</v>
      </c>
      <c r="E49" s="69" t="s">
        <v>904</v>
      </c>
      <c r="F49" s="69" t="s">
        <v>905</v>
      </c>
      <c r="G49" s="71">
        <v>250</v>
      </c>
      <c r="H49" s="71">
        <v>250</v>
      </c>
      <c r="I49" s="71">
        <v>10</v>
      </c>
      <c r="J49" s="62">
        <v>10</v>
      </c>
      <c r="K49" s="69" t="s">
        <v>94</v>
      </c>
      <c r="L49" s="69" t="s">
        <v>95</v>
      </c>
      <c r="M49" s="69" t="s">
        <v>906</v>
      </c>
      <c r="N49" s="69" t="s">
        <v>889</v>
      </c>
    </row>
    <row r="50" spans="1:14" x14ac:dyDescent="0.25">
      <c r="A50" s="69" t="s">
        <v>36</v>
      </c>
      <c r="B50" s="69" t="s">
        <v>903</v>
      </c>
      <c r="C50" s="69">
        <v>2017</v>
      </c>
      <c r="D50" s="70">
        <v>43006</v>
      </c>
      <c r="E50" s="69" t="s">
        <v>904</v>
      </c>
      <c r="F50" s="69" t="s">
        <v>905</v>
      </c>
      <c r="G50" s="71">
        <v>250</v>
      </c>
      <c r="H50" s="71">
        <v>250</v>
      </c>
      <c r="I50" s="71">
        <v>10</v>
      </c>
      <c r="J50" s="62">
        <v>10</v>
      </c>
      <c r="K50" s="69" t="s">
        <v>44</v>
      </c>
      <c r="L50" s="69" t="s">
        <v>45</v>
      </c>
      <c r="M50" s="69" t="s">
        <v>906</v>
      </c>
      <c r="N50" s="69" t="s">
        <v>889</v>
      </c>
    </row>
    <row r="51" spans="1:14" x14ac:dyDescent="0.25">
      <c r="A51" s="69" t="s">
        <v>36</v>
      </c>
      <c r="B51" s="69" t="s">
        <v>903</v>
      </c>
      <c r="C51" s="69">
        <v>2017</v>
      </c>
      <c r="D51" s="70">
        <v>43006</v>
      </c>
      <c r="E51" s="69" t="s">
        <v>904</v>
      </c>
      <c r="F51" s="69" t="s">
        <v>905</v>
      </c>
      <c r="G51" s="71">
        <v>250</v>
      </c>
      <c r="H51" s="71">
        <v>250</v>
      </c>
      <c r="I51" s="71">
        <v>30</v>
      </c>
      <c r="J51" s="62">
        <v>30</v>
      </c>
      <c r="K51" s="69" t="s">
        <v>63</v>
      </c>
      <c r="L51" s="69" t="s">
        <v>64</v>
      </c>
      <c r="M51" s="69" t="s">
        <v>906</v>
      </c>
      <c r="N51" s="69" t="s">
        <v>889</v>
      </c>
    </row>
    <row r="52" spans="1:14" x14ac:dyDescent="0.25">
      <c r="A52" s="69" t="s">
        <v>36</v>
      </c>
      <c r="B52" s="69" t="s">
        <v>903</v>
      </c>
      <c r="C52" s="69">
        <v>2017</v>
      </c>
      <c r="D52" s="70">
        <v>43006</v>
      </c>
      <c r="E52" s="69" t="s">
        <v>904</v>
      </c>
      <c r="F52" s="69" t="s">
        <v>905</v>
      </c>
      <c r="G52" s="71">
        <v>250</v>
      </c>
      <c r="H52" s="71">
        <v>250</v>
      </c>
      <c r="I52" s="71">
        <v>40</v>
      </c>
      <c r="J52" s="62">
        <v>40</v>
      </c>
      <c r="K52" s="69" t="s">
        <v>124</v>
      </c>
      <c r="L52" s="69" t="s">
        <v>64</v>
      </c>
      <c r="M52" s="69" t="s">
        <v>906</v>
      </c>
      <c r="N52" s="69" t="s">
        <v>889</v>
      </c>
    </row>
    <row r="53" spans="1:14" x14ac:dyDescent="0.25">
      <c r="A53" s="69" t="s">
        <v>36</v>
      </c>
      <c r="B53" s="69" t="s">
        <v>903</v>
      </c>
      <c r="C53" s="69">
        <v>2017</v>
      </c>
      <c r="D53" s="70">
        <v>43006</v>
      </c>
      <c r="E53" s="69" t="s">
        <v>904</v>
      </c>
      <c r="F53" s="69" t="s">
        <v>905</v>
      </c>
      <c r="G53" s="71">
        <v>250</v>
      </c>
      <c r="H53" s="71">
        <v>250</v>
      </c>
      <c r="I53" s="71">
        <v>90</v>
      </c>
      <c r="J53" s="62">
        <v>90</v>
      </c>
      <c r="K53" s="69" t="s">
        <v>67</v>
      </c>
      <c r="L53" s="69" t="s">
        <v>45</v>
      </c>
      <c r="M53" s="69" t="s">
        <v>906</v>
      </c>
      <c r="N53" s="69" t="s">
        <v>889</v>
      </c>
    </row>
    <row r="54" spans="1:14" x14ac:dyDescent="0.25">
      <c r="A54" s="69" t="s">
        <v>36</v>
      </c>
      <c r="B54" s="69" t="s">
        <v>903</v>
      </c>
      <c r="C54" s="69">
        <v>2017</v>
      </c>
      <c r="D54" s="70">
        <v>43006</v>
      </c>
      <c r="E54" s="69" t="s">
        <v>904</v>
      </c>
      <c r="F54" s="69" t="s">
        <v>905</v>
      </c>
      <c r="G54" s="71">
        <v>250</v>
      </c>
      <c r="H54" s="71">
        <v>250</v>
      </c>
      <c r="I54" s="71">
        <v>40</v>
      </c>
      <c r="J54" s="62">
        <v>40</v>
      </c>
      <c r="K54" s="69" t="s">
        <v>77</v>
      </c>
      <c r="L54" s="69" t="s">
        <v>64</v>
      </c>
      <c r="M54" s="69" t="s">
        <v>906</v>
      </c>
      <c r="N54" s="69" t="s">
        <v>889</v>
      </c>
    </row>
    <row r="55" spans="1:14" x14ac:dyDescent="0.25">
      <c r="A55" s="69" t="s">
        <v>36</v>
      </c>
      <c r="B55" s="69" t="s">
        <v>903</v>
      </c>
      <c r="C55" s="69">
        <v>2017</v>
      </c>
      <c r="D55" s="70">
        <v>43006</v>
      </c>
      <c r="E55" s="69" t="s">
        <v>904</v>
      </c>
      <c r="F55" s="69" t="s">
        <v>905</v>
      </c>
      <c r="G55" s="71">
        <v>250</v>
      </c>
      <c r="H55" s="71">
        <v>250</v>
      </c>
      <c r="I55" s="71">
        <v>10</v>
      </c>
      <c r="J55" s="62">
        <v>10</v>
      </c>
      <c r="K55" s="69" t="s">
        <v>79</v>
      </c>
      <c r="L55" s="69" t="s">
        <v>45</v>
      </c>
      <c r="M55" s="69" t="s">
        <v>906</v>
      </c>
      <c r="N55" s="69" t="s">
        <v>889</v>
      </c>
    </row>
    <row r="56" spans="1:14" x14ac:dyDescent="0.25">
      <c r="A56" s="69" t="s">
        <v>36</v>
      </c>
      <c r="B56" s="69" t="s">
        <v>903</v>
      </c>
      <c r="C56" s="69">
        <v>2017</v>
      </c>
      <c r="D56" s="70">
        <v>43100</v>
      </c>
      <c r="E56" s="69" t="s">
        <v>26</v>
      </c>
      <c r="F56" s="69" t="s">
        <v>26</v>
      </c>
      <c r="G56" s="71"/>
      <c r="H56" s="71"/>
      <c r="I56" s="71">
        <v>1486.75175734</v>
      </c>
      <c r="J56" s="62">
        <v>1486.75175734</v>
      </c>
      <c r="K56" s="69" t="s">
        <v>347</v>
      </c>
      <c r="L56" s="69" t="s">
        <v>69</v>
      </c>
      <c r="M56" s="69" t="s">
        <v>907</v>
      </c>
      <c r="N56" s="69" t="s">
        <v>889</v>
      </c>
    </row>
    <row r="57" spans="1:14" x14ac:dyDescent="0.25">
      <c r="A57" s="69" t="s">
        <v>36</v>
      </c>
      <c r="B57" s="69" t="s">
        <v>903</v>
      </c>
      <c r="C57" s="69">
        <v>2018</v>
      </c>
      <c r="D57" s="70">
        <v>43159</v>
      </c>
      <c r="E57" s="69" t="s">
        <v>26</v>
      </c>
      <c r="F57" s="69" t="s">
        <v>26</v>
      </c>
      <c r="G57" s="71"/>
      <c r="H57" s="71"/>
      <c r="I57" s="71">
        <v>25.554717190000002</v>
      </c>
      <c r="J57" s="62">
        <v>25.554717190000002</v>
      </c>
      <c r="K57" s="69" t="s">
        <v>408</v>
      </c>
      <c r="L57" s="69" t="s">
        <v>162</v>
      </c>
      <c r="M57" s="69" t="s">
        <v>908</v>
      </c>
      <c r="N57" s="69" t="s">
        <v>889</v>
      </c>
    </row>
    <row r="58" spans="1:14" x14ac:dyDescent="0.25">
      <c r="A58" s="69" t="s">
        <v>36</v>
      </c>
      <c r="B58" s="69" t="s">
        <v>903</v>
      </c>
      <c r="C58" s="69">
        <v>2018</v>
      </c>
      <c r="D58" s="70">
        <v>43159</v>
      </c>
      <c r="E58" s="69" t="s">
        <v>26</v>
      </c>
      <c r="F58" s="69" t="s">
        <v>26</v>
      </c>
      <c r="G58" s="71"/>
      <c r="H58" s="71"/>
      <c r="I58" s="71">
        <v>13.67039093</v>
      </c>
      <c r="J58" s="62">
        <v>13.67039093</v>
      </c>
      <c r="K58" s="69" t="s">
        <v>118</v>
      </c>
      <c r="L58" s="69" t="s">
        <v>52</v>
      </c>
      <c r="M58" s="69" t="s">
        <v>908</v>
      </c>
      <c r="N58" s="69" t="s">
        <v>889</v>
      </c>
    </row>
    <row r="59" spans="1:14" x14ac:dyDescent="0.25">
      <c r="A59" s="69" t="s">
        <v>36</v>
      </c>
      <c r="B59" s="69" t="s">
        <v>903</v>
      </c>
      <c r="C59" s="69">
        <v>2018</v>
      </c>
      <c r="D59" s="70">
        <v>43159</v>
      </c>
      <c r="E59" s="69" t="s">
        <v>26</v>
      </c>
      <c r="F59" s="69" t="s">
        <v>26</v>
      </c>
      <c r="G59" s="71"/>
      <c r="H59" s="71"/>
      <c r="I59" s="71">
        <v>12.95194856</v>
      </c>
      <c r="J59" s="62">
        <v>12.95194856</v>
      </c>
      <c r="K59" s="69" t="s">
        <v>65</v>
      </c>
      <c r="L59" s="69" t="s">
        <v>52</v>
      </c>
      <c r="M59" s="69" t="s">
        <v>908</v>
      </c>
      <c r="N59" s="69" t="s">
        <v>889</v>
      </c>
    </row>
    <row r="60" spans="1:14" x14ac:dyDescent="0.25">
      <c r="A60" s="69" t="s">
        <v>36</v>
      </c>
      <c r="B60" s="69" t="s">
        <v>903</v>
      </c>
      <c r="C60" s="69">
        <v>2018</v>
      </c>
      <c r="D60" s="70">
        <v>43159</v>
      </c>
      <c r="E60" s="69" t="s">
        <v>26</v>
      </c>
      <c r="F60" s="69" t="s">
        <v>26</v>
      </c>
      <c r="G60" s="71"/>
      <c r="H60" s="71"/>
      <c r="I60" s="71">
        <v>9.5882117499999993</v>
      </c>
      <c r="J60" s="62">
        <v>9.5882117499999993</v>
      </c>
      <c r="K60" s="69" t="s">
        <v>361</v>
      </c>
      <c r="L60" s="69" t="s">
        <v>85</v>
      </c>
      <c r="M60" s="69" t="s">
        <v>908</v>
      </c>
      <c r="N60" s="69" t="s">
        <v>889</v>
      </c>
    </row>
    <row r="61" spans="1:14" x14ac:dyDescent="0.25">
      <c r="A61" s="69" t="s">
        <v>36</v>
      </c>
      <c r="B61" s="69" t="s">
        <v>903</v>
      </c>
      <c r="C61" s="69">
        <v>2017</v>
      </c>
      <c r="D61" s="70">
        <v>43100</v>
      </c>
      <c r="E61" s="69" t="s">
        <v>26</v>
      </c>
      <c r="F61" s="69" t="s">
        <v>26</v>
      </c>
      <c r="G61" s="71"/>
      <c r="H61" s="71"/>
      <c r="I61" s="71">
        <v>1.98986508</v>
      </c>
      <c r="J61" s="62">
        <v>1.98986508</v>
      </c>
      <c r="K61" s="69" t="s">
        <v>259</v>
      </c>
      <c r="L61" s="69" t="s">
        <v>42</v>
      </c>
      <c r="M61" s="69" t="s">
        <v>907</v>
      </c>
      <c r="N61" s="69" t="s">
        <v>889</v>
      </c>
    </row>
    <row r="62" spans="1:14" x14ac:dyDescent="0.25">
      <c r="A62" s="69" t="s">
        <v>36</v>
      </c>
      <c r="B62" s="69" t="s">
        <v>903</v>
      </c>
      <c r="C62" s="69">
        <v>2018</v>
      </c>
      <c r="D62" s="70">
        <v>43190</v>
      </c>
      <c r="E62" s="69" t="s">
        <v>26</v>
      </c>
      <c r="F62" s="69" t="s">
        <v>26</v>
      </c>
      <c r="G62" s="71"/>
      <c r="H62" s="71"/>
      <c r="I62" s="71">
        <v>1.8288094500000001</v>
      </c>
      <c r="J62" s="62">
        <v>1.8288094500000001</v>
      </c>
      <c r="K62" s="69" t="s">
        <v>130</v>
      </c>
      <c r="L62" s="69" t="s">
        <v>52</v>
      </c>
      <c r="M62" s="69" t="s">
        <v>909</v>
      </c>
      <c r="N62" s="69" t="s">
        <v>889</v>
      </c>
    </row>
    <row r="63" spans="1:14" x14ac:dyDescent="0.25">
      <c r="A63" s="69" t="s">
        <v>36</v>
      </c>
      <c r="B63" s="69" t="s">
        <v>903</v>
      </c>
      <c r="C63" s="69">
        <v>2018</v>
      </c>
      <c r="D63" s="70">
        <v>43159</v>
      </c>
      <c r="E63" s="69" t="s">
        <v>26</v>
      </c>
      <c r="F63" s="69" t="s">
        <v>26</v>
      </c>
      <c r="G63" s="71"/>
      <c r="H63" s="71"/>
      <c r="I63" s="71">
        <v>1.89585063</v>
      </c>
      <c r="J63" s="62">
        <v>1.89585063</v>
      </c>
      <c r="K63" s="69" t="s">
        <v>404</v>
      </c>
      <c r="L63" s="69" t="s">
        <v>69</v>
      </c>
      <c r="M63" s="69" t="s">
        <v>908</v>
      </c>
      <c r="N63" s="69" t="s">
        <v>889</v>
      </c>
    </row>
    <row r="64" spans="1:14" x14ac:dyDescent="0.25">
      <c r="A64" s="69" t="s">
        <v>36</v>
      </c>
      <c r="B64" s="69" t="s">
        <v>903</v>
      </c>
      <c r="C64" s="69">
        <v>2018</v>
      </c>
      <c r="D64" s="70">
        <v>43159</v>
      </c>
      <c r="E64" s="69" t="s">
        <v>26</v>
      </c>
      <c r="F64" s="69" t="s">
        <v>26</v>
      </c>
      <c r="G64" s="71"/>
      <c r="H64" s="71"/>
      <c r="I64" s="71">
        <v>1.62472025</v>
      </c>
      <c r="J64" s="62">
        <v>1.62472025</v>
      </c>
      <c r="K64" s="69" t="s">
        <v>281</v>
      </c>
      <c r="L64" s="69" t="s">
        <v>52</v>
      </c>
      <c r="M64" s="69" t="s">
        <v>908</v>
      </c>
      <c r="N64" s="69" t="s">
        <v>889</v>
      </c>
    </row>
    <row r="65" spans="1:14" x14ac:dyDescent="0.25">
      <c r="A65" s="69" t="s">
        <v>36</v>
      </c>
      <c r="B65" s="69" t="s">
        <v>903</v>
      </c>
      <c r="C65" s="69">
        <v>2018</v>
      </c>
      <c r="D65" s="70">
        <v>43131</v>
      </c>
      <c r="E65" s="69" t="s">
        <v>26</v>
      </c>
      <c r="F65" s="69" t="s">
        <v>26</v>
      </c>
      <c r="G65" s="71"/>
      <c r="H65" s="71"/>
      <c r="I65" s="71">
        <v>1.37772093</v>
      </c>
      <c r="J65" s="62">
        <v>1.37772093</v>
      </c>
      <c r="K65" s="69" t="s">
        <v>408</v>
      </c>
      <c r="L65" s="69" t="s">
        <v>162</v>
      </c>
      <c r="M65" s="69" t="s">
        <v>910</v>
      </c>
      <c r="N65" s="69" t="s">
        <v>889</v>
      </c>
    </row>
    <row r="66" spans="1:14" x14ac:dyDescent="0.25">
      <c r="A66" s="69" t="s">
        <v>36</v>
      </c>
      <c r="B66" s="69" t="s">
        <v>903</v>
      </c>
      <c r="C66" s="69">
        <v>2017</v>
      </c>
      <c r="D66" s="70">
        <v>42855</v>
      </c>
      <c r="E66" s="69" t="s">
        <v>26</v>
      </c>
      <c r="F66" s="69" t="s">
        <v>26</v>
      </c>
      <c r="G66" s="71"/>
      <c r="H66" s="71"/>
      <c r="I66" s="71">
        <v>1.24782083</v>
      </c>
      <c r="J66" s="62">
        <v>1.24782083</v>
      </c>
      <c r="K66" s="69" t="s">
        <v>377</v>
      </c>
      <c r="L66" s="69" t="s">
        <v>204</v>
      </c>
      <c r="M66" s="69" t="s">
        <v>911</v>
      </c>
      <c r="N66" s="69" t="s">
        <v>889</v>
      </c>
    </row>
    <row r="67" spans="1:14" x14ac:dyDescent="0.25">
      <c r="A67" s="69" t="s">
        <v>36</v>
      </c>
      <c r="B67" s="69" t="s">
        <v>903</v>
      </c>
      <c r="C67" s="69">
        <v>2017</v>
      </c>
      <c r="D67" s="70">
        <v>42825</v>
      </c>
      <c r="E67" s="69" t="s">
        <v>26</v>
      </c>
      <c r="F67" s="69" t="s">
        <v>26</v>
      </c>
      <c r="G67" s="71"/>
      <c r="H67" s="71"/>
      <c r="I67" s="71">
        <v>1.2324767999999999</v>
      </c>
      <c r="J67" s="62">
        <v>1.2324767999999999</v>
      </c>
      <c r="K67" s="69" t="s">
        <v>265</v>
      </c>
      <c r="L67" s="69" t="s">
        <v>162</v>
      </c>
      <c r="M67" s="69" t="s">
        <v>912</v>
      </c>
      <c r="N67" s="69" t="s">
        <v>889</v>
      </c>
    </row>
    <row r="68" spans="1:14" x14ac:dyDescent="0.25">
      <c r="A68" s="69" t="s">
        <v>36</v>
      </c>
      <c r="B68" s="69" t="s">
        <v>903</v>
      </c>
      <c r="C68" s="69">
        <v>2018</v>
      </c>
      <c r="D68" s="70">
        <v>43190</v>
      </c>
      <c r="E68" s="69" t="s">
        <v>26</v>
      </c>
      <c r="F68" s="69" t="s">
        <v>26</v>
      </c>
      <c r="G68" s="71"/>
      <c r="H68" s="71"/>
      <c r="I68" s="71">
        <v>0.94543776000000002</v>
      </c>
      <c r="J68" s="62">
        <v>0.94543776000000002</v>
      </c>
      <c r="K68" s="69" t="s">
        <v>101</v>
      </c>
      <c r="L68" s="69" t="s">
        <v>102</v>
      </c>
      <c r="M68" s="69" t="s">
        <v>909</v>
      </c>
      <c r="N68" s="69" t="s">
        <v>889</v>
      </c>
    </row>
    <row r="69" spans="1:14" x14ac:dyDescent="0.25">
      <c r="A69" s="69" t="s">
        <v>36</v>
      </c>
      <c r="B69" s="69" t="s">
        <v>903</v>
      </c>
      <c r="C69" s="69">
        <v>2018</v>
      </c>
      <c r="D69" s="70">
        <v>43159</v>
      </c>
      <c r="E69" s="69" t="s">
        <v>26</v>
      </c>
      <c r="F69" s="69" t="s">
        <v>26</v>
      </c>
      <c r="G69" s="71"/>
      <c r="H69" s="71"/>
      <c r="I69" s="71">
        <v>0.92923078999999997</v>
      </c>
      <c r="J69" s="62">
        <v>0.92923078999999997</v>
      </c>
      <c r="K69" s="69" t="s">
        <v>130</v>
      </c>
      <c r="L69" s="69" t="s">
        <v>52</v>
      </c>
      <c r="M69" s="69" t="s">
        <v>908</v>
      </c>
      <c r="N69" s="69" t="s">
        <v>889</v>
      </c>
    </row>
    <row r="70" spans="1:14" x14ac:dyDescent="0.25">
      <c r="A70" s="69" t="s">
        <v>36</v>
      </c>
      <c r="B70" s="69" t="s">
        <v>903</v>
      </c>
      <c r="C70" s="69">
        <v>2017</v>
      </c>
      <c r="D70" s="70">
        <v>43100</v>
      </c>
      <c r="E70" s="69" t="s">
        <v>26</v>
      </c>
      <c r="F70" s="69" t="s">
        <v>26</v>
      </c>
      <c r="G70" s="71"/>
      <c r="H70" s="71"/>
      <c r="I70" s="71">
        <v>0.77551999999999999</v>
      </c>
      <c r="J70" s="62">
        <v>0.77551999999999999</v>
      </c>
      <c r="K70" s="69" t="s">
        <v>407</v>
      </c>
      <c r="L70" s="69" t="s">
        <v>42</v>
      </c>
      <c r="M70" s="69" t="s">
        <v>907</v>
      </c>
      <c r="N70" s="69" t="s">
        <v>889</v>
      </c>
    </row>
    <row r="71" spans="1:14" x14ac:dyDescent="0.25">
      <c r="A71" s="69" t="s">
        <v>36</v>
      </c>
      <c r="B71" s="69" t="s">
        <v>903</v>
      </c>
      <c r="C71" s="69">
        <v>2016</v>
      </c>
      <c r="D71" s="70">
        <v>42735</v>
      </c>
      <c r="E71" s="69" t="s">
        <v>26</v>
      </c>
      <c r="F71" s="69" t="s">
        <v>26</v>
      </c>
      <c r="G71" s="71"/>
      <c r="H71" s="71"/>
      <c r="I71" s="71">
        <v>0.91209110999999998</v>
      </c>
      <c r="J71" s="62">
        <v>0.91209110999999998</v>
      </c>
      <c r="K71" s="69" t="s">
        <v>236</v>
      </c>
      <c r="L71" s="69" t="s">
        <v>50</v>
      </c>
      <c r="M71" s="69" t="s">
        <v>913</v>
      </c>
      <c r="N71" s="69" t="s">
        <v>889</v>
      </c>
    </row>
    <row r="72" spans="1:14" x14ac:dyDescent="0.25">
      <c r="A72" s="69" t="s">
        <v>36</v>
      </c>
      <c r="B72" s="69" t="s">
        <v>903</v>
      </c>
      <c r="C72" s="69">
        <v>2018</v>
      </c>
      <c r="D72" s="70">
        <v>43190</v>
      </c>
      <c r="E72" s="69" t="s">
        <v>26</v>
      </c>
      <c r="F72" s="69" t="s">
        <v>26</v>
      </c>
      <c r="G72" s="71"/>
      <c r="H72" s="71"/>
      <c r="I72" s="71">
        <v>0.68511533999999996</v>
      </c>
      <c r="J72" s="62">
        <v>0.68511533999999996</v>
      </c>
      <c r="K72" s="69" t="s">
        <v>206</v>
      </c>
      <c r="L72" s="69" t="s">
        <v>193</v>
      </c>
      <c r="M72" s="69" t="s">
        <v>909</v>
      </c>
      <c r="N72" s="69" t="s">
        <v>889</v>
      </c>
    </row>
    <row r="73" spans="1:14" x14ac:dyDescent="0.25">
      <c r="A73" s="69" t="s">
        <v>36</v>
      </c>
      <c r="B73" s="69" t="s">
        <v>903</v>
      </c>
      <c r="C73" s="69">
        <v>2016</v>
      </c>
      <c r="D73" s="70">
        <v>42735</v>
      </c>
      <c r="E73" s="69" t="s">
        <v>26</v>
      </c>
      <c r="F73" s="69" t="s">
        <v>26</v>
      </c>
      <c r="G73" s="71"/>
      <c r="H73" s="71"/>
      <c r="I73" s="71">
        <v>0.78972432999999997</v>
      </c>
      <c r="J73" s="62">
        <v>0.78972432999999997</v>
      </c>
      <c r="K73" s="69" t="s">
        <v>306</v>
      </c>
      <c r="L73" s="69" t="s">
        <v>50</v>
      </c>
      <c r="M73" s="69" t="s">
        <v>913</v>
      </c>
      <c r="N73" s="69" t="s">
        <v>889</v>
      </c>
    </row>
    <row r="74" spans="1:14" x14ac:dyDescent="0.25">
      <c r="A74" s="69" t="s">
        <v>36</v>
      </c>
      <c r="B74" s="69" t="s">
        <v>903</v>
      </c>
      <c r="C74" s="69">
        <v>2017</v>
      </c>
      <c r="D74" s="70">
        <v>43100</v>
      </c>
      <c r="E74" s="69" t="s">
        <v>26</v>
      </c>
      <c r="F74" s="69" t="s">
        <v>26</v>
      </c>
      <c r="G74" s="71"/>
      <c r="H74" s="71"/>
      <c r="I74" s="71">
        <v>0.48014382</v>
      </c>
      <c r="J74" s="62">
        <v>0.48014382</v>
      </c>
      <c r="K74" s="69" t="s">
        <v>408</v>
      </c>
      <c r="L74" s="69" t="s">
        <v>162</v>
      </c>
      <c r="M74" s="69" t="s">
        <v>907</v>
      </c>
      <c r="N74" s="69" t="s">
        <v>889</v>
      </c>
    </row>
    <row r="75" spans="1:14" x14ac:dyDescent="0.25">
      <c r="A75" s="69" t="s">
        <v>36</v>
      </c>
      <c r="B75" s="69" t="s">
        <v>903</v>
      </c>
      <c r="C75" s="69">
        <v>2018</v>
      </c>
      <c r="D75" s="70">
        <v>43159</v>
      </c>
      <c r="E75" s="69" t="s">
        <v>26</v>
      </c>
      <c r="F75" s="69" t="s">
        <v>26</v>
      </c>
      <c r="G75" s="71"/>
      <c r="H75" s="71"/>
      <c r="I75" s="71">
        <v>0.49828254</v>
      </c>
      <c r="J75" s="62">
        <v>0.49828254</v>
      </c>
      <c r="K75" s="69" t="s">
        <v>150</v>
      </c>
      <c r="L75" s="69" t="s">
        <v>52</v>
      </c>
      <c r="M75" s="69" t="s">
        <v>908</v>
      </c>
      <c r="N75" s="69" t="s">
        <v>889</v>
      </c>
    </row>
    <row r="76" spans="1:14" x14ac:dyDescent="0.25">
      <c r="A76" s="69" t="s">
        <v>36</v>
      </c>
      <c r="B76" s="69" t="s">
        <v>903</v>
      </c>
      <c r="C76" s="69">
        <v>2016</v>
      </c>
      <c r="D76" s="70">
        <v>42735</v>
      </c>
      <c r="E76" s="69" t="s">
        <v>26</v>
      </c>
      <c r="F76" s="69" t="s">
        <v>26</v>
      </c>
      <c r="G76" s="71"/>
      <c r="H76" s="71"/>
      <c r="I76" s="71">
        <v>0.48377688000000002</v>
      </c>
      <c r="J76" s="62">
        <v>0.48377688000000002</v>
      </c>
      <c r="K76" s="69" t="s">
        <v>415</v>
      </c>
      <c r="L76" s="69" t="s">
        <v>50</v>
      </c>
      <c r="M76" s="69" t="s">
        <v>913</v>
      </c>
      <c r="N76" s="69" t="s">
        <v>889</v>
      </c>
    </row>
    <row r="77" spans="1:14" x14ac:dyDescent="0.25">
      <c r="A77" s="69" t="s">
        <v>36</v>
      </c>
      <c r="B77" s="69" t="s">
        <v>903</v>
      </c>
      <c r="C77" s="69">
        <v>2017</v>
      </c>
      <c r="D77" s="70">
        <v>42886</v>
      </c>
      <c r="E77" s="69" t="s">
        <v>26</v>
      </c>
      <c r="F77" s="69" t="s">
        <v>26</v>
      </c>
      <c r="G77" s="71"/>
      <c r="H77" s="71"/>
      <c r="I77" s="71">
        <v>0.37873079999999998</v>
      </c>
      <c r="J77" s="62">
        <v>0.37873079999999998</v>
      </c>
      <c r="K77" s="69" t="s">
        <v>124</v>
      </c>
      <c r="L77" s="69" t="s">
        <v>64</v>
      </c>
      <c r="M77" s="69" t="s">
        <v>914</v>
      </c>
      <c r="N77" s="69" t="s">
        <v>889</v>
      </c>
    </row>
    <row r="78" spans="1:14" x14ac:dyDescent="0.25">
      <c r="A78" s="69" t="s">
        <v>36</v>
      </c>
      <c r="B78" s="69" t="s">
        <v>903</v>
      </c>
      <c r="C78" s="69">
        <v>2018</v>
      </c>
      <c r="D78" s="70">
        <v>43159</v>
      </c>
      <c r="E78" s="69" t="s">
        <v>26</v>
      </c>
      <c r="F78" s="69" t="s">
        <v>26</v>
      </c>
      <c r="G78" s="71"/>
      <c r="H78" s="71"/>
      <c r="I78" s="71">
        <v>0.33029853999999997</v>
      </c>
      <c r="J78" s="62">
        <v>0.33029853999999997</v>
      </c>
      <c r="K78" s="69" t="s">
        <v>67</v>
      </c>
      <c r="L78" s="69" t="s">
        <v>45</v>
      </c>
      <c r="M78" s="69" t="s">
        <v>908</v>
      </c>
      <c r="N78" s="69" t="s">
        <v>889</v>
      </c>
    </row>
    <row r="79" spans="1:14" x14ac:dyDescent="0.25">
      <c r="A79" s="69" t="s">
        <v>36</v>
      </c>
      <c r="B79" s="69" t="s">
        <v>903</v>
      </c>
      <c r="C79" s="69">
        <v>2016</v>
      </c>
      <c r="D79" s="70">
        <v>42704</v>
      </c>
      <c r="E79" s="69" t="s">
        <v>26</v>
      </c>
      <c r="F79" s="69" t="s">
        <v>26</v>
      </c>
      <c r="G79" s="71"/>
      <c r="H79" s="71"/>
      <c r="I79" s="71">
        <v>0.256494</v>
      </c>
      <c r="J79" s="62">
        <v>0.256494</v>
      </c>
      <c r="K79" s="69" t="s">
        <v>137</v>
      </c>
      <c r="L79" s="69" t="s">
        <v>102</v>
      </c>
      <c r="M79" s="69" t="s">
        <v>915</v>
      </c>
      <c r="N79" s="69" t="s">
        <v>889</v>
      </c>
    </row>
    <row r="80" spans="1:14" x14ac:dyDescent="0.25">
      <c r="A80" s="69" t="s">
        <v>36</v>
      </c>
      <c r="B80" s="69" t="s">
        <v>903</v>
      </c>
      <c r="C80" s="69">
        <v>2017</v>
      </c>
      <c r="D80" s="70">
        <v>42916</v>
      </c>
      <c r="E80" s="69" t="s">
        <v>26</v>
      </c>
      <c r="F80" s="69" t="s">
        <v>26</v>
      </c>
      <c r="G80" s="71"/>
      <c r="H80" s="71"/>
      <c r="I80" s="71">
        <v>0.23154843999999999</v>
      </c>
      <c r="J80" s="62">
        <v>0.23154843999999999</v>
      </c>
      <c r="K80" s="69" t="s">
        <v>396</v>
      </c>
      <c r="L80" s="69" t="s">
        <v>156</v>
      </c>
      <c r="M80" s="69" t="s">
        <v>916</v>
      </c>
      <c r="N80" s="69" t="s">
        <v>889</v>
      </c>
    </row>
    <row r="81" spans="1:14" x14ac:dyDescent="0.25">
      <c r="A81" s="69" t="s">
        <v>36</v>
      </c>
      <c r="B81" s="69" t="s">
        <v>903</v>
      </c>
      <c r="C81" s="69">
        <v>2017</v>
      </c>
      <c r="D81" s="70">
        <v>42916</v>
      </c>
      <c r="E81" s="69" t="s">
        <v>26</v>
      </c>
      <c r="F81" s="69" t="s">
        <v>26</v>
      </c>
      <c r="G81" s="71"/>
      <c r="H81" s="71"/>
      <c r="I81" s="71">
        <v>0.21191148000000001</v>
      </c>
      <c r="J81" s="62">
        <v>0.21191148000000001</v>
      </c>
      <c r="K81" s="69" t="s">
        <v>51</v>
      </c>
      <c r="L81" s="69" t="s">
        <v>52</v>
      </c>
      <c r="M81" s="69" t="s">
        <v>916</v>
      </c>
      <c r="N81" s="69" t="s">
        <v>889</v>
      </c>
    </row>
    <row r="82" spans="1:14" x14ac:dyDescent="0.25">
      <c r="A82" s="69" t="s">
        <v>36</v>
      </c>
      <c r="B82" s="69" t="s">
        <v>903</v>
      </c>
      <c r="C82" s="69">
        <v>2016</v>
      </c>
      <c r="D82" s="70">
        <v>42735</v>
      </c>
      <c r="E82" s="69" t="s">
        <v>26</v>
      </c>
      <c r="F82" s="69" t="s">
        <v>26</v>
      </c>
      <c r="G82" s="71"/>
      <c r="H82" s="71"/>
      <c r="I82" s="71">
        <v>0.19724521</v>
      </c>
      <c r="J82" s="62">
        <v>0.19724521</v>
      </c>
      <c r="K82" s="69" t="s">
        <v>374</v>
      </c>
      <c r="L82" s="69" t="s">
        <v>64</v>
      </c>
      <c r="M82" s="69" t="s">
        <v>913</v>
      </c>
      <c r="N82" s="69" t="s">
        <v>889</v>
      </c>
    </row>
    <row r="83" spans="1:14" x14ac:dyDescent="0.25">
      <c r="A83" s="69" t="s">
        <v>36</v>
      </c>
      <c r="B83" s="69" t="s">
        <v>903</v>
      </c>
      <c r="C83" s="69">
        <v>2018</v>
      </c>
      <c r="D83" s="70">
        <v>43159</v>
      </c>
      <c r="E83" s="69" t="s">
        <v>26</v>
      </c>
      <c r="F83" s="69" t="s">
        <v>26</v>
      </c>
      <c r="G83" s="71"/>
      <c r="H83" s="71"/>
      <c r="I83" s="71">
        <v>0.15440249</v>
      </c>
      <c r="J83" s="62">
        <v>0.15440249</v>
      </c>
      <c r="K83" s="69" t="s">
        <v>86</v>
      </c>
      <c r="L83" s="69" t="s">
        <v>42</v>
      </c>
      <c r="M83" s="69" t="s">
        <v>908</v>
      </c>
      <c r="N83" s="69" t="s">
        <v>889</v>
      </c>
    </row>
    <row r="84" spans="1:14" x14ac:dyDescent="0.25">
      <c r="A84" s="69" t="s">
        <v>36</v>
      </c>
      <c r="B84" s="69" t="s">
        <v>903</v>
      </c>
      <c r="C84" s="69">
        <v>2017</v>
      </c>
      <c r="D84" s="70">
        <v>42886</v>
      </c>
      <c r="E84" s="69" t="s">
        <v>26</v>
      </c>
      <c r="F84" s="69" t="s">
        <v>26</v>
      </c>
      <c r="G84" s="71"/>
      <c r="H84" s="71"/>
      <c r="I84" s="71">
        <v>0.15351049999999999</v>
      </c>
      <c r="J84" s="62">
        <v>0.15351049999999999</v>
      </c>
      <c r="K84" s="69" t="s">
        <v>223</v>
      </c>
      <c r="L84" s="69" t="s">
        <v>57</v>
      </c>
      <c r="M84" s="69" t="s">
        <v>914</v>
      </c>
      <c r="N84" s="69" t="s">
        <v>889</v>
      </c>
    </row>
    <row r="85" spans="1:14" x14ac:dyDescent="0.25">
      <c r="A85" s="69" t="s">
        <v>36</v>
      </c>
      <c r="B85" s="69" t="s">
        <v>903</v>
      </c>
      <c r="C85" s="69">
        <v>2018</v>
      </c>
      <c r="D85" s="70">
        <v>43159</v>
      </c>
      <c r="E85" s="69" t="s">
        <v>26</v>
      </c>
      <c r="F85" s="69" t="s">
        <v>26</v>
      </c>
      <c r="G85" s="71"/>
      <c r="H85" s="71"/>
      <c r="I85" s="71">
        <v>0.13093827999999999</v>
      </c>
      <c r="J85" s="62">
        <v>0.13093827999999999</v>
      </c>
      <c r="K85" s="69" t="s">
        <v>337</v>
      </c>
      <c r="L85" s="69" t="s">
        <v>52</v>
      </c>
      <c r="M85" s="69" t="s">
        <v>908</v>
      </c>
      <c r="N85" s="69" t="s">
        <v>889</v>
      </c>
    </row>
    <row r="86" spans="1:14" x14ac:dyDescent="0.25">
      <c r="A86" s="69" t="s">
        <v>36</v>
      </c>
      <c r="B86" s="69" t="s">
        <v>903</v>
      </c>
      <c r="C86" s="69">
        <v>2018</v>
      </c>
      <c r="D86" s="70">
        <v>43159</v>
      </c>
      <c r="E86" s="69" t="s">
        <v>26</v>
      </c>
      <c r="F86" s="69" t="s">
        <v>26</v>
      </c>
      <c r="G86" s="71"/>
      <c r="H86" s="71"/>
      <c r="I86" s="71">
        <v>0.12968574999999999</v>
      </c>
      <c r="J86" s="62">
        <v>0.12968574999999999</v>
      </c>
      <c r="K86" s="69" t="s">
        <v>65</v>
      </c>
      <c r="L86" s="69" t="s">
        <v>52</v>
      </c>
      <c r="M86" s="69" t="s">
        <v>908</v>
      </c>
      <c r="N86" s="69" t="s">
        <v>889</v>
      </c>
    </row>
    <row r="87" spans="1:14" x14ac:dyDescent="0.25">
      <c r="A87" s="69" t="s">
        <v>36</v>
      </c>
      <c r="B87" s="69" t="s">
        <v>903</v>
      </c>
      <c r="C87" s="69">
        <v>2016</v>
      </c>
      <c r="D87" s="70">
        <v>42674</v>
      </c>
      <c r="E87" s="69" t="s">
        <v>26</v>
      </c>
      <c r="F87" s="69" t="s">
        <v>26</v>
      </c>
      <c r="G87" s="71"/>
      <c r="H87" s="71"/>
      <c r="I87" s="71">
        <v>0.140268</v>
      </c>
      <c r="J87" s="62">
        <v>0.140268</v>
      </c>
      <c r="K87" s="69" t="s">
        <v>56</v>
      </c>
      <c r="L87" s="69" t="s">
        <v>57</v>
      </c>
      <c r="M87" s="69" t="s">
        <v>917</v>
      </c>
      <c r="N87" s="69" t="s">
        <v>889</v>
      </c>
    </row>
    <row r="88" spans="1:14" x14ac:dyDescent="0.25">
      <c r="A88" s="69" t="s">
        <v>36</v>
      </c>
      <c r="B88" s="69" t="s">
        <v>903</v>
      </c>
      <c r="C88" s="69">
        <v>2017</v>
      </c>
      <c r="D88" s="70">
        <v>43069</v>
      </c>
      <c r="E88" s="69" t="s">
        <v>26</v>
      </c>
      <c r="F88" s="69" t="s">
        <v>26</v>
      </c>
      <c r="G88" s="71"/>
      <c r="H88" s="71"/>
      <c r="I88" s="71">
        <v>0.11083015</v>
      </c>
      <c r="J88" s="62">
        <v>0.11083015</v>
      </c>
      <c r="K88" s="69" t="s">
        <v>65</v>
      </c>
      <c r="L88" s="69" t="s">
        <v>52</v>
      </c>
      <c r="M88" s="69" t="s">
        <v>918</v>
      </c>
      <c r="N88" s="69" t="s">
        <v>889</v>
      </c>
    </row>
    <row r="89" spans="1:14" x14ac:dyDescent="0.25">
      <c r="A89" s="69" t="s">
        <v>36</v>
      </c>
      <c r="B89" s="69" t="s">
        <v>903</v>
      </c>
      <c r="C89" s="69">
        <v>2017</v>
      </c>
      <c r="D89" s="70">
        <v>42825</v>
      </c>
      <c r="E89" s="69" t="s">
        <v>26</v>
      </c>
      <c r="F89" s="69" t="s">
        <v>26</v>
      </c>
      <c r="G89" s="71"/>
      <c r="H89" s="71"/>
      <c r="I89" s="71">
        <v>0.11502968</v>
      </c>
      <c r="J89" s="62">
        <v>0.11502968</v>
      </c>
      <c r="K89" s="69" t="s">
        <v>150</v>
      </c>
      <c r="L89" s="69" t="s">
        <v>52</v>
      </c>
      <c r="M89" s="69" t="s">
        <v>912</v>
      </c>
      <c r="N89" s="69" t="s">
        <v>889</v>
      </c>
    </row>
    <row r="90" spans="1:14" x14ac:dyDescent="0.25">
      <c r="A90" s="69" t="s">
        <v>36</v>
      </c>
      <c r="B90" s="69" t="s">
        <v>903</v>
      </c>
      <c r="C90" s="69">
        <v>2017</v>
      </c>
      <c r="D90" s="70">
        <v>43008</v>
      </c>
      <c r="E90" s="69" t="s">
        <v>26</v>
      </c>
      <c r="F90" s="69" t="s">
        <v>26</v>
      </c>
      <c r="G90" s="71"/>
      <c r="H90" s="71"/>
      <c r="I90" s="71">
        <v>0.109043</v>
      </c>
      <c r="J90" s="62">
        <v>0.109043</v>
      </c>
      <c r="K90" s="69" t="s">
        <v>174</v>
      </c>
      <c r="L90" s="69" t="s">
        <v>39</v>
      </c>
      <c r="M90" s="69" t="s">
        <v>919</v>
      </c>
      <c r="N90" s="69" t="s">
        <v>889</v>
      </c>
    </row>
    <row r="91" spans="1:14" x14ac:dyDescent="0.25">
      <c r="A91" s="69" t="s">
        <v>36</v>
      </c>
      <c r="B91" s="69" t="s">
        <v>903</v>
      </c>
      <c r="C91" s="69">
        <v>2017</v>
      </c>
      <c r="D91" s="70">
        <v>43100</v>
      </c>
      <c r="E91" s="69" t="s">
        <v>26</v>
      </c>
      <c r="F91" s="69" t="s">
        <v>26</v>
      </c>
      <c r="G91" s="71"/>
      <c r="H91" s="71"/>
      <c r="I91" s="71">
        <v>7.9565440000000001E-2</v>
      </c>
      <c r="J91" s="62">
        <v>7.9565440000000001E-2</v>
      </c>
      <c r="K91" s="69" t="s">
        <v>67</v>
      </c>
      <c r="L91" s="69" t="s">
        <v>45</v>
      </c>
      <c r="M91" s="69" t="s">
        <v>907</v>
      </c>
      <c r="N91" s="69" t="s">
        <v>889</v>
      </c>
    </row>
    <row r="92" spans="1:14" x14ac:dyDescent="0.25">
      <c r="A92" s="69" t="s">
        <v>36</v>
      </c>
      <c r="B92" s="69" t="s">
        <v>903</v>
      </c>
      <c r="C92" s="69">
        <v>2018</v>
      </c>
      <c r="D92" s="70">
        <v>43190</v>
      </c>
      <c r="E92" s="69" t="s">
        <v>26</v>
      </c>
      <c r="F92" s="69" t="s">
        <v>26</v>
      </c>
      <c r="G92" s="71"/>
      <c r="H92" s="71"/>
      <c r="I92" s="71">
        <v>7.9770839999999996E-2</v>
      </c>
      <c r="J92" s="62">
        <v>7.9770839999999996E-2</v>
      </c>
      <c r="K92" s="69" t="s">
        <v>372</v>
      </c>
      <c r="L92" s="69" t="s">
        <v>52</v>
      </c>
      <c r="M92" s="69" t="s">
        <v>909</v>
      </c>
      <c r="N92" s="69" t="s">
        <v>889</v>
      </c>
    </row>
    <row r="93" spans="1:14" x14ac:dyDescent="0.25">
      <c r="A93" s="69" t="s">
        <v>36</v>
      </c>
      <c r="B93" s="69" t="s">
        <v>903</v>
      </c>
      <c r="C93" s="69">
        <v>2017</v>
      </c>
      <c r="D93" s="70">
        <v>43069</v>
      </c>
      <c r="E93" s="69" t="s">
        <v>26</v>
      </c>
      <c r="F93" s="69" t="s">
        <v>26</v>
      </c>
      <c r="G93" s="71"/>
      <c r="H93" s="71"/>
      <c r="I93" s="71">
        <v>7.8647809999999999E-2</v>
      </c>
      <c r="J93" s="62">
        <v>7.8647809999999999E-2</v>
      </c>
      <c r="K93" s="69" t="s">
        <v>332</v>
      </c>
      <c r="L93" s="69" t="s">
        <v>29</v>
      </c>
      <c r="M93" s="69" t="s">
        <v>918</v>
      </c>
      <c r="N93" s="69" t="s">
        <v>889</v>
      </c>
    </row>
    <row r="94" spans="1:14" x14ac:dyDescent="0.25">
      <c r="A94" s="69" t="s">
        <v>36</v>
      </c>
      <c r="B94" s="69" t="s">
        <v>903</v>
      </c>
      <c r="C94" s="69">
        <v>2017</v>
      </c>
      <c r="D94" s="70">
        <v>42766</v>
      </c>
      <c r="E94" s="69" t="s">
        <v>26</v>
      </c>
      <c r="F94" s="69" t="s">
        <v>26</v>
      </c>
      <c r="G94" s="71"/>
      <c r="H94" s="71"/>
      <c r="I94" s="71">
        <v>8.9140079999999997E-2</v>
      </c>
      <c r="J94" s="62">
        <v>8.9140079999999997E-2</v>
      </c>
      <c r="K94" s="69" t="s">
        <v>54</v>
      </c>
      <c r="L94" s="69" t="s">
        <v>42</v>
      </c>
      <c r="M94" s="69" t="s">
        <v>920</v>
      </c>
      <c r="N94" s="69" t="s">
        <v>889</v>
      </c>
    </row>
    <row r="95" spans="1:14" x14ac:dyDescent="0.25">
      <c r="A95" s="69" t="s">
        <v>36</v>
      </c>
      <c r="B95" s="69" t="s">
        <v>903</v>
      </c>
      <c r="C95" s="69">
        <v>2017</v>
      </c>
      <c r="D95" s="70">
        <v>42978</v>
      </c>
      <c r="E95" s="69" t="s">
        <v>26</v>
      </c>
      <c r="F95" s="69" t="s">
        <v>26</v>
      </c>
      <c r="G95" s="71"/>
      <c r="H95" s="71"/>
      <c r="I95" s="71">
        <v>7.1636400000000003E-2</v>
      </c>
      <c r="J95" s="62">
        <v>7.1636400000000003E-2</v>
      </c>
      <c r="K95" s="69" t="s">
        <v>161</v>
      </c>
      <c r="L95" s="69" t="s">
        <v>162</v>
      </c>
      <c r="M95" s="69" t="s">
        <v>921</v>
      </c>
      <c r="N95" s="69" t="s">
        <v>889</v>
      </c>
    </row>
    <row r="96" spans="1:14" x14ac:dyDescent="0.25">
      <c r="A96" s="69" t="s">
        <v>36</v>
      </c>
      <c r="B96" s="69" t="s">
        <v>903</v>
      </c>
      <c r="C96" s="69">
        <v>2018</v>
      </c>
      <c r="D96" s="70">
        <v>43190</v>
      </c>
      <c r="E96" s="69" t="s">
        <v>26</v>
      </c>
      <c r="F96" s="69" t="s">
        <v>26</v>
      </c>
      <c r="G96" s="71"/>
      <c r="H96" s="71"/>
      <c r="I96" s="71">
        <v>5.236905E-2</v>
      </c>
      <c r="J96" s="62">
        <v>5.236905E-2</v>
      </c>
      <c r="K96" s="69" t="s">
        <v>426</v>
      </c>
      <c r="L96" s="69" t="s">
        <v>52</v>
      </c>
      <c r="M96" s="69" t="s">
        <v>909</v>
      </c>
      <c r="N96" s="69" t="s">
        <v>889</v>
      </c>
    </row>
    <row r="97" spans="1:14" x14ac:dyDescent="0.25">
      <c r="A97" s="69" t="s">
        <v>36</v>
      </c>
      <c r="B97" s="69" t="s">
        <v>903</v>
      </c>
      <c r="C97" s="69">
        <v>2017</v>
      </c>
      <c r="D97" s="70">
        <v>42978</v>
      </c>
      <c r="E97" s="69" t="s">
        <v>26</v>
      </c>
      <c r="F97" s="69" t="s">
        <v>26</v>
      </c>
      <c r="G97" s="71"/>
      <c r="H97" s="71"/>
      <c r="I97" s="71">
        <v>5.7928199999999999E-2</v>
      </c>
      <c r="J97" s="62">
        <v>5.7928199999999999E-2</v>
      </c>
      <c r="K97" s="69" t="s">
        <v>150</v>
      </c>
      <c r="L97" s="69" t="s">
        <v>52</v>
      </c>
      <c r="M97" s="69" t="s">
        <v>921</v>
      </c>
      <c r="N97" s="69" t="s">
        <v>889</v>
      </c>
    </row>
    <row r="98" spans="1:14" x14ac:dyDescent="0.25">
      <c r="A98" s="69" t="s">
        <v>36</v>
      </c>
      <c r="B98" s="69" t="s">
        <v>903</v>
      </c>
      <c r="C98" s="69">
        <v>2016</v>
      </c>
      <c r="D98" s="70">
        <v>42704</v>
      </c>
      <c r="E98" s="69" t="s">
        <v>26</v>
      </c>
      <c r="F98" s="69" t="s">
        <v>26</v>
      </c>
      <c r="G98" s="71"/>
      <c r="H98" s="71"/>
      <c r="I98" s="71">
        <v>5.7772219999999999E-2</v>
      </c>
      <c r="J98" s="62">
        <v>5.7772219999999999E-2</v>
      </c>
      <c r="K98" s="69" t="s">
        <v>125</v>
      </c>
      <c r="L98" s="69" t="s">
        <v>39</v>
      </c>
      <c r="M98" s="69" t="s">
        <v>915</v>
      </c>
      <c r="N98" s="69" t="s">
        <v>889</v>
      </c>
    </row>
    <row r="99" spans="1:14" x14ac:dyDescent="0.25">
      <c r="A99" s="69" t="s">
        <v>36</v>
      </c>
      <c r="B99" s="69" t="s">
        <v>903</v>
      </c>
      <c r="C99" s="69">
        <v>2018</v>
      </c>
      <c r="D99" s="70">
        <v>43159</v>
      </c>
      <c r="E99" s="69" t="s">
        <v>26</v>
      </c>
      <c r="F99" s="69" t="s">
        <v>26</v>
      </c>
      <c r="G99" s="71"/>
      <c r="H99" s="71"/>
      <c r="I99" s="71">
        <v>4.9620369999999997E-2</v>
      </c>
      <c r="J99" s="62">
        <v>4.9620369999999997E-2</v>
      </c>
      <c r="K99" s="69" t="s">
        <v>186</v>
      </c>
      <c r="L99" s="69" t="s">
        <v>52</v>
      </c>
      <c r="M99" s="69" t="s">
        <v>908</v>
      </c>
      <c r="N99" s="69" t="s">
        <v>889</v>
      </c>
    </row>
    <row r="100" spans="1:14" x14ac:dyDescent="0.25">
      <c r="A100" s="69" t="s">
        <v>36</v>
      </c>
      <c r="B100" s="69" t="s">
        <v>903</v>
      </c>
      <c r="C100" s="69">
        <v>2017</v>
      </c>
      <c r="D100" s="70">
        <v>42916</v>
      </c>
      <c r="E100" s="69" t="s">
        <v>26</v>
      </c>
      <c r="F100" s="69" t="s">
        <v>26</v>
      </c>
      <c r="G100" s="71"/>
      <c r="H100" s="71"/>
      <c r="I100" s="71">
        <v>5.0636880000000002E-2</v>
      </c>
      <c r="J100" s="62">
        <v>5.0636880000000002E-2</v>
      </c>
      <c r="K100" s="69" t="s">
        <v>83</v>
      </c>
      <c r="L100" s="69" t="s">
        <v>35</v>
      </c>
      <c r="M100" s="69" t="s">
        <v>916</v>
      </c>
      <c r="N100" s="69" t="s">
        <v>889</v>
      </c>
    </row>
    <row r="101" spans="1:14" x14ac:dyDescent="0.25">
      <c r="A101" s="69" t="s">
        <v>36</v>
      </c>
      <c r="B101" s="69" t="s">
        <v>903</v>
      </c>
      <c r="C101" s="69">
        <v>2017</v>
      </c>
      <c r="D101" s="70">
        <v>42825</v>
      </c>
      <c r="E101" s="69" t="s">
        <v>26</v>
      </c>
      <c r="F101" s="69" t="s">
        <v>26</v>
      </c>
      <c r="G101" s="71"/>
      <c r="H101" s="71"/>
      <c r="I101" s="71">
        <v>5.012892E-2</v>
      </c>
      <c r="J101" s="62">
        <v>5.012892E-2</v>
      </c>
      <c r="K101" s="69" t="s">
        <v>76</v>
      </c>
      <c r="L101" s="69" t="s">
        <v>52</v>
      </c>
      <c r="M101" s="69" t="s">
        <v>912</v>
      </c>
      <c r="N101" s="69" t="s">
        <v>889</v>
      </c>
    </row>
    <row r="102" spans="1:14" x14ac:dyDescent="0.25">
      <c r="A102" s="69" t="s">
        <v>36</v>
      </c>
      <c r="B102" s="69" t="s">
        <v>903</v>
      </c>
      <c r="C102" s="69">
        <v>2016</v>
      </c>
      <c r="D102" s="70">
        <v>42643</v>
      </c>
      <c r="E102" s="69" t="s">
        <v>26</v>
      </c>
      <c r="F102" s="69" t="s">
        <v>26</v>
      </c>
      <c r="G102" s="71"/>
      <c r="H102" s="71"/>
      <c r="I102" s="71">
        <v>4.2324899999999999E-2</v>
      </c>
      <c r="J102" s="62">
        <v>4.2324899999999999E-2</v>
      </c>
      <c r="K102" s="69" t="s">
        <v>283</v>
      </c>
      <c r="L102" s="69" t="s">
        <v>95</v>
      </c>
      <c r="M102" s="69" t="s">
        <v>922</v>
      </c>
      <c r="N102" s="69" t="s">
        <v>889</v>
      </c>
    </row>
    <row r="103" spans="1:14" x14ac:dyDescent="0.25">
      <c r="A103" s="69" t="s">
        <v>36</v>
      </c>
      <c r="B103" s="69" t="s">
        <v>903</v>
      </c>
      <c r="C103" s="69">
        <v>2016</v>
      </c>
      <c r="D103" s="70">
        <v>42735</v>
      </c>
      <c r="E103" s="69" t="s">
        <v>26</v>
      </c>
      <c r="F103" s="69" t="s">
        <v>26</v>
      </c>
      <c r="G103" s="71"/>
      <c r="H103" s="71"/>
      <c r="I103" s="71">
        <v>4.2927689999999998E-2</v>
      </c>
      <c r="J103" s="62">
        <v>4.2927689999999998E-2</v>
      </c>
      <c r="K103" s="69" t="s">
        <v>53</v>
      </c>
      <c r="L103" s="69" t="s">
        <v>32</v>
      </c>
      <c r="M103" s="69" t="s">
        <v>913</v>
      </c>
      <c r="N103" s="69" t="s">
        <v>889</v>
      </c>
    </row>
    <row r="104" spans="1:14" x14ac:dyDescent="0.25">
      <c r="A104" s="69" t="s">
        <v>36</v>
      </c>
      <c r="B104" s="69" t="s">
        <v>903</v>
      </c>
      <c r="C104" s="69">
        <v>2018</v>
      </c>
      <c r="D104" s="70">
        <v>43159</v>
      </c>
      <c r="E104" s="69" t="s">
        <v>26</v>
      </c>
      <c r="F104" s="69" t="s">
        <v>26</v>
      </c>
      <c r="G104" s="71"/>
      <c r="H104" s="71"/>
      <c r="I104" s="71">
        <v>2.4987619999999999E-2</v>
      </c>
      <c r="J104" s="62">
        <v>2.4987619999999999E-2</v>
      </c>
      <c r="K104" s="69" t="s">
        <v>167</v>
      </c>
      <c r="L104" s="69" t="s">
        <v>52</v>
      </c>
      <c r="M104" s="69" t="s">
        <v>908</v>
      </c>
      <c r="N104" s="69" t="s">
        <v>889</v>
      </c>
    </row>
    <row r="105" spans="1:14" x14ac:dyDescent="0.25">
      <c r="A105" s="69" t="s">
        <v>36</v>
      </c>
      <c r="B105" s="69" t="s">
        <v>903</v>
      </c>
      <c r="C105" s="69">
        <v>2017</v>
      </c>
      <c r="D105" s="70">
        <v>43100</v>
      </c>
      <c r="E105" s="69" t="s">
        <v>26</v>
      </c>
      <c r="F105" s="69" t="s">
        <v>26</v>
      </c>
      <c r="G105" s="71"/>
      <c r="H105" s="71"/>
      <c r="I105" s="71">
        <v>2.13268E-2</v>
      </c>
      <c r="J105" s="62">
        <v>2.13268E-2</v>
      </c>
      <c r="K105" s="69" t="s">
        <v>171</v>
      </c>
      <c r="L105" s="69" t="s">
        <v>39</v>
      </c>
      <c r="M105" s="69" t="s">
        <v>907</v>
      </c>
      <c r="N105" s="69" t="s">
        <v>889</v>
      </c>
    </row>
    <row r="106" spans="1:14" x14ac:dyDescent="0.25">
      <c r="A106" s="69" t="s">
        <v>36</v>
      </c>
      <c r="B106" s="69" t="s">
        <v>903</v>
      </c>
      <c r="C106" s="69">
        <v>2018</v>
      </c>
      <c r="D106" s="70">
        <v>43190</v>
      </c>
      <c r="E106" s="69" t="s">
        <v>26</v>
      </c>
      <c r="F106" s="69" t="s">
        <v>26</v>
      </c>
      <c r="G106" s="71"/>
      <c r="H106" s="71"/>
      <c r="I106" s="71">
        <v>2.0369439999999999E-2</v>
      </c>
      <c r="J106" s="62">
        <v>2.0369439999999999E-2</v>
      </c>
      <c r="K106" s="69" t="s">
        <v>168</v>
      </c>
      <c r="L106" s="69" t="s">
        <v>52</v>
      </c>
      <c r="M106" s="69" t="s">
        <v>909</v>
      </c>
      <c r="N106" s="69" t="s">
        <v>889</v>
      </c>
    </row>
    <row r="107" spans="1:14" x14ac:dyDescent="0.25">
      <c r="A107" s="69" t="s">
        <v>36</v>
      </c>
      <c r="B107" s="69" t="s">
        <v>903</v>
      </c>
      <c r="C107" s="69">
        <v>2017</v>
      </c>
      <c r="D107" s="70">
        <v>42825</v>
      </c>
      <c r="E107" s="69" t="s">
        <v>26</v>
      </c>
      <c r="F107" s="69" t="s">
        <v>26</v>
      </c>
      <c r="G107" s="71"/>
      <c r="H107" s="71"/>
      <c r="I107" s="71">
        <v>2.2690100000000001E-2</v>
      </c>
      <c r="J107" s="62">
        <v>2.2690100000000001E-2</v>
      </c>
      <c r="K107" s="69" t="s">
        <v>343</v>
      </c>
      <c r="L107" s="69" t="s">
        <v>344</v>
      </c>
      <c r="M107" s="69" t="s">
        <v>912</v>
      </c>
      <c r="N107" s="69" t="s">
        <v>889</v>
      </c>
    </row>
    <row r="108" spans="1:14" x14ac:dyDescent="0.25">
      <c r="A108" s="69" t="s">
        <v>36</v>
      </c>
      <c r="B108" s="69" t="s">
        <v>903</v>
      </c>
      <c r="C108" s="69">
        <v>2018</v>
      </c>
      <c r="D108" s="70">
        <v>43190</v>
      </c>
      <c r="E108" s="69" t="s">
        <v>26</v>
      </c>
      <c r="F108" s="69" t="s">
        <v>26</v>
      </c>
      <c r="G108" s="71"/>
      <c r="H108" s="71"/>
      <c r="I108" s="71">
        <v>1.620154E-2</v>
      </c>
      <c r="J108" s="62">
        <v>1.620154E-2</v>
      </c>
      <c r="K108" s="69" t="s">
        <v>187</v>
      </c>
      <c r="L108" s="69" t="s">
        <v>52</v>
      </c>
      <c r="M108" s="69" t="s">
        <v>909</v>
      </c>
      <c r="N108" s="69" t="s">
        <v>889</v>
      </c>
    </row>
    <row r="109" spans="1:14" x14ac:dyDescent="0.25">
      <c r="A109" s="69" t="s">
        <v>36</v>
      </c>
      <c r="B109" s="69" t="s">
        <v>903</v>
      </c>
      <c r="C109" s="69">
        <v>2017</v>
      </c>
      <c r="D109" s="70">
        <v>42978</v>
      </c>
      <c r="E109" s="69" t="s">
        <v>26</v>
      </c>
      <c r="F109" s="69" t="s">
        <v>26</v>
      </c>
      <c r="G109" s="71"/>
      <c r="H109" s="71"/>
      <c r="I109" s="71">
        <v>1.824075E-2</v>
      </c>
      <c r="J109" s="62">
        <v>1.824075E-2</v>
      </c>
      <c r="K109" s="69" t="s">
        <v>198</v>
      </c>
      <c r="L109" s="69" t="s">
        <v>39</v>
      </c>
      <c r="M109" s="69" t="s">
        <v>921</v>
      </c>
      <c r="N109" s="69" t="s">
        <v>889</v>
      </c>
    </row>
    <row r="110" spans="1:14" x14ac:dyDescent="0.25">
      <c r="A110" s="69" t="s">
        <v>36</v>
      </c>
      <c r="B110" s="69" t="s">
        <v>903</v>
      </c>
      <c r="C110" s="69">
        <v>2018</v>
      </c>
      <c r="D110" s="70">
        <v>43159</v>
      </c>
      <c r="E110" s="69" t="s">
        <v>26</v>
      </c>
      <c r="F110" s="69" t="s">
        <v>26</v>
      </c>
      <c r="G110" s="71"/>
      <c r="H110" s="71"/>
      <c r="I110" s="71">
        <v>1.4806740000000001E-2</v>
      </c>
      <c r="J110" s="62">
        <v>1.4806740000000001E-2</v>
      </c>
      <c r="K110" s="69" t="s">
        <v>118</v>
      </c>
      <c r="L110" s="69" t="s">
        <v>52</v>
      </c>
      <c r="M110" s="69" t="s">
        <v>908</v>
      </c>
      <c r="N110" s="69" t="s">
        <v>889</v>
      </c>
    </row>
    <row r="111" spans="1:14" x14ac:dyDescent="0.25">
      <c r="A111" s="69" t="s">
        <v>36</v>
      </c>
      <c r="B111" s="69" t="s">
        <v>903</v>
      </c>
      <c r="C111" s="69">
        <v>2017</v>
      </c>
      <c r="D111" s="70">
        <v>43100</v>
      </c>
      <c r="E111" s="69" t="s">
        <v>26</v>
      </c>
      <c r="F111" s="69" t="s">
        <v>26</v>
      </c>
      <c r="G111" s="71"/>
      <c r="H111" s="71"/>
      <c r="I111" s="71">
        <v>1.1826679999999999E-2</v>
      </c>
      <c r="J111" s="62">
        <v>1.1826679999999999E-2</v>
      </c>
      <c r="K111" s="69" t="s">
        <v>198</v>
      </c>
      <c r="L111" s="69" t="s">
        <v>39</v>
      </c>
      <c r="M111" s="69" t="s">
        <v>907</v>
      </c>
      <c r="N111" s="69" t="s">
        <v>889</v>
      </c>
    </row>
    <row r="112" spans="1:14" x14ac:dyDescent="0.25">
      <c r="A112" s="69" t="s">
        <v>36</v>
      </c>
      <c r="B112" s="69" t="s">
        <v>903</v>
      </c>
      <c r="C112" s="69">
        <v>2017</v>
      </c>
      <c r="D112" s="70">
        <v>42916</v>
      </c>
      <c r="E112" s="69" t="s">
        <v>26</v>
      </c>
      <c r="F112" s="69" t="s">
        <v>26</v>
      </c>
      <c r="G112" s="71"/>
      <c r="H112" s="71"/>
      <c r="I112" s="71">
        <v>1.0905130000000001E-2</v>
      </c>
      <c r="J112" s="62">
        <v>1.0905130000000001E-2</v>
      </c>
      <c r="K112" s="69" t="s">
        <v>403</v>
      </c>
      <c r="L112" s="69" t="s">
        <v>52</v>
      </c>
      <c r="M112" s="69" t="s">
        <v>916</v>
      </c>
      <c r="N112" s="69" t="s">
        <v>889</v>
      </c>
    </row>
    <row r="113" spans="1:14" x14ac:dyDescent="0.25">
      <c r="A113" s="69" t="s">
        <v>36</v>
      </c>
      <c r="B113" s="69" t="s">
        <v>903</v>
      </c>
      <c r="C113" s="69">
        <v>2017</v>
      </c>
      <c r="D113" s="70">
        <v>42916</v>
      </c>
      <c r="E113" s="69" t="s">
        <v>26</v>
      </c>
      <c r="F113" s="69" t="s">
        <v>26</v>
      </c>
      <c r="G113" s="71"/>
      <c r="H113" s="71"/>
      <c r="I113" s="71">
        <v>1.0885270000000001E-2</v>
      </c>
      <c r="J113" s="62">
        <v>1.0885270000000001E-2</v>
      </c>
      <c r="K113" s="69" t="s">
        <v>86</v>
      </c>
      <c r="L113" s="69" t="s">
        <v>42</v>
      </c>
      <c r="M113" s="69" t="s">
        <v>916</v>
      </c>
      <c r="N113" s="69" t="s">
        <v>889</v>
      </c>
    </row>
    <row r="114" spans="1:14" x14ac:dyDescent="0.25">
      <c r="A114" s="69" t="s">
        <v>36</v>
      </c>
      <c r="B114" s="69" t="s">
        <v>903</v>
      </c>
      <c r="C114" s="69">
        <v>2017</v>
      </c>
      <c r="D114" s="70">
        <v>42794</v>
      </c>
      <c r="E114" s="69" t="s">
        <v>26</v>
      </c>
      <c r="F114" s="69" t="s">
        <v>26</v>
      </c>
      <c r="G114" s="71"/>
      <c r="H114" s="71"/>
      <c r="I114" s="71">
        <v>8.2232299999999998E-3</v>
      </c>
      <c r="J114" s="62">
        <v>8.2232299999999998E-3</v>
      </c>
      <c r="K114" s="69" t="s">
        <v>174</v>
      </c>
      <c r="L114" s="69" t="s">
        <v>39</v>
      </c>
      <c r="M114" s="69" t="s">
        <v>923</v>
      </c>
      <c r="N114" s="69" t="s">
        <v>889</v>
      </c>
    </row>
    <row r="115" spans="1:14" x14ac:dyDescent="0.25">
      <c r="A115" s="69" t="s">
        <v>36</v>
      </c>
      <c r="B115" s="69" t="s">
        <v>903</v>
      </c>
      <c r="C115" s="69">
        <v>2016</v>
      </c>
      <c r="D115" s="70">
        <v>42643</v>
      </c>
      <c r="E115" s="69" t="s">
        <v>26</v>
      </c>
      <c r="F115" s="69" t="s">
        <v>26</v>
      </c>
      <c r="G115" s="71"/>
      <c r="H115" s="71"/>
      <c r="I115" s="71">
        <v>7.2302800000000004E-3</v>
      </c>
      <c r="J115" s="62">
        <v>7.2302800000000004E-3</v>
      </c>
      <c r="K115" s="69" t="s">
        <v>60</v>
      </c>
      <c r="L115" s="69" t="s">
        <v>61</v>
      </c>
      <c r="M115" s="69" t="s">
        <v>922</v>
      </c>
      <c r="N115" s="69" t="s">
        <v>889</v>
      </c>
    </row>
    <row r="116" spans="1:14" x14ac:dyDescent="0.25">
      <c r="A116" s="69" t="s">
        <v>36</v>
      </c>
      <c r="B116" s="69" t="s">
        <v>903</v>
      </c>
      <c r="C116" s="69">
        <v>2016</v>
      </c>
      <c r="D116" s="70">
        <v>42643</v>
      </c>
      <c r="E116" s="69" t="s">
        <v>26</v>
      </c>
      <c r="F116" s="69" t="s">
        <v>26</v>
      </c>
      <c r="G116" s="71"/>
      <c r="H116" s="71"/>
      <c r="I116" s="71">
        <v>5.3291999999999999E-4</v>
      </c>
      <c r="J116" s="62">
        <v>5.3291999999999999E-4</v>
      </c>
      <c r="K116" s="69" t="s">
        <v>111</v>
      </c>
      <c r="L116" s="69" t="s">
        <v>52</v>
      </c>
      <c r="M116" s="69" t="s">
        <v>922</v>
      </c>
      <c r="N116" s="69" t="s">
        <v>889</v>
      </c>
    </row>
    <row r="117" spans="1:14" x14ac:dyDescent="0.25">
      <c r="A117" s="69" t="s">
        <v>36</v>
      </c>
      <c r="B117" s="69" t="s">
        <v>903</v>
      </c>
      <c r="C117" s="69">
        <v>2017</v>
      </c>
      <c r="D117" s="70">
        <v>43100</v>
      </c>
      <c r="E117" s="69" t="s">
        <v>26</v>
      </c>
      <c r="F117" s="69" t="s">
        <v>26</v>
      </c>
      <c r="G117" s="71"/>
      <c r="H117" s="71"/>
      <c r="I117" s="71">
        <v>2.1330000000000001E-5</v>
      </c>
      <c r="J117" s="62">
        <v>2.1330000000000001E-5</v>
      </c>
      <c r="K117" s="69" t="s">
        <v>68</v>
      </c>
      <c r="L117" s="69" t="s">
        <v>69</v>
      </c>
      <c r="M117" s="69" t="s">
        <v>907</v>
      </c>
      <c r="N117" s="69" t="s">
        <v>889</v>
      </c>
    </row>
    <row r="118" spans="1:14" x14ac:dyDescent="0.25">
      <c r="A118" s="69" t="s">
        <v>36</v>
      </c>
      <c r="B118" s="69" t="s">
        <v>924</v>
      </c>
      <c r="C118" s="69">
        <v>2018</v>
      </c>
      <c r="D118" s="70">
        <v>43185</v>
      </c>
      <c r="E118" s="69" t="s">
        <v>26</v>
      </c>
      <c r="F118" s="69" t="s">
        <v>26</v>
      </c>
      <c r="G118" s="71"/>
      <c r="H118" s="71"/>
      <c r="I118" s="71">
        <v>1078.29340346</v>
      </c>
      <c r="J118" s="62">
        <v>219.46005898450699</v>
      </c>
      <c r="K118" s="69" t="s">
        <v>407</v>
      </c>
      <c r="L118" s="69" t="s">
        <v>42</v>
      </c>
      <c r="M118" s="69" t="s">
        <v>925</v>
      </c>
      <c r="N118" s="69" t="s">
        <v>889</v>
      </c>
    </row>
    <row r="119" spans="1:14" x14ac:dyDescent="0.25">
      <c r="A119" s="69" t="s">
        <v>36</v>
      </c>
      <c r="B119" s="69" t="s">
        <v>924</v>
      </c>
      <c r="C119" s="69">
        <v>2018</v>
      </c>
      <c r="D119" s="70">
        <v>43159</v>
      </c>
      <c r="E119" s="69" t="s">
        <v>26</v>
      </c>
      <c r="F119" s="69" t="s">
        <v>26</v>
      </c>
      <c r="G119" s="71"/>
      <c r="H119" s="71"/>
      <c r="I119" s="71">
        <v>416.34495629000003</v>
      </c>
      <c r="J119" s="62">
        <v>84.736759375617396</v>
      </c>
      <c r="K119" s="69" t="s">
        <v>118</v>
      </c>
      <c r="L119" s="69" t="s">
        <v>52</v>
      </c>
      <c r="M119" s="69" t="s">
        <v>926</v>
      </c>
      <c r="N119" s="69" t="s">
        <v>889</v>
      </c>
    </row>
    <row r="120" spans="1:14" x14ac:dyDescent="0.25">
      <c r="A120" s="69" t="s">
        <v>36</v>
      </c>
      <c r="B120" s="69" t="s">
        <v>924</v>
      </c>
      <c r="C120" s="69">
        <v>2018</v>
      </c>
      <c r="D120" s="70">
        <v>43159</v>
      </c>
      <c r="E120" s="69" t="s">
        <v>26</v>
      </c>
      <c r="F120" s="69" t="s">
        <v>26</v>
      </c>
      <c r="G120" s="71"/>
      <c r="H120" s="71"/>
      <c r="I120" s="71">
        <v>391.27123475000002</v>
      </c>
      <c r="J120" s="62">
        <v>79.633621036392995</v>
      </c>
      <c r="K120" s="69" t="s">
        <v>407</v>
      </c>
      <c r="L120" s="69" t="s">
        <v>42</v>
      </c>
      <c r="M120" s="69" t="s">
        <v>926</v>
      </c>
      <c r="N120" s="69" t="s">
        <v>889</v>
      </c>
    </row>
    <row r="121" spans="1:14" x14ac:dyDescent="0.25">
      <c r="A121" s="69" t="s">
        <v>36</v>
      </c>
      <c r="B121" s="69" t="s">
        <v>924</v>
      </c>
      <c r="C121" s="69">
        <v>2018</v>
      </c>
      <c r="D121" s="70">
        <v>43159</v>
      </c>
      <c r="E121" s="69" t="s">
        <v>26</v>
      </c>
      <c r="F121" s="69" t="s">
        <v>26</v>
      </c>
      <c r="G121" s="71"/>
      <c r="H121" s="71"/>
      <c r="I121" s="71">
        <v>259.04713475</v>
      </c>
      <c r="J121" s="62">
        <v>52.7226627646819</v>
      </c>
      <c r="K121" s="69" t="s">
        <v>303</v>
      </c>
      <c r="L121" s="69" t="s">
        <v>52</v>
      </c>
      <c r="M121" s="69" t="s">
        <v>926</v>
      </c>
      <c r="N121" s="69" t="s">
        <v>889</v>
      </c>
    </row>
    <row r="122" spans="1:14" x14ac:dyDescent="0.25">
      <c r="A122" s="69" t="s">
        <v>36</v>
      </c>
      <c r="B122" s="69" t="s">
        <v>924</v>
      </c>
      <c r="C122" s="69">
        <v>2018</v>
      </c>
      <c r="D122" s="70">
        <v>43190</v>
      </c>
      <c r="E122" s="69" t="s">
        <v>26</v>
      </c>
      <c r="F122" s="69" t="s">
        <v>26</v>
      </c>
      <c r="G122" s="71"/>
      <c r="H122" s="71"/>
      <c r="I122" s="71">
        <v>230.48380452000001</v>
      </c>
      <c r="J122" s="62">
        <v>46.909300541602803</v>
      </c>
      <c r="K122" s="69" t="s">
        <v>51</v>
      </c>
      <c r="L122" s="69" t="s">
        <v>52</v>
      </c>
      <c r="M122" s="69" t="s">
        <v>927</v>
      </c>
      <c r="N122" s="69" t="s">
        <v>889</v>
      </c>
    </row>
    <row r="123" spans="1:14" x14ac:dyDescent="0.25">
      <c r="A123" s="69" t="s">
        <v>36</v>
      </c>
      <c r="B123" s="69" t="s">
        <v>924</v>
      </c>
      <c r="C123" s="69">
        <v>2018</v>
      </c>
      <c r="D123" s="70">
        <v>43190</v>
      </c>
      <c r="E123" s="69" t="s">
        <v>26</v>
      </c>
      <c r="F123" s="69" t="s">
        <v>26</v>
      </c>
      <c r="G123" s="71"/>
      <c r="H123" s="71"/>
      <c r="I123" s="71">
        <v>183.75209665</v>
      </c>
      <c r="J123" s="62">
        <v>37.398212619995697</v>
      </c>
      <c r="K123" s="69" t="s">
        <v>356</v>
      </c>
      <c r="L123" s="69" t="s">
        <v>52</v>
      </c>
      <c r="M123" s="69" t="s">
        <v>927</v>
      </c>
      <c r="N123" s="69" t="s">
        <v>889</v>
      </c>
    </row>
    <row r="124" spans="1:14" x14ac:dyDescent="0.25">
      <c r="A124" s="69" t="s">
        <v>36</v>
      </c>
      <c r="B124" s="69" t="s">
        <v>924</v>
      </c>
      <c r="C124" s="69">
        <v>2018</v>
      </c>
      <c r="D124" s="70">
        <v>43190</v>
      </c>
      <c r="E124" s="69" t="s">
        <v>26</v>
      </c>
      <c r="F124" s="69" t="s">
        <v>26</v>
      </c>
      <c r="G124" s="71"/>
      <c r="H124" s="71"/>
      <c r="I124" s="71">
        <v>166.75428195999999</v>
      </c>
      <c r="J124" s="62">
        <v>33.9387261736303</v>
      </c>
      <c r="K124" s="69" t="s">
        <v>167</v>
      </c>
      <c r="L124" s="69" t="s">
        <v>52</v>
      </c>
      <c r="M124" s="69" t="s">
        <v>927</v>
      </c>
      <c r="N124" s="69" t="s">
        <v>889</v>
      </c>
    </row>
    <row r="125" spans="1:14" x14ac:dyDescent="0.25">
      <c r="A125" s="69" t="s">
        <v>36</v>
      </c>
      <c r="B125" s="69" t="s">
        <v>924</v>
      </c>
      <c r="C125" s="69">
        <v>2018</v>
      </c>
      <c r="D125" s="70">
        <v>43159</v>
      </c>
      <c r="E125" s="69" t="s">
        <v>26</v>
      </c>
      <c r="F125" s="69" t="s">
        <v>26</v>
      </c>
      <c r="G125" s="71"/>
      <c r="H125" s="71"/>
      <c r="I125" s="71">
        <v>161.48473856999999</v>
      </c>
      <c r="J125" s="62">
        <v>32.866240429508998</v>
      </c>
      <c r="K125" s="69" t="s">
        <v>150</v>
      </c>
      <c r="L125" s="69" t="s">
        <v>52</v>
      </c>
      <c r="M125" s="69" t="s">
        <v>926</v>
      </c>
      <c r="N125" s="69" t="s">
        <v>889</v>
      </c>
    </row>
    <row r="126" spans="1:14" x14ac:dyDescent="0.25">
      <c r="A126" s="69" t="s">
        <v>36</v>
      </c>
      <c r="B126" s="69" t="s">
        <v>924</v>
      </c>
      <c r="C126" s="69">
        <v>2016</v>
      </c>
      <c r="D126" s="70">
        <v>42735</v>
      </c>
      <c r="E126" s="69" t="s">
        <v>26</v>
      </c>
      <c r="F126" s="69" t="s">
        <v>26</v>
      </c>
      <c r="G126" s="71"/>
      <c r="H126" s="71"/>
      <c r="I126" s="71">
        <v>167.42787167</v>
      </c>
      <c r="J126" s="62">
        <v>33.514366745293202</v>
      </c>
      <c r="K126" s="69" t="s">
        <v>379</v>
      </c>
      <c r="L126" s="69" t="s">
        <v>380</v>
      </c>
      <c r="M126" s="69" t="s">
        <v>928</v>
      </c>
      <c r="N126" s="69" t="s">
        <v>889</v>
      </c>
    </row>
    <row r="127" spans="1:14" x14ac:dyDescent="0.25">
      <c r="A127" s="69" t="s">
        <v>36</v>
      </c>
      <c r="B127" s="69" t="s">
        <v>924</v>
      </c>
      <c r="C127" s="69">
        <v>2018</v>
      </c>
      <c r="D127" s="70">
        <v>43190</v>
      </c>
      <c r="E127" s="69" t="s">
        <v>26</v>
      </c>
      <c r="F127" s="69" t="s">
        <v>26</v>
      </c>
      <c r="G127" s="71"/>
      <c r="H127" s="71"/>
      <c r="I127" s="71">
        <v>136.2653971</v>
      </c>
      <c r="J127" s="62">
        <v>27.7334647408168</v>
      </c>
      <c r="K127" s="69" t="s">
        <v>411</v>
      </c>
      <c r="L127" s="69" t="s">
        <v>52</v>
      </c>
      <c r="M127" s="69" t="s">
        <v>927</v>
      </c>
      <c r="N127" s="69" t="s">
        <v>889</v>
      </c>
    </row>
    <row r="128" spans="1:14" x14ac:dyDescent="0.25">
      <c r="A128" s="69" t="s">
        <v>36</v>
      </c>
      <c r="B128" s="69" t="s">
        <v>924</v>
      </c>
      <c r="C128" s="69">
        <v>2018</v>
      </c>
      <c r="D128" s="70">
        <v>43159</v>
      </c>
      <c r="E128" s="69" t="s">
        <v>26</v>
      </c>
      <c r="F128" s="69" t="s">
        <v>26</v>
      </c>
      <c r="G128" s="71"/>
      <c r="H128" s="71"/>
      <c r="I128" s="71">
        <v>148.37446567000001</v>
      </c>
      <c r="J128" s="62">
        <v>30.197967346594101</v>
      </c>
      <c r="K128" s="69" t="s">
        <v>72</v>
      </c>
      <c r="L128" s="69" t="s">
        <v>52</v>
      </c>
      <c r="M128" s="69" t="s">
        <v>926</v>
      </c>
      <c r="N128" s="69" t="s">
        <v>889</v>
      </c>
    </row>
    <row r="129" spans="1:14" x14ac:dyDescent="0.25">
      <c r="A129" s="69" t="s">
        <v>36</v>
      </c>
      <c r="B129" s="69" t="s">
        <v>924</v>
      </c>
      <c r="C129" s="69">
        <v>2017</v>
      </c>
      <c r="D129" s="70">
        <v>43100</v>
      </c>
      <c r="E129" s="69" t="s">
        <v>26</v>
      </c>
      <c r="F129" s="69" t="s">
        <v>26</v>
      </c>
      <c r="G129" s="71"/>
      <c r="H129" s="71"/>
      <c r="I129" s="71">
        <v>144.92618977999999</v>
      </c>
      <c r="J129" s="62">
        <v>29.4961557359639</v>
      </c>
      <c r="K129" s="69" t="s">
        <v>191</v>
      </c>
      <c r="L129" s="69" t="s">
        <v>52</v>
      </c>
      <c r="M129" s="69" t="s">
        <v>929</v>
      </c>
      <c r="N129" s="69" t="s">
        <v>889</v>
      </c>
    </row>
    <row r="130" spans="1:14" x14ac:dyDescent="0.25">
      <c r="A130" s="69" t="s">
        <v>36</v>
      </c>
      <c r="B130" s="69" t="s">
        <v>924</v>
      </c>
      <c r="C130" s="69">
        <v>2017</v>
      </c>
      <c r="D130" s="70">
        <v>42825</v>
      </c>
      <c r="E130" s="69" t="s">
        <v>26</v>
      </c>
      <c r="F130" s="69" t="s">
        <v>26</v>
      </c>
      <c r="G130" s="71"/>
      <c r="H130" s="71"/>
      <c r="I130" s="71">
        <v>150.15555026000001</v>
      </c>
      <c r="J130" s="62">
        <v>30.560463238643202</v>
      </c>
      <c r="K130" s="69" t="s">
        <v>48</v>
      </c>
      <c r="L130" s="69" t="s">
        <v>32</v>
      </c>
      <c r="M130" s="69" t="s">
        <v>930</v>
      </c>
      <c r="N130" s="69" t="s">
        <v>889</v>
      </c>
    </row>
    <row r="131" spans="1:14" x14ac:dyDescent="0.25">
      <c r="A131" s="69" t="s">
        <v>36</v>
      </c>
      <c r="B131" s="69" t="s">
        <v>924</v>
      </c>
      <c r="C131" s="69">
        <v>2017</v>
      </c>
      <c r="D131" s="70">
        <v>43100</v>
      </c>
      <c r="E131" s="69" t="s">
        <v>26</v>
      </c>
      <c r="F131" s="69" t="s">
        <v>26</v>
      </c>
      <c r="G131" s="71"/>
      <c r="H131" s="71"/>
      <c r="I131" s="71">
        <v>115.30398839999999</v>
      </c>
      <c r="J131" s="62">
        <v>23.467286375133298</v>
      </c>
      <c r="K131" s="69" t="s">
        <v>399</v>
      </c>
      <c r="L131" s="69" t="s">
        <v>52</v>
      </c>
      <c r="M131" s="69" t="s">
        <v>929</v>
      </c>
      <c r="N131" s="69" t="s">
        <v>889</v>
      </c>
    </row>
    <row r="132" spans="1:14" x14ac:dyDescent="0.25">
      <c r="A132" s="69" t="s">
        <v>36</v>
      </c>
      <c r="B132" s="69" t="s">
        <v>924</v>
      </c>
      <c r="C132" s="69">
        <v>2017</v>
      </c>
      <c r="D132" s="70">
        <v>42825</v>
      </c>
      <c r="E132" s="69" t="s">
        <v>26</v>
      </c>
      <c r="F132" s="69" t="s">
        <v>26</v>
      </c>
      <c r="G132" s="71"/>
      <c r="H132" s="71"/>
      <c r="I132" s="71">
        <v>97.810486800000007</v>
      </c>
      <c r="J132" s="62">
        <v>19.9069150692691</v>
      </c>
      <c r="K132" s="69" t="s">
        <v>233</v>
      </c>
      <c r="L132" s="69" t="s">
        <v>162</v>
      </c>
      <c r="M132" s="69" t="s">
        <v>930</v>
      </c>
      <c r="N132" s="69" t="s">
        <v>889</v>
      </c>
    </row>
    <row r="133" spans="1:14" x14ac:dyDescent="0.25">
      <c r="A133" s="69" t="s">
        <v>36</v>
      </c>
      <c r="B133" s="69" t="s">
        <v>924</v>
      </c>
      <c r="C133" s="69">
        <v>2017</v>
      </c>
      <c r="D133" s="70">
        <v>43100</v>
      </c>
      <c r="E133" s="69" t="s">
        <v>26</v>
      </c>
      <c r="F133" s="69" t="s">
        <v>26</v>
      </c>
      <c r="G133" s="71"/>
      <c r="H133" s="71"/>
      <c r="I133" s="71">
        <v>85.226227469999998</v>
      </c>
      <c r="J133" s="62">
        <v>17.345699090411902</v>
      </c>
      <c r="K133" s="69" t="s">
        <v>241</v>
      </c>
      <c r="L133" s="69" t="s">
        <v>52</v>
      </c>
      <c r="M133" s="69" t="s">
        <v>929</v>
      </c>
      <c r="N133" s="69" t="s">
        <v>889</v>
      </c>
    </row>
    <row r="134" spans="1:14" x14ac:dyDescent="0.25">
      <c r="A134" s="69" t="s">
        <v>36</v>
      </c>
      <c r="B134" s="69" t="s">
        <v>924</v>
      </c>
      <c r="C134" s="69">
        <v>2018</v>
      </c>
      <c r="D134" s="70">
        <v>43159</v>
      </c>
      <c r="E134" s="69" t="s">
        <v>26</v>
      </c>
      <c r="F134" s="69" t="s">
        <v>26</v>
      </c>
      <c r="G134" s="71"/>
      <c r="H134" s="71"/>
      <c r="I134" s="71">
        <v>73.348257000000004</v>
      </c>
      <c r="J134" s="62">
        <v>14.9282308098882</v>
      </c>
      <c r="K134" s="69" t="s">
        <v>65</v>
      </c>
      <c r="L134" s="69" t="s">
        <v>52</v>
      </c>
      <c r="M134" s="69" t="s">
        <v>926</v>
      </c>
      <c r="N134" s="69" t="s">
        <v>889</v>
      </c>
    </row>
    <row r="135" spans="1:14" x14ac:dyDescent="0.25">
      <c r="A135" s="69" t="s">
        <v>36</v>
      </c>
      <c r="B135" s="69" t="s">
        <v>924</v>
      </c>
      <c r="C135" s="69">
        <v>2018</v>
      </c>
      <c r="D135" s="70">
        <v>43159</v>
      </c>
      <c r="E135" s="69" t="s">
        <v>26</v>
      </c>
      <c r="F135" s="69" t="s">
        <v>26</v>
      </c>
      <c r="G135" s="71"/>
      <c r="H135" s="71"/>
      <c r="I135" s="71">
        <v>72.322770449999993</v>
      </c>
      <c r="J135" s="62">
        <v>14.719518285051601</v>
      </c>
      <c r="K135" s="69" t="s">
        <v>150</v>
      </c>
      <c r="L135" s="69" t="s">
        <v>52</v>
      </c>
      <c r="M135" s="69" t="s">
        <v>926</v>
      </c>
      <c r="N135" s="69" t="s">
        <v>889</v>
      </c>
    </row>
    <row r="136" spans="1:14" x14ac:dyDescent="0.25">
      <c r="A136" s="69" t="s">
        <v>36</v>
      </c>
      <c r="B136" s="69" t="s">
        <v>924</v>
      </c>
      <c r="C136" s="69">
        <v>2017</v>
      </c>
      <c r="D136" s="70">
        <v>43100</v>
      </c>
      <c r="E136" s="69" t="s">
        <v>26</v>
      </c>
      <c r="F136" s="69" t="s">
        <v>26</v>
      </c>
      <c r="G136" s="71"/>
      <c r="H136" s="71"/>
      <c r="I136" s="71">
        <v>68.688773310000002</v>
      </c>
      <c r="J136" s="62">
        <v>13.9799076891462</v>
      </c>
      <c r="K136" s="69" t="s">
        <v>362</v>
      </c>
      <c r="L136" s="69" t="s">
        <v>52</v>
      </c>
      <c r="M136" s="69" t="s">
        <v>929</v>
      </c>
      <c r="N136" s="69" t="s">
        <v>889</v>
      </c>
    </row>
    <row r="137" spans="1:14" x14ac:dyDescent="0.25">
      <c r="A137" s="69" t="s">
        <v>36</v>
      </c>
      <c r="B137" s="69" t="s">
        <v>924</v>
      </c>
      <c r="C137" s="69">
        <v>2018</v>
      </c>
      <c r="D137" s="70">
        <v>43190</v>
      </c>
      <c r="E137" s="69" t="s">
        <v>26</v>
      </c>
      <c r="F137" s="69" t="s">
        <v>26</v>
      </c>
      <c r="G137" s="71"/>
      <c r="H137" s="71"/>
      <c r="I137" s="71">
        <v>52.512301649999998</v>
      </c>
      <c r="J137" s="62">
        <v>10.687585383108299</v>
      </c>
      <c r="K137" s="69" t="s">
        <v>51</v>
      </c>
      <c r="L137" s="69" t="s">
        <v>52</v>
      </c>
      <c r="M137" s="69" t="s">
        <v>927</v>
      </c>
      <c r="N137" s="69" t="s">
        <v>889</v>
      </c>
    </row>
    <row r="138" spans="1:14" x14ac:dyDescent="0.25">
      <c r="A138" s="69" t="s">
        <v>36</v>
      </c>
      <c r="B138" s="69" t="s">
        <v>924</v>
      </c>
      <c r="C138" s="69">
        <v>2018</v>
      </c>
      <c r="D138" s="70">
        <v>43159</v>
      </c>
      <c r="E138" s="69" t="s">
        <v>26</v>
      </c>
      <c r="F138" s="69" t="s">
        <v>26</v>
      </c>
      <c r="G138" s="71"/>
      <c r="H138" s="71"/>
      <c r="I138" s="71">
        <v>57.717562119999997</v>
      </c>
      <c r="J138" s="62">
        <v>11.746987922445401</v>
      </c>
      <c r="K138" s="69" t="s">
        <v>150</v>
      </c>
      <c r="L138" s="69" t="s">
        <v>52</v>
      </c>
      <c r="M138" s="69" t="s">
        <v>926</v>
      </c>
      <c r="N138" s="69" t="s">
        <v>889</v>
      </c>
    </row>
    <row r="139" spans="1:14" x14ac:dyDescent="0.25">
      <c r="A139" s="69" t="s">
        <v>36</v>
      </c>
      <c r="B139" s="69" t="s">
        <v>924</v>
      </c>
      <c r="C139" s="69">
        <v>2018</v>
      </c>
      <c r="D139" s="70">
        <v>43190</v>
      </c>
      <c r="E139" s="69" t="s">
        <v>26</v>
      </c>
      <c r="F139" s="69" t="s">
        <v>26</v>
      </c>
      <c r="G139" s="71"/>
      <c r="H139" s="71"/>
      <c r="I139" s="71">
        <v>42.636137519999998</v>
      </c>
      <c r="J139" s="62">
        <v>8.6775354694617395</v>
      </c>
      <c r="K139" s="69" t="s">
        <v>60</v>
      </c>
      <c r="L139" s="69" t="s">
        <v>61</v>
      </c>
      <c r="M139" s="69" t="s">
        <v>927</v>
      </c>
      <c r="N139" s="69" t="s">
        <v>889</v>
      </c>
    </row>
    <row r="140" spans="1:14" x14ac:dyDescent="0.25">
      <c r="A140" s="69" t="s">
        <v>36</v>
      </c>
      <c r="B140" s="69" t="s">
        <v>924</v>
      </c>
      <c r="C140" s="69">
        <v>2017</v>
      </c>
      <c r="D140" s="70">
        <v>43008</v>
      </c>
      <c r="E140" s="69" t="s">
        <v>26</v>
      </c>
      <c r="F140" s="69" t="s">
        <v>26</v>
      </c>
      <c r="G140" s="71"/>
      <c r="H140" s="71"/>
      <c r="I140" s="71">
        <v>45.42843783</v>
      </c>
      <c r="J140" s="62">
        <v>9.2458394104565809</v>
      </c>
      <c r="K140" s="69" t="s">
        <v>243</v>
      </c>
      <c r="L140" s="69" t="s">
        <v>102</v>
      </c>
      <c r="M140" s="69" t="s">
        <v>931</v>
      </c>
      <c r="N140" s="69" t="s">
        <v>889</v>
      </c>
    </row>
    <row r="141" spans="1:14" x14ac:dyDescent="0.25">
      <c r="A141" s="69" t="s">
        <v>36</v>
      </c>
      <c r="B141" s="69" t="s">
        <v>924</v>
      </c>
      <c r="C141" s="69">
        <v>2018</v>
      </c>
      <c r="D141" s="70">
        <v>43159</v>
      </c>
      <c r="E141" s="69" t="s">
        <v>26</v>
      </c>
      <c r="F141" s="69" t="s">
        <v>26</v>
      </c>
      <c r="G141" s="71"/>
      <c r="H141" s="71"/>
      <c r="I141" s="71">
        <v>42.779193710000001</v>
      </c>
      <c r="J141" s="62">
        <v>8.7066510328091091</v>
      </c>
      <c r="K141" s="69" t="s">
        <v>41</v>
      </c>
      <c r="L141" s="69" t="s">
        <v>42</v>
      </c>
      <c r="M141" s="69" t="s">
        <v>926</v>
      </c>
      <c r="N141" s="69" t="s">
        <v>889</v>
      </c>
    </row>
    <row r="142" spans="1:14" x14ac:dyDescent="0.25">
      <c r="A142" s="69" t="s">
        <v>36</v>
      </c>
      <c r="B142" s="69" t="s">
        <v>924</v>
      </c>
      <c r="C142" s="69">
        <v>2018</v>
      </c>
      <c r="D142" s="70">
        <v>43159</v>
      </c>
      <c r="E142" s="69" t="s">
        <v>26</v>
      </c>
      <c r="F142" s="69" t="s">
        <v>26</v>
      </c>
      <c r="G142" s="71"/>
      <c r="H142" s="71"/>
      <c r="I142" s="71">
        <v>40.399144470000003</v>
      </c>
      <c r="J142" s="62">
        <v>8.2222506414866707</v>
      </c>
      <c r="K142" s="69" t="s">
        <v>208</v>
      </c>
      <c r="L142" s="69" t="s">
        <v>52</v>
      </c>
      <c r="M142" s="69" t="s">
        <v>926</v>
      </c>
      <c r="N142" s="69" t="s">
        <v>889</v>
      </c>
    </row>
    <row r="143" spans="1:14" x14ac:dyDescent="0.25">
      <c r="A143" s="69" t="s">
        <v>36</v>
      </c>
      <c r="B143" s="69" t="s">
        <v>924</v>
      </c>
      <c r="C143" s="69">
        <v>2017</v>
      </c>
      <c r="D143" s="70">
        <v>43100</v>
      </c>
      <c r="E143" s="69" t="s">
        <v>26</v>
      </c>
      <c r="F143" s="69" t="s">
        <v>26</v>
      </c>
      <c r="G143" s="71"/>
      <c r="H143" s="71"/>
      <c r="I143" s="71">
        <v>38.91751309</v>
      </c>
      <c r="J143" s="62">
        <v>7.9207010734333601</v>
      </c>
      <c r="K143" s="69" t="s">
        <v>241</v>
      </c>
      <c r="L143" s="69" t="s">
        <v>52</v>
      </c>
      <c r="M143" s="69" t="s">
        <v>929</v>
      </c>
      <c r="N143" s="69" t="s">
        <v>889</v>
      </c>
    </row>
    <row r="144" spans="1:14" x14ac:dyDescent="0.25">
      <c r="A144" s="69" t="s">
        <v>36</v>
      </c>
      <c r="B144" s="69" t="s">
        <v>924</v>
      </c>
      <c r="C144" s="69">
        <v>2016</v>
      </c>
      <c r="D144" s="70">
        <v>42735</v>
      </c>
      <c r="E144" s="69" t="s">
        <v>26</v>
      </c>
      <c r="F144" s="69" t="s">
        <v>26</v>
      </c>
      <c r="G144" s="71"/>
      <c r="H144" s="71"/>
      <c r="I144" s="71">
        <v>37.013017990000002</v>
      </c>
      <c r="J144" s="62">
        <v>7.4089686913774697</v>
      </c>
      <c r="K144" s="69" t="s">
        <v>237</v>
      </c>
      <c r="L144" s="69" t="s">
        <v>162</v>
      </c>
      <c r="M144" s="69" t="s">
        <v>928</v>
      </c>
      <c r="N144" s="69" t="s">
        <v>889</v>
      </c>
    </row>
    <row r="145" spans="1:14" x14ac:dyDescent="0.25">
      <c r="A145" s="69" t="s">
        <v>36</v>
      </c>
      <c r="B145" s="69" t="s">
        <v>924</v>
      </c>
      <c r="C145" s="69">
        <v>2018</v>
      </c>
      <c r="D145" s="70">
        <v>43159</v>
      </c>
      <c r="E145" s="69" t="s">
        <v>26</v>
      </c>
      <c r="F145" s="69" t="s">
        <v>26</v>
      </c>
      <c r="G145" s="71"/>
      <c r="H145" s="71"/>
      <c r="I145" s="71">
        <v>35.133705089999999</v>
      </c>
      <c r="J145" s="62">
        <v>7.1506001675004303</v>
      </c>
      <c r="K145" s="69" t="s">
        <v>361</v>
      </c>
      <c r="L145" s="69" t="s">
        <v>85</v>
      </c>
      <c r="M145" s="69" t="s">
        <v>926</v>
      </c>
      <c r="N145" s="69" t="s">
        <v>889</v>
      </c>
    </row>
    <row r="146" spans="1:14" x14ac:dyDescent="0.25">
      <c r="A146" s="69" t="s">
        <v>36</v>
      </c>
      <c r="B146" s="69" t="s">
        <v>924</v>
      </c>
      <c r="C146" s="69">
        <v>2017</v>
      </c>
      <c r="D146" s="70">
        <v>42825</v>
      </c>
      <c r="E146" s="69" t="s">
        <v>26</v>
      </c>
      <c r="F146" s="69" t="s">
        <v>26</v>
      </c>
      <c r="G146" s="71"/>
      <c r="H146" s="71"/>
      <c r="I146" s="71">
        <v>38.047111460000004</v>
      </c>
      <c r="J146" s="62">
        <v>7.7435522636130703</v>
      </c>
      <c r="K146" s="69" t="s">
        <v>76</v>
      </c>
      <c r="L146" s="69" t="s">
        <v>52</v>
      </c>
      <c r="M146" s="69" t="s">
        <v>930</v>
      </c>
      <c r="N146" s="69" t="s">
        <v>889</v>
      </c>
    </row>
    <row r="147" spans="1:14" x14ac:dyDescent="0.25">
      <c r="A147" s="69" t="s">
        <v>36</v>
      </c>
      <c r="B147" s="69" t="s">
        <v>924</v>
      </c>
      <c r="C147" s="69">
        <v>2017</v>
      </c>
      <c r="D147" s="70">
        <v>43100</v>
      </c>
      <c r="E147" s="69" t="s">
        <v>26</v>
      </c>
      <c r="F147" s="69" t="s">
        <v>26</v>
      </c>
      <c r="G147" s="71"/>
      <c r="H147" s="71"/>
      <c r="I147" s="71">
        <v>34.24174043</v>
      </c>
      <c r="J147" s="62">
        <v>6.9690627341195199</v>
      </c>
      <c r="K147" s="69" t="s">
        <v>303</v>
      </c>
      <c r="L147" s="69" t="s">
        <v>52</v>
      </c>
      <c r="M147" s="69" t="s">
        <v>929</v>
      </c>
      <c r="N147" s="69" t="s">
        <v>889</v>
      </c>
    </row>
    <row r="148" spans="1:14" x14ac:dyDescent="0.25">
      <c r="A148" s="69" t="s">
        <v>36</v>
      </c>
      <c r="B148" s="69" t="s">
        <v>924</v>
      </c>
      <c r="C148" s="69">
        <v>2017</v>
      </c>
      <c r="D148" s="70">
        <v>43100</v>
      </c>
      <c r="E148" s="69" t="s">
        <v>26</v>
      </c>
      <c r="F148" s="69" t="s">
        <v>26</v>
      </c>
      <c r="G148" s="71"/>
      <c r="H148" s="71"/>
      <c r="I148" s="71">
        <v>33.101852110000003</v>
      </c>
      <c r="J148" s="62">
        <v>6.7370665472373199</v>
      </c>
      <c r="K148" s="69" t="s">
        <v>68</v>
      </c>
      <c r="L148" s="69" t="s">
        <v>69</v>
      </c>
      <c r="M148" s="69" t="s">
        <v>929</v>
      </c>
      <c r="N148" s="69" t="s">
        <v>889</v>
      </c>
    </row>
    <row r="149" spans="1:14" x14ac:dyDescent="0.25">
      <c r="A149" s="69" t="s">
        <v>36</v>
      </c>
      <c r="B149" s="69" t="s">
        <v>924</v>
      </c>
      <c r="C149" s="69">
        <v>2016</v>
      </c>
      <c r="D149" s="70">
        <v>42735</v>
      </c>
      <c r="E149" s="69" t="s">
        <v>26</v>
      </c>
      <c r="F149" s="69" t="s">
        <v>26</v>
      </c>
      <c r="G149" s="71"/>
      <c r="H149" s="71"/>
      <c r="I149" s="71">
        <v>32.530346799999997</v>
      </c>
      <c r="J149" s="62">
        <v>6.5116635726913197</v>
      </c>
      <c r="K149" s="69" t="s">
        <v>53</v>
      </c>
      <c r="L149" s="69" t="s">
        <v>32</v>
      </c>
      <c r="M149" s="69" t="s">
        <v>928</v>
      </c>
      <c r="N149" s="69" t="s">
        <v>889</v>
      </c>
    </row>
    <row r="150" spans="1:14" x14ac:dyDescent="0.25">
      <c r="A150" s="69" t="s">
        <v>36</v>
      </c>
      <c r="B150" s="69" t="s">
        <v>924</v>
      </c>
      <c r="C150" s="69">
        <v>2018</v>
      </c>
      <c r="D150" s="70">
        <v>43190</v>
      </c>
      <c r="E150" s="69" t="s">
        <v>26</v>
      </c>
      <c r="F150" s="69" t="s">
        <v>26</v>
      </c>
      <c r="G150" s="71"/>
      <c r="H150" s="71"/>
      <c r="I150" s="71">
        <v>26.84819705</v>
      </c>
      <c r="J150" s="62">
        <v>5.4642891158512503</v>
      </c>
      <c r="K150" s="69" t="s">
        <v>201</v>
      </c>
      <c r="L150" s="69" t="s">
        <v>52</v>
      </c>
      <c r="M150" s="69" t="s">
        <v>927</v>
      </c>
      <c r="N150" s="69" t="s">
        <v>889</v>
      </c>
    </row>
    <row r="151" spans="1:14" x14ac:dyDescent="0.25">
      <c r="A151" s="69" t="s">
        <v>36</v>
      </c>
      <c r="B151" s="69" t="s">
        <v>924</v>
      </c>
      <c r="C151" s="69">
        <v>2016</v>
      </c>
      <c r="D151" s="70">
        <v>42735</v>
      </c>
      <c r="E151" s="69" t="s">
        <v>26</v>
      </c>
      <c r="F151" s="69" t="s">
        <v>26</v>
      </c>
      <c r="G151" s="71"/>
      <c r="H151" s="71"/>
      <c r="I151" s="71">
        <v>30.564957230000001</v>
      </c>
      <c r="J151" s="62">
        <v>6.1182476725227897</v>
      </c>
      <c r="K151" s="69" t="s">
        <v>301</v>
      </c>
      <c r="L151" s="69" t="s">
        <v>204</v>
      </c>
      <c r="M151" s="69" t="s">
        <v>928</v>
      </c>
      <c r="N151" s="69" t="s">
        <v>889</v>
      </c>
    </row>
    <row r="152" spans="1:14" x14ac:dyDescent="0.25">
      <c r="A152" s="69" t="s">
        <v>36</v>
      </c>
      <c r="B152" s="69" t="s">
        <v>924</v>
      </c>
      <c r="C152" s="69">
        <v>2018</v>
      </c>
      <c r="D152" s="70">
        <v>43159</v>
      </c>
      <c r="E152" s="69" t="s">
        <v>26</v>
      </c>
      <c r="F152" s="69" t="s">
        <v>26</v>
      </c>
      <c r="G152" s="71"/>
      <c r="H152" s="71"/>
      <c r="I152" s="71">
        <v>27.923860260000001</v>
      </c>
      <c r="J152" s="62">
        <v>5.68321386375065</v>
      </c>
      <c r="K152" s="69" t="s">
        <v>51</v>
      </c>
      <c r="L152" s="69" t="s">
        <v>52</v>
      </c>
      <c r="M152" s="69" t="s">
        <v>926</v>
      </c>
      <c r="N152" s="69" t="s">
        <v>889</v>
      </c>
    </row>
    <row r="153" spans="1:14" x14ac:dyDescent="0.25">
      <c r="A153" s="69" t="s">
        <v>36</v>
      </c>
      <c r="B153" s="69" t="s">
        <v>924</v>
      </c>
      <c r="C153" s="69">
        <v>2018</v>
      </c>
      <c r="D153" s="70">
        <v>43190</v>
      </c>
      <c r="E153" s="69" t="s">
        <v>26</v>
      </c>
      <c r="F153" s="69" t="s">
        <v>26</v>
      </c>
      <c r="G153" s="71"/>
      <c r="H153" s="71"/>
      <c r="I153" s="71">
        <v>23.90682335</v>
      </c>
      <c r="J153" s="62">
        <v>4.8656449586801402</v>
      </c>
      <c r="K153" s="69" t="s">
        <v>51</v>
      </c>
      <c r="L153" s="69" t="s">
        <v>52</v>
      </c>
      <c r="M153" s="69" t="s">
        <v>927</v>
      </c>
      <c r="N153" s="69" t="s">
        <v>889</v>
      </c>
    </row>
    <row r="154" spans="1:14" x14ac:dyDescent="0.25">
      <c r="A154" s="69" t="s">
        <v>36</v>
      </c>
      <c r="B154" s="69" t="s">
        <v>924</v>
      </c>
      <c r="C154" s="69">
        <v>2017</v>
      </c>
      <c r="D154" s="70">
        <v>42825</v>
      </c>
      <c r="E154" s="69" t="s">
        <v>26</v>
      </c>
      <c r="F154" s="69" t="s">
        <v>26</v>
      </c>
      <c r="G154" s="71"/>
      <c r="H154" s="71"/>
      <c r="I154" s="71">
        <v>26.176971600000002</v>
      </c>
      <c r="J154" s="62">
        <v>5.3276777108512503</v>
      </c>
      <c r="K154" s="69" t="s">
        <v>265</v>
      </c>
      <c r="L154" s="69" t="s">
        <v>162</v>
      </c>
      <c r="M154" s="69" t="s">
        <v>930</v>
      </c>
      <c r="N154" s="69" t="s">
        <v>889</v>
      </c>
    </row>
    <row r="155" spans="1:14" x14ac:dyDescent="0.25">
      <c r="A155" s="69" t="s">
        <v>36</v>
      </c>
      <c r="B155" s="69" t="s">
        <v>924</v>
      </c>
      <c r="C155" s="69">
        <v>2018</v>
      </c>
      <c r="D155" s="70">
        <v>43159</v>
      </c>
      <c r="E155" s="69" t="s">
        <v>26</v>
      </c>
      <c r="F155" s="69" t="s">
        <v>26</v>
      </c>
      <c r="G155" s="71"/>
      <c r="H155" s="71"/>
      <c r="I155" s="71">
        <v>22.841963700000001</v>
      </c>
      <c r="J155" s="62">
        <v>4.6489190092777299</v>
      </c>
      <c r="K155" s="69" t="s">
        <v>180</v>
      </c>
      <c r="L155" s="69" t="s">
        <v>52</v>
      </c>
      <c r="M155" s="69" t="s">
        <v>926</v>
      </c>
      <c r="N155" s="69" t="s">
        <v>889</v>
      </c>
    </row>
    <row r="156" spans="1:14" x14ac:dyDescent="0.25">
      <c r="A156" s="69" t="s">
        <v>36</v>
      </c>
      <c r="B156" s="69" t="s">
        <v>924</v>
      </c>
      <c r="C156" s="69">
        <v>2018</v>
      </c>
      <c r="D156" s="70">
        <v>43190</v>
      </c>
      <c r="E156" s="69" t="s">
        <v>26</v>
      </c>
      <c r="F156" s="69" t="s">
        <v>26</v>
      </c>
      <c r="G156" s="71"/>
      <c r="H156" s="71"/>
      <c r="I156" s="71">
        <v>18.907237510000002</v>
      </c>
      <c r="J156" s="62">
        <v>3.8481024235743799</v>
      </c>
      <c r="K156" s="69" t="s">
        <v>249</v>
      </c>
      <c r="L156" s="69" t="s">
        <v>52</v>
      </c>
      <c r="M156" s="69" t="s">
        <v>927</v>
      </c>
      <c r="N156" s="69" t="s">
        <v>889</v>
      </c>
    </row>
    <row r="157" spans="1:14" x14ac:dyDescent="0.25">
      <c r="A157" s="69" t="s">
        <v>36</v>
      </c>
      <c r="B157" s="69" t="s">
        <v>924</v>
      </c>
      <c r="C157" s="69">
        <v>2018</v>
      </c>
      <c r="D157" s="70">
        <v>43159</v>
      </c>
      <c r="E157" s="69" t="s">
        <v>26</v>
      </c>
      <c r="F157" s="69" t="s">
        <v>26</v>
      </c>
      <c r="G157" s="71"/>
      <c r="H157" s="71"/>
      <c r="I157" s="71">
        <v>20.2368618</v>
      </c>
      <c r="J157" s="62">
        <v>4.1187146930868401</v>
      </c>
      <c r="K157" s="69" t="s">
        <v>281</v>
      </c>
      <c r="L157" s="69" t="s">
        <v>52</v>
      </c>
      <c r="M157" s="69" t="s">
        <v>926</v>
      </c>
      <c r="N157" s="69" t="s">
        <v>889</v>
      </c>
    </row>
    <row r="158" spans="1:14" x14ac:dyDescent="0.25">
      <c r="A158" s="69" t="s">
        <v>36</v>
      </c>
      <c r="B158" s="69" t="s">
        <v>924</v>
      </c>
      <c r="C158" s="69">
        <v>2018</v>
      </c>
      <c r="D158" s="70">
        <v>43159</v>
      </c>
      <c r="E158" s="69" t="s">
        <v>26</v>
      </c>
      <c r="F158" s="69" t="s">
        <v>26</v>
      </c>
      <c r="G158" s="71"/>
      <c r="H158" s="71"/>
      <c r="I158" s="71">
        <v>18.27917433</v>
      </c>
      <c r="J158" s="62">
        <v>3.7202756353491</v>
      </c>
      <c r="K158" s="69" t="s">
        <v>388</v>
      </c>
      <c r="L158" s="69" t="s">
        <v>42</v>
      </c>
      <c r="M158" s="69" t="s">
        <v>926</v>
      </c>
      <c r="N158" s="69" t="s">
        <v>889</v>
      </c>
    </row>
    <row r="159" spans="1:14" x14ac:dyDescent="0.25">
      <c r="A159" s="69" t="s">
        <v>36</v>
      </c>
      <c r="B159" s="69" t="s">
        <v>924</v>
      </c>
      <c r="C159" s="69">
        <v>2018</v>
      </c>
      <c r="D159" s="70">
        <v>43159</v>
      </c>
      <c r="E159" s="69" t="s">
        <v>26</v>
      </c>
      <c r="F159" s="69" t="s">
        <v>26</v>
      </c>
      <c r="G159" s="71"/>
      <c r="H159" s="71"/>
      <c r="I159" s="71">
        <v>16.76499995</v>
      </c>
      <c r="J159" s="62">
        <v>3.4121027413284599</v>
      </c>
      <c r="K159" s="69" t="s">
        <v>78</v>
      </c>
      <c r="L159" s="69" t="s">
        <v>52</v>
      </c>
      <c r="M159" s="69" t="s">
        <v>926</v>
      </c>
      <c r="N159" s="69" t="s">
        <v>889</v>
      </c>
    </row>
    <row r="160" spans="1:14" x14ac:dyDescent="0.25">
      <c r="A160" s="69" t="s">
        <v>36</v>
      </c>
      <c r="B160" s="69" t="s">
        <v>924</v>
      </c>
      <c r="C160" s="69">
        <v>2017</v>
      </c>
      <c r="D160" s="70">
        <v>42916</v>
      </c>
      <c r="E160" s="69" t="s">
        <v>26</v>
      </c>
      <c r="F160" s="69" t="s">
        <v>26</v>
      </c>
      <c r="G160" s="71"/>
      <c r="H160" s="71"/>
      <c r="I160" s="71">
        <v>18.625463499999999</v>
      </c>
      <c r="J160" s="62">
        <v>3.7907542652192601</v>
      </c>
      <c r="K160" s="69" t="s">
        <v>428</v>
      </c>
      <c r="L160" s="69" t="s">
        <v>52</v>
      </c>
      <c r="M160" s="69" t="s">
        <v>932</v>
      </c>
      <c r="N160" s="69" t="s">
        <v>889</v>
      </c>
    </row>
    <row r="161" spans="1:14" x14ac:dyDescent="0.25">
      <c r="A161" s="69" t="s">
        <v>36</v>
      </c>
      <c r="B161" s="69" t="s">
        <v>924</v>
      </c>
      <c r="C161" s="69">
        <v>2018</v>
      </c>
      <c r="D161" s="70">
        <v>43159</v>
      </c>
      <c r="E161" s="69" t="s">
        <v>26</v>
      </c>
      <c r="F161" s="69" t="s">
        <v>26</v>
      </c>
      <c r="G161" s="71"/>
      <c r="H161" s="71"/>
      <c r="I161" s="71">
        <v>16.238156289999999</v>
      </c>
      <c r="J161" s="62">
        <v>3.30487669290026</v>
      </c>
      <c r="K161" s="69" t="s">
        <v>147</v>
      </c>
      <c r="L161" s="69" t="s">
        <v>52</v>
      </c>
      <c r="M161" s="69" t="s">
        <v>926</v>
      </c>
      <c r="N161" s="69" t="s">
        <v>889</v>
      </c>
    </row>
    <row r="162" spans="1:14" x14ac:dyDescent="0.25">
      <c r="A162" s="69" t="s">
        <v>36</v>
      </c>
      <c r="B162" s="69" t="s">
        <v>924</v>
      </c>
      <c r="C162" s="69">
        <v>2018</v>
      </c>
      <c r="D162" s="70">
        <v>43190</v>
      </c>
      <c r="E162" s="69" t="s">
        <v>26</v>
      </c>
      <c r="F162" s="69" t="s">
        <v>26</v>
      </c>
      <c r="G162" s="71"/>
      <c r="H162" s="71"/>
      <c r="I162" s="71">
        <v>14.22766624</v>
      </c>
      <c r="J162" s="62">
        <v>2.8956909707721401</v>
      </c>
      <c r="K162" s="69" t="s">
        <v>111</v>
      </c>
      <c r="L162" s="69" t="s">
        <v>52</v>
      </c>
      <c r="M162" s="69" t="s">
        <v>927</v>
      </c>
      <c r="N162" s="69" t="s">
        <v>889</v>
      </c>
    </row>
    <row r="163" spans="1:14" x14ac:dyDescent="0.25">
      <c r="A163" s="69" t="s">
        <v>36</v>
      </c>
      <c r="B163" s="69" t="s">
        <v>924</v>
      </c>
      <c r="C163" s="69">
        <v>2017</v>
      </c>
      <c r="D163" s="70">
        <v>43100</v>
      </c>
      <c r="E163" s="69" t="s">
        <v>26</v>
      </c>
      <c r="F163" s="69" t="s">
        <v>26</v>
      </c>
      <c r="G163" s="71"/>
      <c r="H163" s="71"/>
      <c r="I163" s="71">
        <v>16.072043019999999</v>
      </c>
      <c r="J163" s="62">
        <v>3.2710684289200298</v>
      </c>
      <c r="K163" s="69" t="s">
        <v>384</v>
      </c>
      <c r="L163" s="69" t="s">
        <v>57</v>
      </c>
      <c r="M163" s="69" t="s">
        <v>929</v>
      </c>
      <c r="N163" s="69" t="s">
        <v>889</v>
      </c>
    </row>
    <row r="164" spans="1:14" x14ac:dyDescent="0.25">
      <c r="A164" s="69" t="s">
        <v>36</v>
      </c>
      <c r="B164" s="69" t="s">
        <v>924</v>
      </c>
      <c r="C164" s="69">
        <v>2018</v>
      </c>
      <c r="D164" s="70">
        <v>43159</v>
      </c>
      <c r="E164" s="69" t="s">
        <v>26</v>
      </c>
      <c r="F164" s="69" t="s">
        <v>26</v>
      </c>
      <c r="G164" s="71"/>
      <c r="H164" s="71"/>
      <c r="I164" s="71">
        <v>14.219989200000001</v>
      </c>
      <c r="J164" s="62">
        <v>2.8941284984006899</v>
      </c>
      <c r="K164" s="69" t="s">
        <v>56</v>
      </c>
      <c r="L164" s="69" t="s">
        <v>57</v>
      </c>
      <c r="M164" s="69" t="s">
        <v>926</v>
      </c>
      <c r="N164" s="69" t="s">
        <v>889</v>
      </c>
    </row>
    <row r="165" spans="1:14" x14ac:dyDescent="0.25">
      <c r="A165" s="69" t="s">
        <v>36</v>
      </c>
      <c r="B165" s="69" t="s">
        <v>924</v>
      </c>
      <c r="C165" s="69">
        <v>2018</v>
      </c>
      <c r="D165" s="70">
        <v>43159</v>
      </c>
      <c r="E165" s="69" t="s">
        <v>26</v>
      </c>
      <c r="F165" s="69" t="s">
        <v>26</v>
      </c>
      <c r="G165" s="71"/>
      <c r="H165" s="71"/>
      <c r="I165" s="71">
        <v>12.695554169999999</v>
      </c>
      <c r="J165" s="62">
        <v>2.5838673018392102</v>
      </c>
      <c r="K165" s="69" t="s">
        <v>161</v>
      </c>
      <c r="L165" s="69" t="s">
        <v>162</v>
      </c>
      <c r="M165" s="69" t="s">
        <v>926</v>
      </c>
      <c r="N165" s="69" t="s">
        <v>889</v>
      </c>
    </row>
    <row r="166" spans="1:14" x14ac:dyDescent="0.25">
      <c r="A166" s="69" t="s">
        <v>36</v>
      </c>
      <c r="B166" s="69" t="s">
        <v>924</v>
      </c>
      <c r="C166" s="69">
        <v>2018</v>
      </c>
      <c r="D166" s="70">
        <v>43159</v>
      </c>
      <c r="E166" s="69" t="s">
        <v>26</v>
      </c>
      <c r="F166" s="69" t="s">
        <v>26</v>
      </c>
      <c r="G166" s="71"/>
      <c r="H166" s="71"/>
      <c r="I166" s="71">
        <v>12.57184685</v>
      </c>
      <c r="J166" s="62">
        <v>2.5586897243293198</v>
      </c>
      <c r="K166" s="69" t="s">
        <v>403</v>
      </c>
      <c r="L166" s="69" t="s">
        <v>52</v>
      </c>
      <c r="M166" s="69" t="s">
        <v>926</v>
      </c>
      <c r="N166" s="69" t="s">
        <v>889</v>
      </c>
    </row>
    <row r="167" spans="1:14" x14ac:dyDescent="0.25">
      <c r="A167" s="69" t="s">
        <v>36</v>
      </c>
      <c r="B167" s="69" t="s">
        <v>924</v>
      </c>
      <c r="C167" s="69">
        <v>2018</v>
      </c>
      <c r="D167" s="70">
        <v>43159</v>
      </c>
      <c r="E167" s="69" t="s">
        <v>26</v>
      </c>
      <c r="F167" s="69" t="s">
        <v>26</v>
      </c>
      <c r="G167" s="71"/>
      <c r="H167" s="71"/>
      <c r="I167" s="71">
        <v>12.15078389</v>
      </c>
      <c r="J167" s="62">
        <v>2.4729927315245099</v>
      </c>
      <c r="K167" s="69" t="s">
        <v>407</v>
      </c>
      <c r="L167" s="69" t="s">
        <v>42</v>
      </c>
      <c r="M167" s="69" t="s">
        <v>926</v>
      </c>
      <c r="N167" s="69" t="s">
        <v>889</v>
      </c>
    </row>
    <row r="168" spans="1:14" x14ac:dyDescent="0.25">
      <c r="A168" s="69" t="s">
        <v>36</v>
      </c>
      <c r="B168" s="69" t="s">
        <v>924</v>
      </c>
      <c r="C168" s="69">
        <v>2018</v>
      </c>
      <c r="D168" s="70">
        <v>43131</v>
      </c>
      <c r="E168" s="69" t="s">
        <v>26</v>
      </c>
      <c r="F168" s="69" t="s">
        <v>26</v>
      </c>
      <c r="G168" s="71"/>
      <c r="H168" s="71"/>
      <c r="I168" s="71">
        <v>12.83497904</v>
      </c>
      <c r="J168" s="62">
        <v>2.6122437994565799</v>
      </c>
      <c r="K168" s="69" t="s">
        <v>226</v>
      </c>
      <c r="L168" s="69" t="s">
        <v>52</v>
      </c>
      <c r="M168" s="69" t="s">
        <v>933</v>
      </c>
      <c r="N168" s="69" t="s">
        <v>889</v>
      </c>
    </row>
    <row r="169" spans="1:14" x14ac:dyDescent="0.25">
      <c r="A169" s="69" t="s">
        <v>36</v>
      </c>
      <c r="B169" s="69" t="s">
        <v>924</v>
      </c>
      <c r="C169" s="69">
        <v>2018</v>
      </c>
      <c r="D169" s="70">
        <v>43159</v>
      </c>
      <c r="E169" s="69" t="s">
        <v>26</v>
      </c>
      <c r="F169" s="69" t="s">
        <v>26</v>
      </c>
      <c r="G169" s="71"/>
      <c r="H169" s="71"/>
      <c r="I169" s="71">
        <v>11.76950823</v>
      </c>
      <c r="J169" s="62">
        <v>2.3953934634918301</v>
      </c>
      <c r="K169" s="69" t="s">
        <v>111</v>
      </c>
      <c r="L169" s="69" t="s">
        <v>52</v>
      </c>
      <c r="M169" s="69" t="s">
        <v>926</v>
      </c>
      <c r="N169" s="69" t="s">
        <v>889</v>
      </c>
    </row>
    <row r="170" spans="1:14" x14ac:dyDescent="0.25">
      <c r="A170" s="69" t="s">
        <v>36</v>
      </c>
      <c r="B170" s="69" t="s">
        <v>924</v>
      </c>
      <c r="C170" s="69">
        <v>2017</v>
      </c>
      <c r="D170" s="70">
        <v>43100</v>
      </c>
      <c r="E170" s="69" t="s">
        <v>26</v>
      </c>
      <c r="F170" s="69" t="s">
        <v>26</v>
      </c>
      <c r="G170" s="71"/>
      <c r="H170" s="71"/>
      <c r="I170" s="71">
        <v>9.3060199600000004</v>
      </c>
      <c r="J170" s="62">
        <v>1.89401111309716</v>
      </c>
      <c r="K170" s="69" t="s">
        <v>182</v>
      </c>
      <c r="L170" s="69" t="s">
        <v>57</v>
      </c>
      <c r="M170" s="69" t="s">
        <v>929</v>
      </c>
      <c r="N170" s="69" t="s">
        <v>889</v>
      </c>
    </row>
    <row r="171" spans="1:14" x14ac:dyDescent="0.25">
      <c r="A171" s="69" t="s">
        <v>36</v>
      </c>
      <c r="B171" s="69" t="s">
        <v>924</v>
      </c>
      <c r="C171" s="69">
        <v>2018</v>
      </c>
      <c r="D171" s="70">
        <v>43159</v>
      </c>
      <c r="E171" s="69" t="s">
        <v>26</v>
      </c>
      <c r="F171" s="69" t="s">
        <v>26</v>
      </c>
      <c r="G171" s="71"/>
      <c r="H171" s="71"/>
      <c r="I171" s="71">
        <v>8.8629273899999994</v>
      </c>
      <c r="J171" s="62">
        <v>1.8038305358667199</v>
      </c>
      <c r="K171" s="69" t="s">
        <v>150</v>
      </c>
      <c r="L171" s="69" t="s">
        <v>52</v>
      </c>
      <c r="M171" s="69" t="s">
        <v>926</v>
      </c>
      <c r="N171" s="69" t="s">
        <v>889</v>
      </c>
    </row>
    <row r="172" spans="1:14" x14ac:dyDescent="0.25">
      <c r="A172" s="69" t="s">
        <v>36</v>
      </c>
      <c r="B172" s="69" t="s">
        <v>924</v>
      </c>
      <c r="C172" s="69">
        <v>2017</v>
      </c>
      <c r="D172" s="70">
        <v>42916</v>
      </c>
      <c r="E172" s="69" t="s">
        <v>26</v>
      </c>
      <c r="F172" s="69" t="s">
        <v>26</v>
      </c>
      <c r="G172" s="71"/>
      <c r="H172" s="71"/>
      <c r="I172" s="71">
        <v>8.5337208600000007</v>
      </c>
      <c r="J172" s="62">
        <v>1.7368286565451401</v>
      </c>
      <c r="K172" s="69" t="s">
        <v>420</v>
      </c>
      <c r="L172" s="69" t="s">
        <v>204</v>
      </c>
      <c r="M172" s="69" t="s">
        <v>932</v>
      </c>
      <c r="N172" s="69" t="s">
        <v>889</v>
      </c>
    </row>
    <row r="173" spans="1:14" x14ac:dyDescent="0.25">
      <c r="A173" s="69" t="s">
        <v>36</v>
      </c>
      <c r="B173" s="69" t="s">
        <v>924</v>
      </c>
      <c r="C173" s="69">
        <v>2018</v>
      </c>
      <c r="D173" s="70">
        <v>43190</v>
      </c>
      <c r="E173" s="69" t="s">
        <v>26</v>
      </c>
      <c r="F173" s="69" t="s">
        <v>26</v>
      </c>
      <c r="G173" s="71"/>
      <c r="H173" s="71"/>
      <c r="I173" s="71">
        <v>6.6699510399999999</v>
      </c>
      <c r="J173" s="62">
        <v>1.3575042228443699</v>
      </c>
      <c r="K173" s="69" t="s">
        <v>54</v>
      </c>
      <c r="L173" s="69" t="s">
        <v>42</v>
      </c>
      <c r="M173" s="69" t="s">
        <v>927</v>
      </c>
      <c r="N173" s="69" t="s">
        <v>889</v>
      </c>
    </row>
    <row r="174" spans="1:14" x14ac:dyDescent="0.25">
      <c r="A174" s="69" t="s">
        <v>36</v>
      </c>
      <c r="B174" s="69" t="s">
        <v>924</v>
      </c>
      <c r="C174" s="69">
        <v>2017</v>
      </c>
      <c r="D174" s="70">
        <v>43100</v>
      </c>
      <c r="E174" s="69" t="s">
        <v>26</v>
      </c>
      <c r="F174" s="69" t="s">
        <v>26</v>
      </c>
      <c r="G174" s="71"/>
      <c r="H174" s="71"/>
      <c r="I174" s="71">
        <v>7.4370411699999996</v>
      </c>
      <c r="J174" s="62">
        <v>1.5136265218736</v>
      </c>
      <c r="K174" s="69" t="s">
        <v>256</v>
      </c>
      <c r="L174" s="69" t="s">
        <v>162</v>
      </c>
      <c r="M174" s="69" t="s">
        <v>929</v>
      </c>
      <c r="N174" s="69" t="s">
        <v>889</v>
      </c>
    </row>
    <row r="175" spans="1:14" x14ac:dyDescent="0.25">
      <c r="A175" s="69" t="s">
        <v>36</v>
      </c>
      <c r="B175" s="69" t="s">
        <v>924</v>
      </c>
      <c r="C175" s="69">
        <v>2017</v>
      </c>
      <c r="D175" s="70">
        <v>43100</v>
      </c>
      <c r="E175" s="69" t="s">
        <v>26</v>
      </c>
      <c r="F175" s="69" t="s">
        <v>26</v>
      </c>
      <c r="G175" s="71"/>
      <c r="H175" s="71"/>
      <c r="I175" s="71">
        <v>7.40882401</v>
      </c>
      <c r="J175" s="62">
        <v>1.50788361407309</v>
      </c>
      <c r="K175" s="69" t="s">
        <v>259</v>
      </c>
      <c r="L175" s="69" t="s">
        <v>42</v>
      </c>
      <c r="M175" s="69" t="s">
        <v>929</v>
      </c>
      <c r="N175" s="69" t="s">
        <v>889</v>
      </c>
    </row>
    <row r="176" spans="1:14" x14ac:dyDescent="0.25">
      <c r="A176" s="69" t="s">
        <v>36</v>
      </c>
      <c r="B176" s="69" t="s">
        <v>924</v>
      </c>
      <c r="C176" s="69">
        <v>2017</v>
      </c>
      <c r="D176" s="70">
        <v>43100</v>
      </c>
      <c r="E176" s="69" t="s">
        <v>26</v>
      </c>
      <c r="F176" s="69" t="s">
        <v>26</v>
      </c>
      <c r="G176" s="71"/>
      <c r="H176" s="71"/>
      <c r="I176" s="71">
        <v>6.9208092800000003</v>
      </c>
      <c r="J176" s="62">
        <v>1.4085602378125499</v>
      </c>
      <c r="K176" s="69" t="s">
        <v>168</v>
      </c>
      <c r="L176" s="69" t="s">
        <v>52</v>
      </c>
      <c r="M176" s="69" t="s">
        <v>929</v>
      </c>
      <c r="N176" s="69" t="s">
        <v>889</v>
      </c>
    </row>
    <row r="177" spans="1:14" x14ac:dyDescent="0.25">
      <c r="A177" s="69" t="s">
        <v>36</v>
      </c>
      <c r="B177" s="69" t="s">
        <v>924</v>
      </c>
      <c r="C177" s="69">
        <v>2017</v>
      </c>
      <c r="D177" s="70">
        <v>43008</v>
      </c>
      <c r="E177" s="69" t="s">
        <v>26</v>
      </c>
      <c r="F177" s="69" t="s">
        <v>26</v>
      </c>
      <c r="G177" s="71"/>
      <c r="H177" s="71"/>
      <c r="I177" s="71">
        <v>6.03355072</v>
      </c>
      <c r="J177" s="62">
        <v>1.2279806151539101</v>
      </c>
      <c r="K177" s="69" t="s">
        <v>126</v>
      </c>
      <c r="L177" s="69" t="s">
        <v>61</v>
      </c>
      <c r="M177" s="69" t="s">
        <v>931</v>
      </c>
      <c r="N177" s="69" t="s">
        <v>889</v>
      </c>
    </row>
    <row r="178" spans="1:14" x14ac:dyDescent="0.25">
      <c r="A178" s="69" t="s">
        <v>36</v>
      </c>
      <c r="B178" s="69" t="s">
        <v>924</v>
      </c>
      <c r="C178" s="69">
        <v>2018</v>
      </c>
      <c r="D178" s="70">
        <v>43159</v>
      </c>
      <c r="E178" s="69" t="s">
        <v>26</v>
      </c>
      <c r="F178" s="69" t="s">
        <v>26</v>
      </c>
      <c r="G178" s="71"/>
      <c r="H178" s="71"/>
      <c r="I178" s="71">
        <v>5.6888772300000001</v>
      </c>
      <c r="J178" s="62">
        <v>1.15783081714617</v>
      </c>
      <c r="K178" s="69" t="s">
        <v>413</v>
      </c>
      <c r="L178" s="69" t="s">
        <v>52</v>
      </c>
      <c r="M178" s="69" t="s">
        <v>926</v>
      </c>
      <c r="N178" s="69" t="s">
        <v>889</v>
      </c>
    </row>
    <row r="179" spans="1:14" x14ac:dyDescent="0.25">
      <c r="A179" s="69" t="s">
        <v>36</v>
      </c>
      <c r="B179" s="69" t="s">
        <v>924</v>
      </c>
      <c r="C179" s="69">
        <v>2018</v>
      </c>
      <c r="D179" s="70">
        <v>43131</v>
      </c>
      <c r="E179" s="69" t="s">
        <v>26</v>
      </c>
      <c r="F179" s="69" t="s">
        <v>26</v>
      </c>
      <c r="G179" s="71"/>
      <c r="H179" s="71"/>
      <c r="I179" s="71">
        <v>5.9467400599999998</v>
      </c>
      <c r="J179" s="62">
        <v>1.21031244385383</v>
      </c>
      <c r="K179" s="69" t="s">
        <v>409</v>
      </c>
      <c r="L179" s="69" t="s">
        <v>204</v>
      </c>
      <c r="M179" s="69" t="s">
        <v>933</v>
      </c>
      <c r="N179" s="69" t="s">
        <v>889</v>
      </c>
    </row>
    <row r="180" spans="1:14" x14ac:dyDescent="0.25">
      <c r="A180" s="69" t="s">
        <v>36</v>
      </c>
      <c r="B180" s="69" t="s">
        <v>924</v>
      </c>
      <c r="C180" s="69">
        <v>2018</v>
      </c>
      <c r="D180" s="70">
        <v>43159</v>
      </c>
      <c r="E180" s="69" t="s">
        <v>26</v>
      </c>
      <c r="F180" s="69" t="s">
        <v>26</v>
      </c>
      <c r="G180" s="71"/>
      <c r="H180" s="71"/>
      <c r="I180" s="71">
        <v>5.3444262599999997</v>
      </c>
      <c r="J180" s="62">
        <v>1.0877263076027499</v>
      </c>
      <c r="K180" s="69" t="s">
        <v>208</v>
      </c>
      <c r="L180" s="69" t="s">
        <v>52</v>
      </c>
      <c r="M180" s="69" t="s">
        <v>926</v>
      </c>
      <c r="N180" s="69" t="s">
        <v>889</v>
      </c>
    </row>
    <row r="181" spans="1:14" x14ac:dyDescent="0.25">
      <c r="A181" s="69" t="s">
        <v>36</v>
      </c>
      <c r="B181" s="69" t="s">
        <v>924</v>
      </c>
      <c r="C181" s="69">
        <v>2018</v>
      </c>
      <c r="D181" s="70">
        <v>43159</v>
      </c>
      <c r="E181" s="69" t="s">
        <v>26</v>
      </c>
      <c r="F181" s="69" t="s">
        <v>26</v>
      </c>
      <c r="G181" s="71"/>
      <c r="H181" s="71"/>
      <c r="I181" s="71">
        <v>4.9096457999999998</v>
      </c>
      <c r="J181" s="62">
        <v>0.99923745559759203</v>
      </c>
      <c r="K181" s="69" t="s">
        <v>383</v>
      </c>
      <c r="L181" s="69" t="s">
        <v>95</v>
      </c>
      <c r="M181" s="69" t="s">
        <v>926</v>
      </c>
      <c r="N181" s="69" t="s">
        <v>889</v>
      </c>
    </row>
    <row r="182" spans="1:14" x14ac:dyDescent="0.25">
      <c r="A182" s="69" t="s">
        <v>36</v>
      </c>
      <c r="B182" s="69" t="s">
        <v>924</v>
      </c>
      <c r="C182" s="69">
        <v>2018</v>
      </c>
      <c r="D182" s="70">
        <v>43159</v>
      </c>
      <c r="E182" s="69" t="s">
        <v>26</v>
      </c>
      <c r="F182" s="69" t="s">
        <v>26</v>
      </c>
      <c r="G182" s="71"/>
      <c r="H182" s="71"/>
      <c r="I182" s="71">
        <v>4.8848859999999998</v>
      </c>
      <c r="J182" s="62">
        <v>0.99419820825451399</v>
      </c>
      <c r="K182" s="69" t="s">
        <v>86</v>
      </c>
      <c r="L182" s="69" t="s">
        <v>42</v>
      </c>
      <c r="M182" s="69" t="s">
        <v>926</v>
      </c>
      <c r="N182" s="69" t="s">
        <v>889</v>
      </c>
    </row>
    <row r="183" spans="1:14" x14ac:dyDescent="0.25">
      <c r="A183" s="69" t="s">
        <v>36</v>
      </c>
      <c r="B183" s="69" t="s">
        <v>924</v>
      </c>
      <c r="C183" s="69">
        <v>2018</v>
      </c>
      <c r="D183" s="70">
        <v>43190</v>
      </c>
      <c r="E183" s="69" t="s">
        <v>26</v>
      </c>
      <c r="F183" s="69" t="s">
        <v>26</v>
      </c>
      <c r="G183" s="71"/>
      <c r="H183" s="71"/>
      <c r="I183" s="71">
        <v>4.2852728999999998</v>
      </c>
      <c r="J183" s="62">
        <v>0.87216173295786803</v>
      </c>
      <c r="K183" s="69" t="s">
        <v>101</v>
      </c>
      <c r="L183" s="69" t="s">
        <v>102</v>
      </c>
      <c r="M183" s="69" t="s">
        <v>927</v>
      </c>
      <c r="N183" s="69" t="s">
        <v>889</v>
      </c>
    </row>
    <row r="184" spans="1:14" x14ac:dyDescent="0.25">
      <c r="A184" s="69" t="s">
        <v>36</v>
      </c>
      <c r="B184" s="69" t="s">
        <v>924</v>
      </c>
      <c r="C184" s="69">
        <v>2018</v>
      </c>
      <c r="D184" s="70">
        <v>43190</v>
      </c>
      <c r="E184" s="69" t="s">
        <v>26</v>
      </c>
      <c r="F184" s="69" t="s">
        <v>26</v>
      </c>
      <c r="G184" s="71"/>
      <c r="H184" s="71"/>
      <c r="I184" s="71">
        <v>4.2702067000000001</v>
      </c>
      <c r="J184" s="62">
        <v>0.86909537909716195</v>
      </c>
      <c r="K184" s="69" t="s">
        <v>182</v>
      </c>
      <c r="L184" s="69" t="s">
        <v>57</v>
      </c>
      <c r="M184" s="69" t="s">
        <v>927</v>
      </c>
      <c r="N184" s="69" t="s">
        <v>889</v>
      </c>
    </row>
    <row r="185" spans="1:14" x14ac:dyDescent="0.25">
      <c r="A185" s="69" t="s">
        <v>36</v>
      </c>
      <c r="B185" s="69" t="s">
        <v>924</v>
      </c>
      <c r="C185" s="69">
        <v>2018</v>
      </c>
      <c r="D185" s="70">
        <v>43159</v>
      </c>
      <c r="E185" s="69" t="s">
        <v>26</v>
      </c>
      <c r="F185" s="69" t="s">
        <v>26</v>
      </c>
      <c r="G185" s="71"/>
      <c r="H185" s="71"/>
      <c r="I185" s="71">
        <v>4.5664290000000003</v>
      </c>
      <c r="J185" s="62">
        <v>0.92938413095442796</v>
      </c>
      <c r="K185" s="69" t="s">
        <v>100</v>
      </c>
      <c r="L185" s="69" t="s">
        <v>42</v>
      </c>
      <c r="M185" s="69" t="s">
        <v>926</v>
      </c>
      <c r="N185" s="69" t="s">
        <v>889</v>
      </c>
    </row>
    <row r="186" spans="1:14" x14ac:dyDescent="0.25">
      <c r="A186" s="69" t="s">
        <v>36</v>
      </c>
      <c r="B186" s="69" t="s">
        <v>924</v>
      </c>
      <c r="C186" s="69">
        <v>2017</v>
      </c>
      <c r="D186" s="70">
        <v>43100</v>
      </c>
      <c r="E186" s="69" t="s">
        <v>26</v>
      </c>
      <c r="F186" s="69" t="s">
        <v>26</v>
      </c>
      <c r="G186" s="71"/>
      <c r="H186" s="71"/>
      <c r="I186" s="71">
        <v>4.7116300000000004</v>
      </c>
      <c r="J186" s="62">
        <v>0.95893621754084302</v>
      </c>
      <c r="K186" s="69" t="s">
        <v>181</v>
      </c>
      <c r="L186" s="69" t="s">
        <v>61</v>
      </c>
      <c r="M186" s="69" t="s">
        <v>929</v>
      </c>
      <c r="N186" s="69" t="s">
        <v>889</v>
      </c>
    </row>
    <row r="187" spans="1:14" x14ac:dyDescent="0.25">
      <c r="A187" s="69" t="s">
        <v>36</v>
      </c>
      <c r="B187" s="69" t="s">
        <v>924</v>
      </c>
      <c r="C187" s="69">
        <v>2017</v>
      </c>
      <c r="D187" s="70">
        <v>42978</v>
      </c>
      <c r="E187" s="69" t="s">
        <v>26</v>
      </c>
      <c r="F187" s="69" t="s">
        <v>26</v>
      </c>
      <c r="G187" s="71"/>
      <c r="H187" s="71"/>
      <c r="I187" s="71">
        <v>4.5381068200000003</v>
      </c>
      <c r="J187" s="62">
        <v>0.92361984892003401</v>
      </c>
      <c r="K187" s="69" t="s">
        <v>337</v>
      </c>
      <c r="L187" s="69" t="s">
        <v>52</v>
      </c>
      <c r="M187" s="69" t="s">
        <v>934</v>
      </c>
      <c r="N187" s="69" t="s">
        <v>889</v>
      </c>
    </row>
    <row r="188" spans="1:14" x14ac:dyDescent="0.25">
      <c r="A188" s="69" t="s">
        <v>36</v>
      </c>
      <c r="B188" s="69" t="s">
        <v>924</v>
      </c>
      <c r="C188" s="69">
        <v>2016</v>
      </c>
      <c r="D188" s="70">
        <v>42735</v>
      </c>
      <c r="E188" s="69" t="s">
        <v>26</v>
      </c>
      <c r="F188" s="69" t="s">
        <v>26</v>
      </c>
      <c r="G188" s="71"/>
      <c r="H188" s="71"/>
      <c r="I188" s="71">
        <v>4.6291805100000003</v>
      </c>
      <c r="J188" s="62">
        <v>0.92663217775408402</v>
      </c>
      <c r="K188" s="69" t="s">
        <v>251</v>
      </c>
      <c r="L188" s="69" t="s">
        <v>95</v>
      </c>
      <c r="M188" s="69" t="s">
        <v>928</v>
      </c>
      <c r="N188" s="69" t="s">
        <v>889</v>
      </c>
    </row>
    <row r="189" spans="1:14" x14ac:dyDescent="0.25">
      <c r="A189" s="69" t="s">
        <v>36</v>
      </c>
      <c r="B189" s="69" t="s">
        <v>924</v>
      </c>
      <c r="C189" s="69">
        <v>2018</v>
      </c>
      <c r="D189" s="70">
        <v>43159</v>
      </c>
      <c r="E189" s="69" t="s">
        <v>26</v>
      </c>
      <c r="F189" s="69" t="s">
        <v>26</v>
      </c>
      <c r="G189" s="71"/>
      <c r="H189" s="71"/>
      <c r="I189" s="71">
        <v>4.2982438600000004</v>
      </c>
      <c r="J189" s="62">
        <v>0.87480165233189999</v>
      </c>
      <c r="K189" s="69" t="s">
        <v>192</v>
      </c>
      <c r="L189" s="69" t="s">
        <v>193</v>
      </c>
      <c r="M189" s="69" t="s">
        <v>926</v>
      </c>
      <c r="N189" s="69" t="s">
        <v>889</v>
      </c>
    </row>
    <row r="190" spans="1:14" x14ac:dyDescent="0.25">
      <c r="A190" s="69" t="s">
        <v>36</v>
      </c>
      <c r="B190" s="69" t="s">
        <v>924</v>
      </c>
      <c r="C190" s="69">
        <v>2017</v>
      </c>
      <c r="D190" s="70">
        <v>42916</v>
      </c>
      <c r="E190" s="69" t="s">
        <v>26</v>
      </c>
      <c r="F190" s="69" t="s">
        <v>26</v>
      </c>
      <c r="G190" s="71"/>
      <c r="H190" s="71"/>
      <c r="I190" s="71">
        <v>4.8801627999999999</v>
      </c>
      <c r="J190" s="62">
        <v>0.99323691724849505</v>
      </c>
      <c r="K190" s="69" t="s">
        <v>423</v>
      </c>
      <c r="L190" s="69" t="s">
        <v>193</v>
      </c>
      <c r="M190" s="69" t="s">
        <v>932</v>
      </c>
      <c r="N190" s="69" t="s">
        <v>889</v>
      </c>
    </row>
    <row r="191" spans="1:14" x14ac:dyDescent="0.25">
      <c r="A191" s="69" t="s">
        <v>36</v>
      </c>
      <c r="B191" s="69" t="s">
        <v>924</v>
      </c>
      <c r="C191" s="69">
        <v>2018</v>
      </c>
      <c r="D191" s="70">
        <v>43131</v>
      </c>
      <c r="E191" s="69" t="s">
        <v>26</v>
      </c>
      <c r="F191" s="69" t="s">
        <v>26</v>
      </c>
      <c r="G191" s="71"/>
      <c r="H191" s="71"/>
      <c r="I191" s="71">
        <v>4.6251195200000002</v>
      </c>
      <c r="J191" s="62">
        <v>0.94132914048495198</v>
      </c>
      <c r="K191" s="69" t="s">
        <v>391</v>
      </c>
      <c r="L191" s="69" t="s">
        <v>184</v>
      </c>
      <c r="M191" s="69" t="s">
        <v>933</v>
      </c>
      <c r="N191" s="69" t="s">
        <v>889</v>
      </c>
    </row>
    <row r="192" spans="1:14" x14ac:dyDescent="0.25">
      <c r="A192" s="69" t="s">
        <v>36</v>
      </c>
      <c r="B192" s="69" t="s">
        <v>924</v>
      </c>
      <c r="C192" s="69">
        <v>2018</v>
      </c>
      <c r="D192" s="70">
        <v>43131</v>
      </c>
      <c r="E192" s="69" t="s">
        <v>26</v>
      </c>
      <c r="F192" s="69" t="s">
        <v>26</v>
      </c>
      <c r="G192" s="71"/>
      <c r="H192" s="71"/>
      <c r="I192" s="71">
        <v>4.3615515800000004</v>
      </c>
      <c r="J192" s="62">
        <v>0.88768637917970805</v>
      </c>
      <c r="K192" s="69" t="s">
        <v>31</v>
      </c>
      <c r="L192" s="69" t="s">
        <v>32</v>
      </c>
      <c r="M192" s="69" t="s">
        <v>933</v>
      </c>
      <c r="N192" s="69" t="s">
        <v>889</v>
      </c>
    </row>
    <row r="193" spans="1:14" x14ac:dyDescent="0.25">
      <c r="A193" s="69" t="s">
        <v>36</v>
      </c>
      <c r="B193" s="69" t="s">
        <v>924</v>
      </c>
      <c r="C193" s="69">
        <v>2017</v>
      </c>
      <c r="D193" s="70">
        <v>43039</v>
      </c>
      <c r="E193" s="69" t="s">
        <v>26</v>
      </c>
      <c r="F193" s="69" t="s">
        <v>26</v>
      </c>
      <c r="G193" s="71"/>
      <c r="H193" s="71"/>
      <c r="I193" s="71">
        <v>3.9756559999999999</v>
      </c>
      <c r="J193" s="62">
        <v>0.809146840240757</v>
      </c>
      <c r="K193" s="69" t="s">
        <v>270</v>
      </c>
      <c r="L193" s="69" t="s">
        <v>64</v>
      </c>
      <c r="M193" s="69" t="s">
        <v>935</v>
      </c>
      <c r="N193" s="69" t="s">
        <v>889</v>
      </c>
    </row>
    <row r="194" spans="1:14" x14ac:dyDescent="0.25">
      <c r="A194" s="69" t="s">
        <v>36</v>
      </c>
      <c r="B194" s="69" t="s">
        <v>924</v>
      </c>
      <c r="C194" s="69">
        <v>2018</v>
      </c>
      <c r="D194" s="70">
        <v>43190</v>
      </c>
      <c r="E194" s="69" t="s">
        <v>26</v>
      </c>
      <c r="F194" s="69" t="s">
        <v>26</v>
      </c>
      <c r="G194" s="71"/>
      <c r="H194" s="71"/>
      <c r="I194" s="71">
        <v>3.5550926999999999</v>
      </c>
      <c r="J194" s="62">
        <v>0.72355154092003504</v>
      </c>
      <c r="K194" s="69" t="s">
        <v>426</v>
      </c>
      <c r="L194" s="69" t="s">
        <v>52</v>
      </c>
      <c r="M194" s="69" t="s">
        <v>927</v>
      </c>
      <c r="N194" s="69" t="s">
        <v>889</v>
      </c>
    </row>
    <row r="195" spans="1:14" x14ac:dyDescent="0.25">
      <c r="A195" s="69" t="s">
        <v>36</v>
      </c>
      <c r="B195" s="69" t="s">
        <v>924</v>
      </c>
      <c r="C195" s="69">
        <v>2018</v>
      </c>
      <c r="D195" s="70">
        <v>43159</v>
      </c>
      <c r="E195" s="69" t="s">
        <v>26</v>
      </c>
      <c r="F195" s="69" t="s">
        <v>26</v>
      </c>
      <c r="G195" s="71"/>
      <c r="H195" s="71"/>
      <c r="I195" s="71">
        <v>3.7282112999999999</v>
      </c>
      <c r="J195" s="62">
        <v>0.758785567248495</v>
      </c>
      <c r="K195" s="69" t="s">
        <v>60</v>
      </c>
      <c r="L195" s="69" t="s">
        <v>61</v>
      </c>
      <c r="M195" s="69" t="s">
        <v>926</v>
      </c>
      <c r="N195" s="69" t="s">
        <v>889</v>
      </c>
    </row>
    <row r="196" spans="1:14" x14ac:dyDescent="0.25">
      <c r="A196" s="69" t="s">
        <v>36</v>
      </c>
      <c r="B196" s="69" t="s">
        <v>924</v>
      </c>
      <c r="C196" s="69">
        <v>2018</v>
      </c>
      <c r="D196" s="70">
        <v>43190</v>
      </c>
      <c r="E196" s="69" t="s">
        <v>26</v>
      </c>
      <c r="F196" s="69" t="s">
        <v>26</v>
      </c>
      <c r="G196" s="71"/>
      <c r="H196" s="71"/>
      <c r="I196" s="71">
        <v>3.2181514600000001</v>
      </c>
      <c r="J196" s="62">
        <v>0.65497545191917494</v>
      </c>
      <c r="K196" s="69" t="s">
        <v>130</v>
      </c>
      <c r="L196" s="69" t="s">
        <v>52</v>
      </c>
      <c r="M196" s="69" t="s">
        <v>927</v>
      </c>
      <c r="N196" s="69" t="s">
        <v>889</v>
      </c>
    </row>
    <row r="197" spans="1:14" x14ac:dyDescent="0.25">
      <c r="A197" s="69" t="s">
        <v>36</v>
      </c>
      <c r="B197" s="69" t="s">
        <v>924</v>
      </c>
      <c r="C197" s="69">
        <v>2018</v>
      </c>
      <c r="D197" s="70">
        <v>43131</v>
      </c>
      <c r="E197" s="69" t="s">
        <v>26</v>
      </c>
      <c r="F197" s="69" t="s">
        <v>26</v>
      </c>
      <c r="G197" s="71"/>
      <c r="H197" s="71"/>
      <c r="I197" s="71">
        <v>3.5954298100000002</v>
      </c>
      <c r="J197" s="62">
        <v>0.73176116597334495</v>
      </c>
      <c r="K197" s="69" t="s">
        <v>238</v>
      </c>
      <c r="L197" s="69" t="s">
        <v>57</v>
      </c>
      <c r="M197" s="69" t="s">
        <v>933</v>
      </c>
      <c r="N197" s="69" t="s">
        <v>889</v>
      </c>
    </row>
    <row r="198" spans="1:14" x14ac:dyDescent="0.25">
      <c r="A198" s="69" t="s">
        <v>36</v>
      </c>
      <c r="B198" s="69" t="s">
        <v>924</v>
      </c>
      <c r="C198" s="69">
        <v>2018</v>
      </c>
      <c r="D198" s="70">
        <v>43159</v>
      </c>
      <c r="E198" s="69" t="s">
        <v>26</v>
      </c>
      <c r="F198" s="69" t="s">
        <v>26</v>
      </c>
      <c r="G198" s="71"/>
      <c r="H198" s="71"/>
      <c r="I198" s="71">
        <v>3.1241044800000002</v>
      </c>
      <c r="J198" s="62">
        <v>0.63583450594669</v>
      </c>
      <c r="K198" s="69" t="s">
        <v>118</v>
      </c>
      <c r="L198" s="69" t="s">
        <v>52</v>
      </c>
      <c r="M198" s="69" t="s">
        <v>926</v>
      </c>
      <c r="N198" s="69" t="s">
        <v>889</v>
      </c>
    </row>
    <row r="199" spans="1:14" x14ac:dyDescent="0.25">
      <c r="A199" s="69" t="s">
        <v>36</v>
      </c>
      <c r="B199" s="69" t="s">
        <v>924</v>
      </c>
      <c r="C199" s="69">
        <v>2018</v>
      </c>
      <c r="D199" s="70">
        <v>43159</v>
      </c>
      <c r="E199" s="69" t="s">
        <v>26</v>
      </c>
      <c r="F199" s="69" t="s">
        <v>26</v>
      </c>
      <c r="G199" s="71"/>
      <c r="H199" s="71"/>
      <c r="I199" s="71">
        <v>3.1090505400000001</v>
      </c>
      <c r="J199" s="62">
        <v>0.63277064730696497</v>
      </c>
      <c r="K199" s="69" t="s">
        <v>321</v>
      </c>
      <c r="L199" s="69" t="s">
        <v>95</v>
      </c>
      <c r="M199" s="69" t="s">
        <v>926</v>
      </c>
      <c r="N199" s="69" t="s">
        <v>889</v>
      </c>
    </row>
    <row r="200" spans="1:14" x14ac:dyDescent="0.25">
      <c r="A200" s="69" t="s">
        <v>36</v>
      </c>
      <c r="B200" s="69" t="s">
        <v>924</v>
      </c>
      <c r="C200" s="69">
        <v>2018</v>
      </c>
      <c r="D200" s="70">
        <v>43159</v>
      </c>
      <c r="E200" s="69" t="s">
        <v>26</v>
      </c>
      <c r="F200" s="69" t="s">
        <v>26</v>
      </c>
      <c r="G200" s="71"/>
      <c r="H200" s="71"/>
      <c r="I200" s="71">
        <v>2.9755838699999999</v>
      </c>
      <c r="J200" s="62">
        <v>0.60560679452192601</v>
      </c>
      <c r="K200" s="69" t="s">
        <v>67</v>
      </c>
      <c r="L200" s="69" t="s">
        <v>45</v>
      </c>
      <c r="M200" s="69" t="s">
        <v>926</v>
      </c>
      <c r="N200" s="69" t="s">
        <v>889</v>
      </c>
    </row>
    <row r="201" spans="1:14" x14ac:dyDescent="0.25">
      <c r="A201" s="69" t="s">
        <v>36</v>
      </c>
      <c r="B201" s="69" t="s">
        <v>924</v>
      </c>
      <c r="C201" s="69">
        <v>2018</v>
      </c>
      <c r="D201" s="70">
        <v>43159</v>
      </c>
      <c r="E201" s="69" t="s">
        <v>26</v>
      </c>
      <c r="F201" s="69" t="s">
        <v>26</v>
      </c>
      <c r="G201" s="71"/>
      <c r="H201" s="71"/>
      <c r="I201" s="71">
        <v>2.9717050500000002</v>
      </c>
      <c r="J201" s="62">
        <v>0.60481735626397204</v>
      </c>
      <c r="K201" s="69" t="s">
        <v>400</v>
      </c>
      <c r="L201" s="69" t="s">
        <v>52</v>
      </c>
      <c r="M201" s="69" t="s">
        <v>926</v>
      </c>
      <c r="N201" s="69" t="s">
        <v>889</v>
      </c>
    </row>
    <row r="202" spans="1:14" x14ac:dyDescent="0.25">
      <c r="A202" s="69" t="s">
        <v>36</v>
      </c>
      <c r="B202" s="69" t="s">
        <v>924</v>
      </c>
      <c r="C202" s="69">
        <v>2018</v>
      </c>
      <c r="D202" s="70">
        <v>43159</v>
      </c>
      <c r="E202" s="69" t="s">
        <v>26</v>
      </c>
      <c r="F202" s="69" t="s">
        <v>26</v>
      </c>
      <c r="G202" s="71"/>
      <c r="H202" s="71"/>
      <c r="I202" s="71">
        <v>2.9239838100000002</v>
      </c>
      <c r="J202" s="62">
        <v>0.59510487345399798</v>
      </c>
      <c r="K202" s="69" t="s">
        <v>357</v>
      </c>
      <c r="L202" s="69" t="s">
        <v>52</v>
      </c>
      <c r="M202" s="69" t="s">
        <v>926</v>
      </c>
      <c r="N202" s="69" t="s">
        <v>889</v>
      </c>
    </row>
    <row r="203" spans="1:14" x14ac:dyDescent="0.25">
      <c r="A203" s="69" t="s">
        <v>36</v>
      </c>
      <c r="B203" s="69" t="s">
        <v>924</v>
      </c>
      <c r="C203" s="69">
        <v>2018</v>
      </c>
      <c r="D203" s="70">
        <v>43159</v>
      </c>
      <c r="E203" s="69" t="s">
        <v>26</v>
      </c>
      <c r="F203" s="69" t="s">
        <v>26</v>
      </c>
      <c r="G203" s="71"/>
      <c r="H203" s="71"/>
      <c r="I203" s="71">
        <v>2.91583652</v>
      </c>
      <c r="J203" s="62">
        <v>0.59344669327944999</v>
      </c>
      <c r="K203" s="69" t="s">
        <v>337</v>
      </c>
      <c r="L203" s="69" t="s">
        <v>52</v>
      </c>
      <c r="M203" s="69" t="s">
        <v>926</v>
      </c>
      <c r="N203" s="69" t="s">
        <v>889</v>
      </c>
    </row>
    <row r="204" spans="1:14" x14ac:dyDescent="0.25">
      <c r="A204" s="69" t="s">
        <v>36</v>
      </c>
      <c r="B204" s="69" t="s">
        <v>924</v>
      </c>
      <c r="C204" s="69">
        <v>2017</v>
      </c>
      <c r="D204" s="70">
        <v>43100</v>
      </c>
      <c r="E204" s="69" t="s">
        <v>26</v>
      </c>
      <c r="F204" s="69" t="s">
        <v>26</v>
      </c>
      <c r="G204" s="71"/>
      <c r="H204" s="71"/>
      <c r="I204" s="71">
        <v>2.9841751099999998</v>
      </c>
      <c r="J204" s="62">
        <v>0.60735532978245899</v>
      </c>
      <c r="K204" s="69" t="s">
        <v>371</v>
      </c>
      <c r="L204" s="69" t="s">
        <v>52</v>
      </c>
      <c r="M204" s="69" t="s">
        <v>929</v>
      </c>
      <c r="N204" s="69" t="s">
        <v>889</v>
      </c>
    </row>
    <row r="205" spans="1:14" x14ac:dyDescent="0.25">
      <c r="A205" s="69" t="s">
        <v>36</v>
      </c>
      <c r="B205" s="69" t="s">
        <v>924</v>
      </c>
      <c r="C205" s="69">
        <v>2017</v>
      </c>
      <c r="D205" s="70">
        <v>43069</v>
      </c>
      <c r="E205" s="69" t="s">
        <v>26</v>
      </c>
      <c r="F205" s="69" t="s">
        <v>26</v>
      </c>
      <c r="G205" s="71"/>
      <c r="H205" s="71"/>
      <c r="I205" s="71">
        <v>2.8750558100000001</v>
      </c>
      <c r="J205" s="62">
        <v>0.585146784374033</v>
      </c>
      <c r="K205" s="69" t="s">
        <v>332</v>
      </c>
      <c r="L205" s="69" t="s">
        <v>29</v>
      </c>
      <c r="M205" s="69" t="s">
        <v>936</v>
      </c>
      <c r="N205" s="69" t="s">
        <v>889</v>
      </c>
    </row>
    <row r="206" spans="1:14" x14ac:dyDescent="0.25">
      <c r="A206" s="69" t="s">
        <v>36</v>
      </c>
      <c r="B206" s="69" t="s">
        <v>924</v>
      </c>
      <c r="C206" s="69">
        <v>2017</v>
      </c>
      <c r="D206" s="70">
        <v>42886</v>
      </c>
      <c r="E206" s="69" t="s">
        <v>26</v>
      </c>
      <c r="F206" s="69" t="s">
        <v>26</v>
      </c>
      <c r="G206" s="71"/>
      <c r="H206" s="71"/>
      <c r="I206" s="71">
        <v>3.1766370199999998</v>
      </c>
      <c r="J206" s="62">
        <v>0.64652621034737801</v>
      </c>
      <c r="K206" s="69" t="s">
        <v>124</v>
      </c>
      <c r="L206" s="69" t="s">
        <v>64</v>
      </c>
      <c r="M206" s="69" t="s">
        <v>937</v>
      </c>
      <c r="N206" s="69" t="s">
        <v>889</v>
      </c>
    </row>
    <row r="207" spans="1:14" x14ac:dyDescent="0.25">
      <c r="A207" s="69" t="s">
        <v>36</v>
      </c>
      <c r="B207" s="69" t="s">
        <v>924</v>
      </c>
      <c r="C207" s="69">
        <v>2017</v>
      </c>
      <c r="D207" s="70">
        <v>42916</v>
      </c>
      <c r="E207" s="69" t="s">
        <v>26</v>
      </c>
      <c r="F207" s="69" t="s">
        <v>26</v>
      </c>
      <c r="G207" s="71"/>
      <c r="H207" s="71"/>
      <c r="I207" s="71">
        <v>3.2171833599999999</v>
      </c>
      <c r="J207" s="62">
        <v>0.65477841901289802</v>
      </c>
      <c r="K207" s="69" t="s">
        <v>160</v>
      </c>
      <c r="L207" s="69" t="s">
        <v>95</v>
      </c>
      <c r="M207" s="69" t="s">
        <v>932</v>
      </c>
      <c r="N207" s="69" t="s">
        <v>889</v>
      </c>
    </row>
    <row r="208" spans="1:14" x14ac:dyDescent="0.25">
      <c r="A208" s="69" t="s">
        <v>36</v>
      </c>
      <c r="B208" s="69" t="s">
        <v>924</v>
      </c>
      <c r="C208" s="69">
        <v>2018</v>
      </c>
      <c r="D208" s="70">
        <v>43159</v>
      </c>
      <c r="E208" s="69" t="s">
        <v>26</v>
      </c>
      <c r="F208" s="69" t="s">
        <v>26</v>
      </c>
      <c r="G208" s="71"/>
      <c r="H208" s="71"/>
      <c r="I208" s="71">
        <v>2.77547202</v>
      </c>
      <c r="J208" s="62">
        <v>0.56487895712295799</v>
      </c>
      <c r="K208" s="69" t="s">
        <v>182</v>
      </c>
      <c r="L208" s="69" t="s">
        <v>57</v>
      </c>
      <c r="M208" s="69" t="s">
        <v>926</v>
      </c>
      <c r="N208" s="69" t="s">
        <v>889</v>
      </c>
    </row>
    <row r="209" spans="1:14" x14ac:dyDescent="0.25">
      <c r="A209" s="69" t="s">
        <v>36</v>
      </c>
      <c r="B209" s="69" t="s">
        <v>924</v>
      </c>
      <c r="C209" s="69">
        <v>2018</v>
      </c>
      <c r="D209" s="70">
        <v>43159</v>
      </c>
      <c r="E209" s="69" t="s">
        <v>26</v>
      </c>
      <c r="F209" s="69" t="s">
        <v>26</v>
      </c>
      <c r="G209" s="71"/>
      <c r="H209" s="71"/>
      <c r="I209" s="71">
        <v>2.7282797099999998</v>
      </c>
      <c r="J209" s="62">
        <v>0.555274124984523</v>
      </c>
      <c r="K209" s="69" t="s">
        <v>137</v>
      </c>
      <c r="L209" s="69" t="s">
        <v>102</v>
      </c>
      <c r="M209" s="69" t="s">
        <v>926</v>
      </c>
      <c r="N209" s="69" t="s">
        <v>889</v>
      </c>
    </row>
    <row r="210" spans="1:14" x14ac:dyDescent="0.25">
      <c r="A210" s="69" t="s">
        <v>36</v>
      </c>
      <c r="B210" s="69" t="s">
        <v>924</v>
      </c>
      <c r="C210" s="69">
        <v>2017</v>
      </c>
      <c r="D210" s="70">
        <v>42916</v>
      </c>
      <c r="E210" s="69" t="s">
        <v>26</v>
      </c>
      <c r="F210" s="69" t="s">
        <v>26</v>
      </c>
      <c r="G210" s="71"/>
      <c r="H210" s="71"/>
      <c r="I210" s="71">
        <v>3.0794055</v>
      </c>
      <c r="J210" s="62">
        <v>0.62673712970765305</v>
      </c>
      <c r="K210" s="69" t="s">
        <v>390</v>
      </c>
      <c r="L210" s="69" t="s">
        <v>52</v>
      </c>
      <c r="M210" s="69" t="s">
        <v>932</v>
      </c>
      <c r="N210" s="69" t="s">
        <v>889</v>
      </c>
    </row>
    <row r="211" spans="1:14" x14ac:dyDescent="0.25">
      <c r="A211" s="69" t="s">
        <v>36</v>
      </c>
      <c r="B211" s="69" t="s">
        <v>924</v>
      </c>
      <c r="C211" s="69">
        <v>2016</v>
      </c>
      <c r="D211" s="70">
        <v>42643</v>
      </c>
      <c r="E211" s="69" t="s">
        <v>26</v>
      </c>
      <c r="F211" s="69" t="s">
        <v>26</v>
      </c>
      <c r="G211" s="71"/>
      <c r="H211" s="71"/>
      <c r="I211" s="71">
        <v>2.8958075399999998</v>
      </c>
      <c r="J211" s="62">
        <v>0.57965949725881305</v>
      </c>
      <c r="K211" s="69" t="s">
        <v>406</v>
      </c>
      <c r="L211" s="69" t="s">
        <v>42</v>
      </c>
      <c r="M211" s="69" t="s">
        <v>938</v>
      </c>
      <c r="N211" s="69" t="s">
        <v>889</v>
      </c>
    </row>
    <row r="212" spans="1:14" x14ac:dyDescent="0.25">
      <c r="A212" s="69" t="s">
        <v>36</v>
      </c>
      <c r="B212" s="69" t="s">
        <v>924</v>
      </c>
      <c r="C212" s="69">
        <v>2018</v>
      </c>
      <c r="D212" s="70">
        <v>43131</v>
      </c>
      <c r="E212" s="69" t="s">
        <v>26</v>
      </c>
      <c r="F212" s="69" t="s">
        <v>26</v>
      </c>
      <c r="G212" s="71"/>
      <c r="H212" s="71"/>
      <c r="I212" s="71">
        <v>2.8853665400000001</v>
      </c>
      <c r="J212" s="62">
        <v>0.58724527946517602</v>
      </c>
      <c r="K212" s="69" t="s">
        <v>147</v>
      </c>
      <c r="L212" s="69" t="s">
        <v>52</v>
      </c>
      <c r="M212" s="69" t="s">
        <v>933</v>
      </c>
      <c r="N212" s="69" t="s">
        <v>889</v>
      </c>
    </row>
    <row r="213" spans="1:14" x14ac:dyDescent="0.25">
      <c r="A213" s="69" t="s">
        <v>36</v>
      </c>
      <c r="B213" s="69" t="s">
        <v>924</v>
      </c>
      <c r="C213" s="69">
        <v>2018</v>
      </c>
      <c r="D213" s="70">
        <v>43159</v>
      </c>
      <c r="E213" s="69" t="s">
        <v>26</v>
      </c>
      <c r="F213" s="69" t="s">
        <v>26</v>
      </c>
      <c r="G213" s="71"/>
      <c r="H213" s="71"/>
      <c r="I213" s="71">
        <v>2.58741742</v>
      </c>
      <c r="J213" s="62">
        <v>0.52660507593637096</v>
      </c>
      <c r="K213" s="69" t="s">
        <v>203</v>
      </c>
      <c r="L213" s="69" t="s">
        <v>204</v>
      </c>
      <c r="M213" s="69" t="s">
        <v>926</v>
      </c>
      <c r="N213" s="69" t="s">
        <v>889</v>
      </c>
    </row>
    <row r="214" spans="1:14" x14ac:dyDescent="0.25">
      <c r="A214" s="69" t="s">
        <v>36</v>
      </c>
      <c r="B214" s="69" t="s">
        <v>924</v>
      </c>
      <c r="C214" s="69">
        <v>2017</v>
      </c>
      <c r="D214" s="70">
        <v>42886</v>
      </c>
      <c r="E214" s="69" t="s">
        <v>26</v>
      </c>
      <c r="F214" s="69" t="s">
        <v>26</v>
      </c>
      <c r="G214" s="71"/>
      <c r="H214" s="71"/>
      <c r="I214" s="71">
        <v>2.8751856099999999</v>
      </c>
      <c r="J214" s="62">
        <v>0.58517320196646605</v>
      </c>
      <c r="K214" s="69" t="s">
        <v>374</v>
      </c>
      <c r="L214" s="69" t="s">
        <v>64</v>
      </c>
      <c r="M214" s="69" t="s">
        <v>937</v>
      </c>
      <c r="N214" s="69" t="s">
        <v>889</v>
      </c>
    </row>
    <row r="215" spans="1:14" x14ac:dyDescent="0.25">
      <c r="A215" s="69" t="s">
        <v>36</v>
      </c>
      <c r="B215" s="69" t="s">
        <v>924</v>
      </c>
      <c r="C215" s="69">
        <v>2017</v>
      </c>
      <c r="D215" s="70">
        <v>43008</v>
      </c>
      <c r="E215" s="69" t="s">
        <v>26</v>
      </c>
      <c r="F215" s="69" t="s">
        <v>26</v>
      </c>
      <c r="G215" s="71"/>
      <c r="H215" s="71"/>
      <c r="I215" s="71">
        <v>2.4065268</v>
      </c>
      <c r="J215" s="62">
        <v>0.48978924639724902</v>
      </c>
      <c r="K215" s="69" t="s">
        <v>339</v>
      </c>
      <c r="L215" s="69" t="s">
        <v>290</v>
      </c>
      <c r="M215" s="69" t="s">
        <v>931</v>
      </c>
      <c r="N215" s="69" t="s">
        <v>889</v>
      </c>
    </row>
    <row r="216" spans="1:14" x14ac:dyDescent="0.25">
      <c r="A216" s="69" t="s">
        <v>36</v>
      </c>
      <c r="B216" s="69" t="s">
        <v>924</v>
      </c>
      <c r="C216" s="69">
        <v>2018</v>
      </c>
      <c r="D216" s="70">
        <v>43190</v>
      </c>
      <c r="E216" s="69" t="s">
        <v>26</v>
      </c>
      <c r="F216" s="69" t="s">
        <v>26</v>
      </c>
      <c r="G216" s="71"/>
      <c r="H216" s="71"/>
      <c r="I216" s="71">
        <v>2.1348800099999998</v>
      </c>
      <c r="J216" s="62">
        <v>0.43450223419346501</v>
      </c>
      <c r="K216" s="69" t="s">
        <v>60</v>
      </c>
      <c r="L216" s="69" t="s">
        <v>61</v>
      </c>
      <c r="M216" s="69" t="s">
        <v>927</v>
      </c>
      <c r="N216" s="69" t="s">
        <v>889</v>
      </c>
    </row>
    <row r="217" spans="1:14" x14ac:dyDescent="0.25">
      <c r="A217" s="69" t="s">
        <v>36</v>
      </c>
      <c r="B217" s="69" t="s">
        <v>924</v>
      </c>
      <c r="C217" s="69">
        <v>2018</v>
      </c>
      <c r="D217" s="70">
        <v>43159</v>
      </c>
      <c r="E217" s="69" t="s">
        <v>26</v>
      </c>
      <c r="F217" s="69" t="s">
        <v>26</v>
      </c>
      <c r="G217" s="71"/>
      <c r="H217" s="71"/>
      <c r="I217" s="71">
        <v>2.3508</v>
      </c>
      <c r="J217" s="62">
        <v>0.47844742906276899</v>
      </c>
      <c r="K217" s="69" t="s">
        <v>213</v>
      </c>
      <c r="L217" s="69" t="s">
        <v>193</v>
      </c>
      <c r="M217" s="69" t="s">
        <v>926</v>
      </c>
      <c r="N217" s="69" t="s">
        <v>889</v>
      </c>
    </row>
    <row r="218" spans="1:14" x14ac:dyDescent="0.25">
      <c r="A218" s="69" t="s">
        <v>36</v>
      </c>
      <c r="B218" s="69" t="s">
        <v>924</v>
      </c>
      <c r="C218" s="69">
        <v>2017</v>
      </c>
      <c r="D218" s="70">
        <v>43100</v>
      </c>
      <c r="E218" s="69" t="s">
        <v>26</v>
      </c>
      <c r="F218" s="69" t="s">
        <v>26</v>
      </c>
      <c r="G218" s="71"/>
      <c r="H218" s="71"/>
      <c r="I218" s="71">
        <v>2.4123820999999999</v>
      </c>
      <c r="J218" s="62">
        <v>0.49098094846947599</v>
      </c>
      <c r="K218" s="69" t="s">
        <v>363</v>
      </c>
      <c r="L218" s="69" t="s">
        <v>146</v>
      </c>
      <c r="M218" s="69" t="s">
        <v>929</v>
      </c>
      <c r="N218" s="69" t="s">
        <v>889</v>
      </c>
    </row>
    <row r="219" spans="1:14" x14ac:dyDescent="0.25">
      <c r="A219" s="69" t="s">
        <v>36</v>
      </c>
      <c r="B219" s="69" t="s">
        <v>924</v>
      </c>
      <c r="C219" s="69">
        <v>2017</v>
      </c>
      <c r="D219" s="70">
        <v>42916</v>
      </c>
      <c r="E219" s="69" t="s">
        <v>26</v>
      </c>
      <c r="F219" s="69" t="s">
        <v>26</v>
      </c>
      <c r="G219" s="71"/>
      <c r="H219" s="71"/>
      <c r="I219" s="71">
        <v>2.5921259999999999</v>
      </c>
      <c r="J219" s="62">
        <v>0.52756339140154795</v>
      </c>
      <c r="K219" s="69" t="s">
        <v>79</v>
      </c>
      <c r="L219" s="69" t="s">
        <v>45</v>
      </c>
      <c r="M219" s="69" t="s">
        <v>932</v>
      </c>
      <c r="N219" s="69" t="s">
        <v>889</v>
      </c>
    </row>
    <row r="220" spans="1:14" x14ac:dyDescent="0.25">
      <c r="A220" s="69" t="s">
        <v>36</v>
      </c>
      <c r="B220" s="69" t="s">
        <v>924</v>
      </c>
      <c r="C220" s="69">
        <v>2018</v>
      </c>
      <c r="D220" s="70">
        <v>43159</v>
      </c>
      <c r="E220" s="69" t="s">
        <v>26</v>
      </c>
      <c r="F220" s="69" t="s">
        <v>26</v>
      </c>
      <c r="G220" s="71"/>
      <c r="H220" s="71"/>
      <c r="I220" s="71">
        <v>2.2427807400000002</v>
      </c>
      <c r="J220" s="62">
        <v>0.45646276969733401</v>
      </c>
      <c r="K220" s="69" t="s">
        <v>72</v>
      </c>
      <c r="L220" s="69" t="s">
        <v>52</v>
      </c>
      <c r="M220" s="69" t="s">
        <v>926</v>
      </c>
      <c r="N220" s="69" t="s">
        <v>889</v>
      </c>
    </row>
    <row r="221" spans="1:14" x14ac:dyDescent="0.25">
      <c r="A221" s="69" t="s">
        <v>36</v>
      </c>
      <c r="B221" s="69" t="s">
        <v>924</v>
      </c>
      <c r="C221" s="69">
        <v>2017</v>
      </c>
      <c r="D221" s="70">
        <v>43100</v>
      </c>
      <c r="E221" s="69" t="s">
        <v>26</v>
      </c>
      <c r="F221" s="69" t="s">
        <v>26</v>
      </c>
      <c r="G221" s="71"/>
      <c r="H221" s="71"/>
      <c r="I221" s="71">
        <v>2.2044921300000002</v>
      </c>
      <c r="J221" s="62">
        <v>0.44867006635511603</v>
      </c>
      <c r="K221" s="69" t="s">
        <v>150</v>
      </c>
      <c r="L221" s="69" t="s">
        <v>52</v>
      </c>
      <c r="M221" s="69" t="s">
        <v>929</v>
      </c>
      <c r="N221" s="69" t="s">
        <v>889</v>
      </c>
    </row>
    <row r="222" spans="1:14" x14ac:dyDescent="0.25">
      <c r="A222" s="69" t="s">
        <v>36</v>
      </c>
      <c r="B222" s="69" t="s">
        <v>924</v>
      </c>
      <c r="C222" s="69">
        <v>2018</v>
      </c>
      <c r="D222" s="70">
        <v>43159</v>
      </c>
      <c r="E222" s="69" t="s">
        <v>26</v>
      </c>
      <c r="F222" s="69" t="s">
        <v>26</v>
      </c>
      <c r="G222" s="71"/>
      <c r="H222" s="71"/>
      <c r="I222" s="71">
        <v>2.0395182300000001</v>
      </c>
      <c r="J222" s="62">
        <v>0.41509369307050697</v>
      </c>
      <c r="K222" s="69" t="s">
        <v>192</v>
      </c>
      <c r="L222" s="69" t="s">
        <v>193</v>
      </c>
      <c r="M222" s="69" t="s">
        <v>926</v>
      </c>
      <c r="N222" s="69" t="s">
        <v>889</v>
      </c>
    </row>
    <row r="223" spans="1:14" x14ac:dyDescent="0.25">
      <c r="A223" s="69" t="s">
        <v>36</v>
      </c>
      <c r="B223" s="69" t="s">
        <v>924</v>
      </c>
      <c r="C223" s="69">
        <v>2017</v>
      </c>
      <c r="D223" s="70">
        <v>43100</v>
      </c>
      <c r="E223" s="69" t="s">
        <v>26</v>
      </c>
      <c r="F223" s="69" t="s">
        <v>26</v>
      </c>
      <c r="G223" s="71"/>
      <c r="H223" s="71"/>
      <c r="I223" s="71">
        <v>2.0014637099999999</v>
      </c>
      <c r="J223" s="62">
        <v>0.40734863298108298</v>
      </c>
      <c r="K223" s="69" t="s">
        <v>47</v>
      </c>
      <c r="L223" s="69" t="s">
        <v>35</v>
      </c>
      <c r="M223" s="69" t="s">
        <v>929</v>
      </c>
      <c r="N223" s="69" t="s">
        <v>889</v>
      </c>
    </row>
    <row r="224" spans="1:14" x14ac:dyDescent="0.25">
      <c r="A224" s="69" t="s">
        <v>36</v>
      </c>
      <c r="B224" s="69" t="s">
        <v>924</v>
      </c>
      <c r="C224" s="69">
        <v>2017</v>
      </c>
      <c r="D224" s="70">
        <v>42794</v>
      </c>
      <c r="E224" s="69" t="s">
        <v>26</v>
      </c>
      <c r="F224" s="69" t="s">
        <v>26</v>
      </c>
      <c r="G224" s="71"/>
      <c r="H224" s="71"/>
      <c r="I224" s="71">
        <v>1.9934775899999999</v>
      </c>
      <c r="J224" s="62">
        <v>0.40572325498968198</v>
      </c>
      <c r="K224" s="69" t="s">
        <v>270</v>
      </c>
      <c r="L224" s="69" t="s">
        <v>64</v>
      </c>
      <c r="M224" s="69" t="s">
        <v>939</v>
      </c>
      <c r="N224" s="69" t="s">
        <v>889</v>
      </c>
    </row>
    <row r="225" spans="1:14" x14ac:dyDescent="0.25">
      <c r="A225" s="69" t="s">
        <v>36</v>
      </c>
      <c r="B225" s="69" t="s">
        <v>924</v>
      </c>
      <c r="C225" s="69">
        <v>2016</v>
      </c>
      <c r="D225" s="70">
        <v>42735</v>
      </c>
      <c r="E225" s="69" t="s">
        <v>26</v>
      </c>
      <c r="F225" s="69" t="s">
        <v>26</v>
      </c>
      <c r="G225" s="71"/>
      <c r="H225" s="71"/>
      <c r="I225" s="71">
        <v>1.8906489200000001</v>
      </c>
      <c r="J225" s="62">
        <v>0.378454917090284</v>
      </c>
      <c r="K225" s="69" t="s">
        <v>415</v>
      </c>
      <c r="L225" s="69" t="s">
        <v>50</v>
      </c>
      <c r="M225" s="69" t="s">
        <v>928</v>
      </c>
      <c r="N225" s="69" t="s">
        <v>889</v>
      </c>
    </row>
    <row r="226" spans="1:14" x14ac:dyDescent="0.25">
      <c r="A226" s="69" t="s">
        <v>36</v>
      </c>
      <c r="B226" s="69" t="s">
        <v>924</v>
      </c>
      <c r="C226" s="69">
        <v>2017</v>
      </c>
      <c r="D226" s="70">
        <v>43100</v>
      </c>
      <c r="E226" s="69" t="s">
        <v>26</v>
      </c>
      <c r="F226" s="69" t="s">
        <v>26</v>
      </c>
      <c r="G226" s="71"/>
      <c r="H226" s="71"/>
      <c r="I226" s="71">
        <v>1.81648634</v>
      </c>
      <c r="J226" s="62">
        <v>0.36970104615477201</v>
      </c>
      <c r="K226" s="69" t="s">
        <v>275</v>
      </c>
      <c r="L226" s="69" t="s">
        <v>61</v>
      </c>
      <c r="M226" s="69" t="s">
        <v>929</v>
      </c>
      <c r="N226" s="69" t="s">
        <v>889</v>
      </c>
    </row>
    <row r="227" spans="1:14" x14ac:dyDescent="0.25">
      <c r="A227" s="69" t="s">
        <v>36</v>
      </c>
      <c r="B227" s="69" t="s">
        <v>924</v>
      </c>
      <c r="C227" s="69">
        <v>2017</v>
      </c>
      <c r="D227" s="70">
        <v>42916</v>
      </c>
      <c r="E227" s="69" t="s">
        <v>26</v>
      </c>
      <c r="F227" s="69" t="s">
        <v>26</v>
      </c>
      <c r="G227" s="71"/>
      <c r="H227" s="71"/>
      <c r="I227" s="71">
        <v>1.8848172000000001</v>
      </c>
      <c r="J227" s="62">
        <v>0.38360810940670698</v>
      </c>
      <c r="K227" s="69" t="s">
        <v>186</v>
      </c>
      <c r="L227" s="69" t="s">
        <v>52</v>
      </c>
      <c r="M227" s="69" t="s">
        <v>932</v>
      </c>
      <c r="N227" s="69" t="s">
        <v>889</v>
      </c>
    </row>
    <row r="228" spans="1:14" x14ac:dyDescent="0.25">
      <c r="A228" s="69" t="s">
        <v>36</v>
      </c>
      <c r="B228" s="69" t="s">
        <v>924</v>
      </c>
      <c r="C228" s="69">
        <v>2017</v>
      </c>
      <c r="D228" s="70">
        <v>42978</v>
      </c>
      <c r="E228" s="69" t="s">
        <v>26</v>
      </c>
      <c r="F228" s="69" t="s">
        <v>26</v>
      </c>
      <c r="G228" s="71"/>
      <c r="H228" s="71"/>
      <c r="I228" s="71">
        <v>1.64277743</v>
      </c>
      <c r="J228" s="62">
        <v>0.33434687676784203</v>
      </c>
      <c r="K228" s="69" t="s">
        <v>150</v>
      </c>
      <c r="L228" s="69" t="s">
        <v>52</v>
      </c>
      <c r="M228" s="69" t="s">
        <v>934</v>
      </c>
      <c r="N228" s="69" t="s">
        <v>889</v>
      </c>
    </row>
    <row r="229" spans="1:14" x14ac:dyDescent="0.25">
      <c r="A229" s="69" t="s">
        <v>36</v>
      </c>
      <c r="B229" s="69" t="s">
        <v>924</v>
      </c>
      <c r="C229" s="69">
        <v>2017</v>
      </c>
      <c r="D229" s="70">
        <v>43100</v>
      </c>
      <c r="E229" s="69" t="s">
        <v>26</v>
      </c>
      <c r="F229" s="69" t="s">
        <v>26</v>
      </c>
      <c r="G229" s="71"/>
      <c r="H229" s="71"/>
      <c r="I229" s="71">
        <v>1.59326828</v>
      </c>
      <c r="J229" s="62">
        <v>0.32427050892175402</v>
      </c>
      <c r="K229" s="69" t="s">
        <v>385</v>
      </c>
      <c r="L229" s="69" t="s">
        <v>162</v>
      </c>
      <c r="M229" s="69" t="s">
        <v>929</v>
      </c>
      <c r="N229" s="69" t="s">
        <v>889</v>
      </c>
    </row>
    <row r="230" spans="1:14" x14ac:dyDescent="0.25">
      <c r="A230" s="69" t="s">
        <v>36</v>
      </c>
      <c r="B230" s="69" t="s">
        <v>924</v>
      </c>
      <c r="C230" s="69">
        <v>2017</v>
      </c>
      <c r="D230" s="70">
        <v>42916</v>
      </c>
      <c r="E230" s="69" t="s">
        <v>26</v>
      </c>
      <c r="F230" s="69" t="s">
        <v>26</v>
      </c>
      <c r="G230" s="71"/>
      <c r="H230" s="71"/>
      <c r="I230" s="71">
        <v>1.7133484000000001</v>
      </c>
      <c r="J230" s="62">
        <v>0.34870985922613901</v>
      </c>
      <c r="K230" s="69" t="s">
        <v>67</v>
      </c>
      <c r="L230" s="69" t="s">
        <v>45</v>
      </c>
      <c r="M230" s="69" t="s">
        <v>932</v>
      </c>
      <c r="N230" s="69" t="s">
        <v>889</v>
      </c>
    </row>
    <row r="231" spans="1:14" x14ac:dyDescent="0.25">
      <c r="A231" s="69" t="s">
        <v>36</v>
      </c>
      <c r="B231" s="69" t="s">
        <v>924</v>
      </c>
      <c r="C231" s="69">
        <v>2016</v>
      </c>
      <c r="D231" s="70">
        <v>42735</v>
      </c>
      <c r="E231" s="69" t="s">
        <v>26</v>
      </c>
      <c r="F231" s="69" t="s">
        <v>26</v>
      </c>
      <c r="G231" s="71"/>
      <c r="H231" s="71"/>
      <c r="I231" s="71">
        <v>1.55845269</v>
      </c>
      <c r="J231" s="62">
        <v>0.31195854362166803</v>
      </c>
      <c r="K231" s="69" t="s">
        <v>374</v>
      </c>
      <c r="L231" s="69" t="s">
        <v>64</v>
      </c>
      <c r="M231" s="69" t="s">
        <v>928</v>
      </c>
      <c r="N231" s="69" t="s">
        <v>889</v>
      </c>
    </row>
    <row r="232" spans="1:14" x14ac:dyDescent="0.25">
      <c r="A232" s="69" t="s">
        <v>36</v>
      </c>
      <c r="B232" s="69" t="s">
        <v>924</v>
      </c>
      <c r="C232" s="69">
        <v>2017</v>
      </c>
      <c r="D232" s="70">
        <v>43039</v>
      </c>
      <c r="E232" s="69" t="s">
        <v>26</v>
      </c>
      <c r="F232" s="69" t="s">
        <v>26</v>
      </c>
      <c r="G232" s="71"/>
      <c r="H232" s="71"/>
      <c r="I232" s="71">
        <v>1.44553658</v>
      </c>
      <c r="J232" s="62">
        <v>0.29420336069303499</v>
      </c>
      <c r="K232" s="69" t="s">
        <v>63</v>
      </c>
      <c r="L232" s="69" t="s">
        <v>64</v>
      </c>
      <c r="M232" s="69" t="s">
        <v>935</v>
      </c>
      <c r="N232" s="69" t="s">
        <v>889</v>
      </c>
    </row>
    <row r="233" spans="1:14" x14ac:dyDescent="0.25">
      <c r="A233" s="69" t="s">
        <v>36</v>
      </c>
      <c r="B233" s="69" t="s">
        <v>924</v>
      </c>
      <c r="C233" s="69">
        <v>2018</v>
      </c>
      <c r="D233" s="70">
        <v>43159</v>
      </c>
      <c r="E233" s="69" t="s">
        <v>26</v>
      </c>
      <c r="F233" s="69" t="s">
        <v>26</v>
      </c>
      <c r="G233" s="71"/>
      <c r="H233" s="71"/>
      <c r="I233" s="71">
        <v>1.4204121300000001</v>
      </c>
      <c r="J233" s="62">
        <v>0.28908989782545103</v>
      </c>
      <c r="K233" s="69" t="s">
        <v>137</v>
      </c>
      <c r="L233" s="69" t="s">
        <v>102</v>
      </c>
      <c r="M233" s="69" t="s">
        <v>926</v>
      </c>
      <c r="N233" s="69" t="s">
        <v>889</v>
      </c>
    </row>
    <row r="234" spans="1:14" x14ac:dyDescent="0.25">
      <c r="A234" s="69" t="s">
        <v>36</v>
      </c>
      <c r="B234" s="69" t="s">
        <v>924</v>
      </c>
      <c r="C234" s="69">
        <v>2017</v>
      </c>
      <c r="D234" s="70">
        <v>42886</v>
      </c>
      <c r="E234" s="69" t="s">
        <v>26</v>
      </c>
      <c r="F234" s="69" t="s">
        <v>26</v>
      </c>
      <c r="G234" s="71"/>
      <c r="H234" s="71"/>
      <c r="I234" s="71">
        <v>1.57511482</v>
      </c>
      <c r="J234" s="62">
        <v>0.32057581934135798</v>
      </c>
      <c r="K234" s="69" t="s">
        <v>223</v>
      </c>
      <c r="L234" s="69" t="s">
        <v>57</v>
      </c>
      <c r="M234" s="69" t="s">
        <v>937</v>
      </c>
      <c r="N234" s="69" t="s">
        <v>889</v>
      </c>
    </row>
    <row r="235" spans="1:14" x14ac:dyDescent="0.25">
      <c r="A235" s="69" t="s">
        <v>36</v>
      </c>
      <c r="B235" s="69" t="s">
        <v>924</v>
      </c>
      <c r="C235" s="69">
        <v>2017</v>
      </c>
      <c r="D235" s="70">
        <v>43100</v>
      </c>
      <c r="E235" s="69" t="s">
        <v>26</v>
      </c>
      <c r="F235" s="69" t="s">
        <v>26</v>
      </c>
      <c r="G235" s="71"/>
      <c r="H235" s="71"/>
      <c r="I235" s="71">
        <v>1.45460868</v>
      </c>
      <c r="J235" s="62">
        <v>0.29604976316079101</v>
      </c>
      <c r="K235" s="69" t="s">
        <v>126</v>
      </c>
      <c r="L235" s="69" t="s">
        <v>61</v>
      </c>
      <c r="M235" s="69" t="s">
        <v>929</v>
      </c>
      <c r="N235" s="69" t="s">
        <v>889</v>
      </c>
    </row>
    <row r="236" spans="1:14" x14ac:dyDescent="0.25">
      <c r="A236" s="69" t="s">
        <v>36</v>
      </c>
      <c r="B236" s="69" t="s">
        <v>924</v>
      </c>
      <c r="C236" s="69">
        <v>2017</v>
      </c>
      <c r="D236" s="70">
        <v>43069</v>
      </c>
      <c r="E236" s="69" t="s">
        <v>26</v>
      </c>
      <c r="F236" s="69" t="s">
        <v>26</v>
      </c>
      <c r="G236" s="71"/>
      <c r="H236" s="71"/>
      <c r="I236" s="71">
        <v>1.38679749</v>
      </c>
      <c r="J236" s="62">
        <v>0.28224846593551201</v>
      </c>
      <c r="K236" s="69" t="s">
        <v>125</v>
      </c>
      <c r="L236" s="69" t="s">
        <v>39</v>
      </c>
      <c r="M236" s="69" t="s">
        <v>936</v>
      </c>
      <c r="N236" s="69" t="s">
        <v>889</v>
      </c>
    </row>
    <row r="237" spans="1:14" x14ac:dyDescent="0.25">
      <c r="A237" s="69" t="s">
        <v>36</v>
      </c>
      <c r="B237" s="69" t="s">
        <v>924</v>
      </c>
      <c r="C237" s="69">
        <v>2017</v>
      </c>
      <c r="D237" s="70">
        <v>43008</v>
      </c>
      <c r="E237" s="69" t="s">
        <v>26</v>
      </c>
      <c r="F237" s="69" t="s">
        <v>26</v>
      </c>
      <c r="G237" s="71"/>
      <c r="H237" s="71"/>
      <c r="I237" s="71">
        <v>1.3778644499999999</v>
      </c>
      <c r="J237" s="62">
        <v>0.28043036570507301</v>
      </c>
      <c r="K237" s="69" t="s">
        <v>137</v>
      </c>
      <c r="L237" s="69" t="s">
        <v>102</v>
      </c>
      <c r="M237" s="69" t="s">
        <v>931</v>
      </c>
      <c r="N237" s="69" t="s">
        <v>889</v>
      </c>
    </row>
    <row r="238" spans="1:14" x14ac:dyDescent="0.25">
      <c r="A238" s="69" t="s">
        <v>36</v>
      </c>
      <c r="B238" s="69" t="s">
        <v>924</v>
      </c>
      <c r="C238" s="69">
        <v>2017</v>
      </c>
      <c r="D238" s="70">
        <v>42916</v>
      </c>
      <c r="E238" s="69" t="s">
        <v>26</v>
      </c>
      <c r="F238" s="69" t="s">
        <v>26</v>
      </c>
      <c r="G238" s="71"/>
      <c r="H238" s="71"/>
      <c r="I238" s="71">
        <v>1.5349853499999999</v>
      </c>
      <c r="J238" s="62">
        <v>0.31240845429492697</v>
      </c>
      <c r="K238" s="69" t="s">
        <v>83</v>
      </c>
      <c r="L238" s="69" t="s">
        <v>35</v>
      </c>
      <c r="M238" s="69" t="s">
        <v>932</v>
      </c>
      <c r="N238" s="69" t="s">
        <v>889</v>
      </c>
    </row>
    <row r="239" spans="1:14" x14ac:dyDescent="0.25">
      <c r="A239" s="69" t="s">
        <v>36</v>
      </c>
      <c r="B239" s="69" t="s">
        <v>924</v>
      </c>
      <c r="C239" s="69">
        <v>2017</v>
      </c>
      <c r="D239" s="70">
        <v>42916</v>
      </c>
      <c r="E239" s="69" t="s">
        <v>26</v>
      </c>
      <c r="F239" s="69" t="s">
        <v>26</v>
      </c>
      <c r="G239" s="71"/>
      <c r="H239" s="71"/>
      <c r="I239" s="71">
        <v>1.4503849200000001</v>
      </c>
      <c r="J239" s="62">
        <v>0.295190120863285</v>
      </c>
      <c r="K239" s="69" t="s">
        <v>375</v>
      </c>
      <c r="L239" s="69" t="s">
        <v>156</v>
      </c>
      <c r="M239" s="69" t="s">
        <v>932</v>
      </c>
      <c r="N239" s="69" t="s">
        <v>889</v>
      </c>
    </row>
    <row r="240" spans="1:14" x14ac:dyDescent="0.25">
      <c r="A240" s="69" t="s">
        <v>36</v>
      </c>
      <c r="B240" s="69" t="s">
        <v>924</v>
      </c>
      <c r="C240" s="69">
        <v>2018</v>
      </c>
      <c r="D240" s="70">
        <v>43190</v>
      </c>
      <c r="E240" s="69" t="s">
        <v>26</v>
      </c>
      <c r="F240" s="69" t="s">
        <v>26</v>
      </c>
      <c r="G240" s="71"/>
      <c r="H240" s="71"/>
      <c r="I240" s="71">
        <v>1.05988595</v>
      </c>
      <c r="J240" s="62">
        <v>0.215713675292347</v>
      </c>
      <c r="K240" s="69" t="s">
        <v>197</v>
      </c>
      <c r="L240" s="69" t="s">
        <v>52</v>
      </c>
      <c r="M240" s="69" t="s">
        <v>927</v>
      </c>
      <c r="N240" s="69" t="s">
        <v>889</v>
      </c>
    </row>
    <row r="241" spans="1:14" x14ac:dyDescent="0.25">
      <c r="A241" s="69" t="s">
        <v>36</v>
      </c>
      <c r="B241" s="69" t="s">
        <v>924</v>
      </c>
      <c r="C241" s="69">
        <v>2017</v>
      </c>
      <c r="D241" s="70">
        <v>43100</v>
      </c>
      <c r="E241" s="69" t="s">
        <v>26</v>
      </c>
      <c r="F241" s="69" t="s">
        <v>26</v>
      </c>
      <c r="G241" s="71"/>
      <c r="H241" s="71"/>
      <c r="I241" s="71">
        <v>1.1932050000000001</v>
      </c>
      <c r="J241" s="62">
        <v>0.24284748366294101</v>
      </c>
      <c r="K241" s="69" t="s">
        <v>351</v>
      </c>
      <c r="L241" s="69" t="s">
        <v>57</v>
      </c>
      <c r="M241" s="69" t="s">
        <v>929</v>
      </c>
      <c r="N241" s="69" t="s">
        <v>889</v>
      </c>
    </row>
    <row r="242" spans="1:14" x14ac:dyDescent="0.25">
      <c r="A242" s="69" t="s">
        <v>36</v>
      </c>
      <c r="B242" s="69" t="s">
        <v>924</v>
      </c>
      <c r="C242" s="69">
        <v>2016</v>
      </c>
      <c r="D242" s="70">
        <v>42735</v>
      </c>
      <c r="E242" s="69" t="s">
        <v>26</v>
      </c>
      <c r="F242" s="69" t="s">
        <v>26</v>
      </c>
      <c r="G242" s="71"/>
      <c r="H242" s="71"/>
      <c r="I242" s="71">
        <v>1.16090414</v>
      </c>
      <c r="J242" s="62">
        <v>0.23238046757695599</v>
      </c>
      <c r="K242" s="69" t="s">
        <v>177</v>
      </c>
      <c r="L242" s="69" t="s">
        <v>64</v>
      </c>
      <c r="M242" s="69" t="s">
        <v>928</v>
      </c>
      <c r="N242" s="69" t="s">
        <v>889</v>
      </c>
    </row>
    <row r="243" spans="1:14" x14ac:dyDescent="0.25">
      <c r="A243" s="69" t="s">
        <v>36</v>
      </c>
      <c r="B243" s="69" t="s">
        <v>924</v>
      </c>
      <c r="C243" s="69">
        <v>2018</v>
      </c>
      <c r="D243" s="70">
        <v>43159</v>
      </c>
      <c r="E243" s="69" t="s">
        <v>26</v>
      </c>
      <c r="F243" s="69" t="s">
        <v>26</v>
      </c>
      <c r="G243" s="71"/>
      <c r="H243" s="71"/>
      <c r="I243" s="71">
        <v>1.0859520600000001</v>
      </c>
      <c r="J243" s="62">
        <v>0.22101878985554599</v>
      </c>
      <c r="K243" s="69" t="s">
        <v>207</v>
      </c>
      <c r="L243" s="69" t="s">
        <v>52</v>
      </c>
      <c r="M243" s="69" t="s">
        <v>926</v>
      </c>
      <c r="N243" s="69" t="s">
        <v>889</v>
      </c>
    </row>
    <row r="244" spans="1:14" x14ac:dyDescent="0.25">
      <c r="A244" s="69" t="s">
        <v>36</v>
      </c>
      <c r="B244" s="69" t="s">
        <v>924</v>
      </c>
      <c r="C244" s="69">
        <v>2017</v>
      </c>
      <c r="D244" s="70">
        <v>42947</v>
      </c>
      <c r="E244" s="69" t="s">
        <v>26</v>
      </c>
      <c r="F244" s="69" t="s">
        <v>26</v>
      </c>
      <c r="G244" s="71"/>
      <c r="H244" s="71"/>
      <c r="I244" s="71">
        <v>1.0952550000000001</v>
      </c>
      <c r="J244" s="62">
        <v>0.22291217411865899</v>
      </c>
      <c r="K244" s="69" t="s">
        <v>368</v>
      </c>
      <c r="L244" s="69" t="s">
        <v>42</v>
      </c>
      <c r="M244" s="69" t="s">
        <v>940</v>
      </c>
      <c r="N244" s="69" t="s">
        <v>889</v>
      </c>
    </row>
    <row r="245" spans="1:14" x14ac:dyDescent="0.25">
      <c r="A245" s="69" t="s">
        <v>36</v>
      </c>
      <c r="B245" s="69" t="s">
        <v>924</v>
      </c>
      <c r="C245" s="69">
        <v>2017</v>
      </c>
      <c r="D245" s="70">
        <v>43008</v>
      </c>
      <c r="E245" s="69" t="s">
        <v>26</v>
      </c>
      <c r="F245" s="69" t="s">
        <v>26</v>
      </c>
      <c r="G245" s="71"/>
      <c r="H245" s="71"/>
      <c r="I245" s="71">
        <v>1.0680751500000001</v>
      </c>
      <c r="J245" s="62">
        <v>0.217380385214961</v>
      </c>
      <c r="K245" s="69" t="s">
        <v>200</v>
      </c>
      <c r="L245" s="69" t="s">
        <v>52</v>
      </c>
      <c r="M245" s="69" t="s">
        <v>931</v>
      </c>
      <c r="N245" s="69" t="s">
        <v>889</v>
      </c>
    </row>
    <row r="246" spans="1:14" x14ac:dyDescent="0.25">
      <c r="A246" s="69" t="s">
        <v>36</v>
      </c>
      <c r="B246" s="69" t="s">
        <v>924</v>
      </c>
      <c r="C246" s="69">
        <v>2018</v>
      </c>
      <c r="D246" s="70">
        <v>43159</v>
      </c>
      <c r="E246" s="69" t="s">
        <v>26</v>
      </c>
      <c r="F246" s="69" t="s">
        <v>26</v>
      </c>
      <c r="G246" s="71"/>
      <c r="H246" s="71"/>
      <c r="I246" s="71">
        <v>1.0508076</v>
      </c>
      <c r="J246" s="62">
        <v>0.213866000791058</v>
      </c>
      <c r="K246" s="69" t="s">
        <v>65</v>
      </c>
      <c r="L246" s="69" t="s">
        <v>52</v>
      </c>
      <c r="M246" s="69" t="s">
        <v>926</v>
      </c>
      <c r="N246" s="69" t="s">
        <v>889</v>
      </c>
    </row>
    <row r="247" spans="1:14" x14ac:dyDescent="0.25">
      <c r="A247" s="69" t="s">
        <v>36</v>
      </c>
      <c r="B247" s="69" t="s">
        <v>924</v>
      </c>
      <c r="C247" s="69">
        <v>2017</v>
      </c>
      <c r="D247" s="70">
        <v>43100</v>
      </c>
      <c r="E247" s="69" t="s">
        <v>26</v>
      </c>
      <c r="F247" s="69" t="s">
        <v>26</v>
      </c>
      <c r="G247" s="71"/>
      <c r="H247" s="71"/>
      <c r="I247" s="71">
        <v>1.09058937</v>
      </c>
      <c r="J247" s="62">
        <v>0.22196260006792801</v>
      </c>
      <c r="K247" s="69" t="s">
        <v>303</v>
      </c>
      <c r="L247" s="69" t="s">
        <v>52</v>
      </c>
      <c r="M247" s="69" t="s">
        <v>929</v>
      </c>
      <c r="N247" s="69" t="s">
        <v>889</v>
      </c>
    </row>
    <row r="248" spans="1:14" x14ac:dyDescent="0.25">
      <c r="A248" s="69" t="s">
        <v>36</v>
      </c>
      <c r="B248" s="69" t="s">
        <v>924</v>
      </c>
      <c r="C248" s="69">
        <v>2017</v>
      </c>
      <c r="D248" s="70">
        <v>43100</v>
      </c>
      <c r="E248" s="69" t="s">
        <v>26</v>
      </c>
      <c r="F248" s="69" t="s">
        <v>26</v>
      </c>
      <c r="G248" s="71"/>
      <c r="H248" s="71"/>
      <c r="I248" s="71">
        <v>1.0800034999999999</v>
      </c>
      <c r="J248" s="62">
        <v>0.21980810700773901</v>
      </c>
      <c r="K248" s="69" t="s">
        <v>392</v>
      </c>
      <c r="L248" s="69" t="s">
        <v>52</v>
      </c>
      <c r="M248" s="69" t="s">
        <v>929</v>
      </c>
      <c r="N248" s="69" t="s">
        <v>889</v>
      </c>
    </row>
    <row r="249" spans="1:14" x14ac:dyDescent="0.25">
      <c r="A249" s="69" t="s">
        <v>36</v>
      </c>
      <c r="B249" s="69" t="s">
        <v>924</v>
      </c>
      <c r="C249" s="69">
        <v>2017</v>
      </c>
      <c r="D249" s="70">
        <v>43100</v>
      </c>
      <c r="E249" s="69" t="s">
        <v>26</v>
      </c>
      <c r="F249" s="69" t="s">
        <v>26</v>
      </c>
      <c r="G249" s="71"/>
      <c r="H249" s="71"/>
      <c r="I249" s="71">
        <v>1.0486742200000001</v>
      </c>
      <c r="J249" s="62">
        <v>0.21343180384694699</v>
      </c>
      <c r="K249" s="69" t="s">
        <v>383</v>
      </c>
      <c r="L249" s="69" t="s">
        <v>95</v>
      </c>
      <c r="M249" s="69" t="s">
        <v>929</v>
      </c>
      <c r="N249" s="69" t="s">
        <v>889</v>
      </c>
    </row>
    <row r="250" spans="1:14" x14ac:dyDescent="0.25">
      <c r="A250" s="69" t="s">
        <v>36</v>
      </c>
      <c r="B250" s="69" t="s">
        <v>924</v>
      </c>
      <c r="C250" s="69">
        <v>2018</v>
      </c>
      <c r="D250" s="70">
        <v>43159</v>
      </c>
      <c r="E250" s="69" t="s">
        <v>26</v>
      </c>
      <c r="F250" s="69" t="s">
        <v>26</v>
      </c>
      <c r="G250" s="71"/>
      <c r="H250" s="71"/>
      <c r="I250" s="71">
        <v>1.00067679</v>
      </c>
      <c r="J250" s="62">
        <v>0.203663109366294</v>
      </c>
      <c r="K250" s="69" t="s">
        <v>130</v>
      </c>
      <c r="L250" s="69" t="s">
        <v>52</v>
      </c>
      <c r="M250" s="69" t="s">
        <v>926</v>
      </c>
      <c r="N250" s="69" t="s">
        <v>889</v>
      </c>
    </row>
    <row r="251" spans="1:14" x14ac:dyDescent="0.25">
      <c r="A251" s="69" t="s">
        <v>36</v>
      </c>
      <c r="B251" s="69" t="s">
        <v>924</v>
      </c>
      <c r="C251" s="69">
        <v>2017</v>
      </c>
      <c r="D251" s="70">
        <v>43039</v>
      </c>
      <c r="E251" s="69" t="s">
        <v>26</v>
      </c>
      <c r="F251" s="69" t="s">
        <v>26</v>
      </c>
      <c r="G251" s="71"/>
      <c r="H251" s="71"/>
      <c r="I251" s="71">
        <v>0.96622353000000005</v>
      </c>
      <c r="J251" s="62">
        <v>0.19665099703439401</v>
      </c>
      <c r="K251" s="69" t="s">
        <v>38</v>
      </c>
      <c r="L251" s="69" t="s">
        <v>39</v>
      </c>
      <c r="M251" s="69" t="s">
        <v>935</v>
      </c>
      <c r="N251" s="69" t="s">
        <v>889</v>
      </c>
    </row>
    <row r="252" spans="1:14" x14ac:dyDescent="0.25">
      <c r="A252" s="69" t="s">
        <v>36</v>
      </c>
      <c r="B252" s="69" t="s">
        <v>924</v>
      </c>
      <c r="C252" s="69">
        <v>2018</v>
      </c>
      <c r="D252" s="70">
        <v>43159</v>
      </c>
      <c r="E252" s="69" t="s">
        <v>26</v>
      </c>
      <c r="F252" s="69" t="s">
        <v>26</v>
      </c>
      <c r="G252" s="71"/>
      <c r="H252" s="71"/>
      <c r="I252" s="71">
        <v>0.95195646</v>
      </c>
      <c r="J252" s="62">
        <v>0.19374728639896799</v>
      </c>
      <c r="K252" s="69" t="s">
        <v>212</v>
      </c>
      <c r="L252" s="69" t="s">
        <v>102</v>
      </c>
      <c r="M252" s="69" t="s">
        <v>926</v>
      </c>
      <c r="N252" s="69" t="s">
        <v>889</v>
      </c>
    </row>
    <row r="253" spans="1:14" x14ac:dyDescent="0.25">
      <c r="A253" s="69" t="s">
        <v>36</v>
      </c>
      <c r="B253" s="69" t="s">
        <v>924</v>
      </c>
      <c r="C253" s="69">
        <v>2018</v>
      </c>
      <c r="D253" s="70">
        <v>43159</v>
      </c>
      <c r="E253" s="69" t="s">
        <v>26</v>
      </c>
      <c r="F253" s="69" t="s">
        <v>26</v>
      </c>
      <c r="G253" s="71"/>
      <c r="H253" s="71"/>
      <c r="I253" s="71">
        <v>0.92921246999999996</v>
      </c>
      <c r="J253" s="62">
        <v>0.18911830752278599</v>
      </c>
      <c r="K253" s="69" t="s">
        <v>275</v>
      </c>
      <c r="L253" s="69" t="s">
        <v>61</v>
      </c>
      <c r="M253" s="69" t="s">
        <v>926</v>
      </c>
      <c r="N253" s="69" t="s">
        <v>889</v>
      </c>
    </row>
    <row r="254" spans="1:14" x14ac:dyDescent="0.25">
      <c r="A254" s="69" t="s">
        <v>36</v>
      </c>
      <c r="B254" s="69" t="s">
        <v>924</v>
      </c>
      <c r="C254" s="69">
        <v>2018</v>
      </c>
      <c r="D254" s="70">
        <v>43190</v>
      </c>
      <c r="E254" s="69" t="s">
        <v>26</v>
      </c>
      <c r="F254" s="69" t="s">
        <v>26</v>
      </c>
      <c r="G254" s="71"/>
      <c r="H254" s="71"/>
      <c r="I254" s="71">
        <v>0.83415554999999997</v>
      </c>
      <c r="J254" s="62">
        <v>0.16977181314273401</v>
      </c>
      <c r="K254" s="69" t="s">
        <v>310</v>
      </c>
      <c r="L254" s="69" t="s">
        <v>52</v>
      </c>
      <c r="M254" s="69" t="s">
        <v>927</v>
      </c>
      <c r="N254" s="69" t="s">
        <v>889</v>
      </c>
    </row>
    <row r="255" spans="1:14" x14ac:dyDescent="0.25">
      <c r="A255" s="69" t="s">
        <v>36</v>
      </c>
      <c r="B255" s="69" t="s">
        <v>924</v>
      </c>
      <c r="C255" s="69">
        <v>2017</v>
      </c>
      <c r="D255" s="70">
        <v>43100</v>
      </c>
      <c r="E255" s="69" t="s">
        <v>26</v>
      </c>
      <c r="F255" s="69" t="s">
        <v>26</v>
      </c>
      <c r="G255" s="71"/>
      <c r="H255" s="71"/>
      <c r="I255" s="71">
        <v>0.94415190999999998</v>
      </c>
      <c r="J255" s="62">
        <v>0.19215886250816899</v>
      </c>
      <c r="K255" s="69" t="s">
        <v>43</v>
      </c>
      <c r="L255" s="69" t="s">
        <v>32</v>
      </c>
      <c r="M255" s="69" t="s">
        <v>929</v>
      </c>
      <c r="N255" s="69" t="s">
        <v>889</v>
      </c>
    </row>
    <row r="256" spans="1:14" x14ac:dyDescent="0.25">
      <c r="A256" s="69" t="s">
        <v>36</v>
      </c>
      <c r="B256" s="69" t="s">
        <v>924</v>
      </c>
      <c r="C256" s="69">
        <v>2016</v>
      </c>
      <c r="D256" s="70">
        <v>42735</v>
      </c>
      <c r="E256" s="69" t="s">
        <v>26</v>
      </c>
      <c r="F256" s="69" t="s">
        <v>26</v>
      </c>
      <c r="G256" s="71"/>
      <c r="H256" s="71"/>
      <c r="I256" s="71">
        <v>0.94583094999999995</v>
      </c>
      <c r="J256" s="62">
        <v>0.18932884364574401</v>
      </c>
      <c r="K256" s="69" t="s">
        <v>245</v>
      </c>
      <c r="L256" s="69" t="s">
        <v>50</v>
      </c>
      <c r="M256" s="69" t="s">
        <v>928</v>
      </c>
      <c r="N256" s="69" t="s">
        <v>889</v>
      </c>
    </row>
    <row r="257" spans="1:14" x14ac:dyDescent="0.25">
      <c r="A257" s="69" t="s">
        <v>36</v>
      </c>
      <c r="B257" s="69" t="s">
        <v>924</v>
      </c>
      <c r="C257" s="69">
        <v>2016</v>
      </c>
      <c r="D257" s="70">
        <v>42735</v>
      </c>
      <c r="E257" s="69" t="s">
        <v>26</v>
      </c>
      <c r="F257" s="69" t="s">
        <v>26</v>
      </c>
      <c r="G257" s="71"/>
      <c r="H257" s="71"/>
      <c r="I257" s="71">
        <v>0.93152144999999997</v>
      </c>
      <c r="J257" s="62">
        <v>0.186464482854686</v>
      </c>
      <c r="K257" s="69" t="s">
        <v>236</v>
      </c>
      <c r="L257" s="69" t="s">
        <v>50</v>
      </c>
      <c r="M257" s="69" t="s">
        <v>928</v>
      </c>
      <c r="N257" s="69" t="s">
        <v>889</v>
      </c>
    </row>
    <row r="258" spans="1:14" x14ac:dyDescent="0.25">
      <c r="A258" s="69" t="s">
        <v>36</v>
      </c>
      <c r="B258" s="69" t="s">
        <v>924</v>
      </c>
      <c r="C258" s="69">
        <v>2017</v>
      </c>
      <c r="D258" s="70">
        <v>42825</v>
      </c>
      <c r="E258" s="69" t="s">
        <v>26</v>
      </c>
      <c r="F258" s="69" t="s">
        <v>26</v>
      </c>
      <c r="G258" s="71"/>
      <c r="H258" s="71"/>
      <c r="I258" s="71">
        <v>0.96904321000000004</v>
      </c>
      <c r="J258" s="62">
        <v>0.19722487343680101</v>
      </c>
      <c r="K258" s="69" t="s">
        <v>167</v>
      </c>
      <c r="L258" s="69" t="s">
        <v>52</v>
      </c>
      <c r="M258" s="69" t="s">
        <v>930</v>
      </c>
      <c r="N258" s="69" t="s">
        <v>889</v>
      </c>
    </row>
    <row r="259" spans="1:14" x14ac:dyDescent="0.25">
      <c r="A259" s="69" t="s">
        <v>36</v>
      </c>
      <c r="B259" s="69" t="s">
        <v>924</v>
      </c>
      <c r="C259" s="69">
        <v>2017</v>
      </c>
      <c r="D259" s="70">
        <v>43008</v>
      </c>
      <c r="E259" s="69" t="s">
        <v>26</v>
      </c>
      <c r="F259" s="69" t="s">
        <v>26</v>
      </c>
      <c r="G259" s="71"/>
      <c r="H259" s="71"/>
      <c r="I259" s="71">
        <v>0.84455999999999998</v>
      </c>
      <c r="J259" s="62">
        <v>0.17188938263112599</v>
      </c>
      <c r="K259" s="69" t="s">
        <v>239</v>
      </c>
      <c r="L259" s="69" t="s">
        <v>52</v>
      </c>
      <c r="M259" s="69" t="s">
        <v>931</v>
      </c>
      <c r="N259" s="69" t="s">
        <v>889</v>
      </c>
    </row>
    <row r="260" spans="1:14" x14ac:dyDescent="0.25">
      <c r="A260" s="69" t="s">
        <v>36</v>
      </c>
      <c r="B260" s="69" t="s">
        <v>924</v>
      </c>
      <c r="C260" s="69">
        <v>2017</v>
      </c>
      <c r="D260" s="70">
        <v>43008</v>
      </c>
      <c r="E260" s="69" t="s">
        <v>26</v>
      </c>
      <c r="F260" s="69" t="s">
        <v>26</v>
      </c>
      <c r="G260" s="71"/>
      <c r="H260" s="71"/>
      <c r="I260" s="71">
        <v>0.79142310000000005</v>
      </c>
      <c r="J260" s="62">
        <v>0.161074675640585</v>
      </c>
      <c r="K260" s="69" t="s">
        <v>111</v>
      </c>
      <c r="L260" s="69" t="s">
        <v>52</v>
      </c>
      <c r="M260" s="69" t="s">
        <v>931</v>
      </c>
      <c r="N260" s="69" t="s">
        <v>889</v>
      </c>
    </row>
    <row r="261" spans="1:14" x14ac:dyDescent="0.25">
      <c r="A261" s="69" t="s">
        <v>36</v>
      </c>
      <c r="B261" s="69" t="s">
        <v>924</v>
      </c>
      <c r="C261" s="69">
        <v>2018</v>
      </c>
      <c r="D261" s="70">
        <v>43159</v>
      </c>
      <c r="E261" s="69" t="s">
        <v>26</v>
      </c>
      <c r="F261" s="69" t="s">
        <v>26</v>
      </c>
      <c r="G261" s="71"/>
      <c r="H261" s="71"/>
      <c r="I261" s="71">
        <v>0.74509075999999996</v>
      </c>
      <c r="J261" s="62">
        <v>0.151644869210662</v>
      </c>
      <c r="K261" s="69" t="s">
        <v>161</v>
      </c>
      <c r="L261" s="69" t="s">
        <v>162</v>
      </c>
      <c r="M261" s="69" t="s">
        <v>926</v>
      </c>
      <c r="N261" s="69" t="s">
        <v>889</v>
      </c>
    </row>
    <row r="262" spans="1:14" x14ac:dyDescent="0.25">
      <c r="A262" s="69" t="s">
        <v>36</v>
      </c>
      <c r="B262" s="69" t="s">
        <v>924</v>
      </c>
      <c r="C262" s="69">
        <v>2018</v>
      </c>
      <c r="D262" s="70">
        <v>43190</v>
      </c>
      <c r="E262" s="69" t="s">
        <v>26</v>
      </c>
      <c r="F262" s="69" t="s">
        <v>26</v>
      </c>
      <c r="G262" s="71"/>
      <c r="H262" s="71"/>
      <c r="I262" s="71">
        <v>0.62599000000000005</v>
      </c>
      <c r="J262" s="62">
        <v>0.127404843508169</v>
      </c>
      <c r="K262" s="69" t="s">
        <v>168</v>
      </c>
      <c r="L262" s="69" t="s">
        <v>52</v>
      </c>
      <c r="M262" s="69" t="s">
        <v>927</v>
      </c>
      <c r="N262" s="69" t="s">
        <v>889</v>
      </c>
    </row>
    <row r="263" spans="1:14" x14ac:dyDescent="0.25">
      <c r="A263" s="69" t="s">
        <v>36</v>
      </c>
      <c r="B263" s="69" t="s">
        <v>924</v>
      </c>
      <c r="C263" s="69">
        <v>2017</v>
      </c>
      <c r="D263" s="70">
        <v>43100</v>
      </c>
      <c r="E263" s="69" t="s">
        <v>26</v>
      </c>
      <c r="F263" s="69" t="s">
        <v>26</v>
      </c>
      <c r="G263" s="71"/>
      <c r="H263" s="71"/>
      <c r="I263" s="71">
        <v>0.68783678999999998</v>
      </c>
      <c r="J263" s="62">
        <v>0.139992234043852</v>
      </c>
      <c r="K263" s="69" t="s">
        <v>343</v>
      </c>
      <c r="L263" s="69" t="s">
        <v>344</v>
      </c>
      <c r="M263" s="69" t="s">
        <v>929</v>
      </c>
      <c r="N263" s="69" t="s">
        <v>889</v>
      </c>
    </row>
    <row r="264" spans="1:14" x14ac:dyDescent="0.25">
      <c r="A264" s="69" t="s">
        <v>36</v>
      </c>
      <c r="B264" s="69" t="s">
        <v>924</v>
      </c>
      <c r="C264" s="69">
        <v>2018</v>
      </c>
      <c r="D264" s="70">
        <v>43159</v>
      </c>
      <c r="E264" s="69" t="s">
        <v>26</v>
      </c>
      <c r="F264" s="69" t="s">
        <v>26</v>
      </c>
      <c r="G264" s="71"/>
      <c r="H264" s="71"/>
      <c r="I264" s="71">
        <v>0.60668270999999996</v>
      </c>
      <c r="J264" s="62">
        <v>0.123475320255374</v>
      </c>
      <c r="K264" s="69" t="s">
        <v>168</v>
      </c>
      <c r="L264" s="69" t="s">
        <v>52</v>
      </c>
      <c r="M264" s="69" t="s">
        <v>926</v>
      </c>
      <c r="N264" s="69" t="s">
        <v>889</v>
      </c>
    </row>
    <row r="265" spans="1:14" x14ac:dyDescent="0.25">
      <c r="A265" s="69" t="s">
        <v>36</v>
      </c>
      <c r="B265" s="69" t="s">
        <v>924</v>
      </c>
      <c r="C265" s="69">
        <v>2017</v>
      </c>
      <c r="D265" s="70">
        <v>43100</v>
      </c>
      <c r="E265" s="69" t="s">
        <v>26</v>
      </c>
      <c r="F265" s="69" t="s">
        <v>26</v>
      </c>
      <c r="G265" s="71"/>
      <c r="H265" s="71"/>
      <c r="I265" s="71">
        <v>0.60723364999999996</v>
      </c>
      <c r="J265" s="62">
        <v>0.123587450520206</v>
      </c>
      <c r="K265" s="69" t="s">
        <v>365</v>
      </c>
      <c r="L265" s="69" t="s">
        <v>156</v>
      </c>
      <c r="M265" s="69" t="s">
        <v>929</v>
      </c>
      <c r="N265" s="69" t="s">
        <v>889</v>
      </c>
    </row>
    <row r="266" spans="1:14" x14ac:dyDescent="0.25">
      <c r="A266" s="69" t="s">
        <v>36</v>
      </c>
      <c r="B266" s="69" t="s">
        <v>924</v>
      </c>
      <c r="C266" s="69">
        <v>2017</v>
      </c>
      <c r="D266" s="70">
        <v>43100</v>
      </c>
      <c r="E266" s="69" t="s">
        <v>26</v>
      </c>
      <c r="F266" s="69" t="s">
        <v>26</v>
      </c>
      <c r="G266" s="71"/>
      <c r="H266" s="71"/>
      <c r="I266" s="71">
        <v>0.57824549999999997</v>
      </c>
      <c r="J266" s="62">
        <v>0.11768762669819401</v>
      </c>
      <c r="K266" s="69" t="s">
        <v>303</v>
      </c>
      <c r="L266" s="69" t="s">
        <v>52</v>
      </c>
      <c r="M266" s="69" t="s">
        <v>929</v>
      </c>
      <c r="N266" s="69" t="s">
        <v>889</v>
      </c>
    </row>
    <row r="267" spans="1:14" x14ac:dyDescent="0.25">
      <c r="A267" s="69" t="s">
        <v>36</v>
      </c>
      <c r="B267" s="69" t="s">
        <v>924</v>
      </c>
      <c r="C267" s="69">
        <v>2016</v>
      </c>
      <c r="D267" s="70">
        <v>42613</v>
      </c>
      <c r="E267" s="69" t="s">
        <v>26</v>
      </c>
      <c r="F267" s="69" t="s">
        <v>26</v>
      </c>
      <c r="G267" s="71"/>
      <c r="H267" s="71"/>
      <c r="I267" s="71">
        <v>0.57661439999999997</v>
      </c>
      <c r="J267" s="62">
        <v>0.115422039828031</v>
      </c>
      <c r="K267" s="69" t="s">
        <v>194</v>
      </c>
      <c r="L267" s="69" t="s">
        <v>52</v>
      </c>
      <c r="M267" s="69" t="s">
        <v>941</v>
      </c>
      <c r="N267" s="69" t="s">
        <v>889</v>
      </c>
    </row>
    <row r="268" spans="1:14" x14ac:dyDescent="0.25">
      <c r="A268" s="69" t="s">
        <v>36</v>
      </c>
      <c r="B268" s="69" t="s">
        <v>924</v>
      </c>
      <c r="C268" s="69">
        <v>2017</v>
      </c>
      <c r="D268" s="70">
        <v>42947</v>
      </c>
      <c r="E268" s="69" t="s">
        <v>26</v>
      </c>
      <c r="F268" s="69" t="s">
        <v>26</v>
      </c>
      <c r="G268" s="71"/>
      <c r="H268" s="71"/>
      <c r="I268" s="71">
        <v>0.54439559999999998</v>
      </c>
      <c r="J268" s="62">
        <v>0.110798313430782</v>
      </c>
      <c r="K268" s="69" t="s">
        <v>352</v>
      </c>
      <c r="L268" s="69" t="s">
        <v>218</v>
      </c>
      <c r="M268" s="69" t="s">
        <v>940</v>
      </c>
      <c r="N268" s="69" t="s">
        <v>889</v>
      </c>
    </row>
    <row r="269" spans="1:14" x14ac:dyDescent="0.25">
      <c r="A269" s="69" t="s">
        <v>36</v>
      </c>
      <c r="B269" s="69" t="s">
        <v>924</v>
      </c>
      <c r="C269" s="69">
        <v>2017</v>
      </c>
      <c r="D269" s="70">
        <v>42916</v>
      </c>
      <c r="E269" s="69" t="s">
        <v>26</v>
      </c>
      <c r="F269" s="69" t="s">
        <v>26</v>
      </c>
      <c r="G269" s="71"/>
      <c r="H269" s="71"/>
      <c r="I269" s="71">
        <v>0.59685878000000003</v>
      </c>
      <c r="J269" s="62">
        <v>0.121475901312124</v>
      </c>
      <c r="K269" s="69" t="s">
        <v>293</v>
      </c>
      <c r="L269" s="69" t="s">
        <v>61</v>
      </c>
      <c r="M269" s="69" t="s">
        <v>932</v>
      </c>
      <c r="N269" s="69" t="s">
        <v>889</v>
      </c>
    </row>
    <row r="270" spans="1:14" x14ac:dyDescent="0.25">
      <c r="A270" s="69" t="s">
        <v>36</v>
      </c>
      <c r="B270" s="69" t="s">
        <v>924</v>
      </c>
      <c r="C270" s="69">
        <v>2017</v>
      </c>
      <c r="D270" s="70">
        <v>42825</v>
      </c>
      <c r="E270" s="69" t="s">
        <v>26</v>
      </c>
      <c r="F270" s="69" t="s">
        <v>26</v>
      </c>
      <c r="G270" s="71"/>
      <c r="H270" s="71"/>
      <c r="I270" s="71">
        <v>0.56712240000000003</v>
      </c>
      <c r="J270" s="62">
        <v>0.115423793705933</v>
      </c>
      <c r="K270" s="69" t="s">
        <v>286</v>
      </c>
      <c r="L270" s="69" t="s">
        <v>52</v>
      </c>
      <c r="M270" s="69" t="s">
        <v>930</v>
      </c>
      <c r="N270" s="69" t="s">
        <v>889</v>
      </c>
    </row>
    <row r="271" spans="1:14" x14ac:dyDescent="0.25">
      <c r="A271" s="69" t="s">
        <v>36</v>
      </c>
      <c r="B271" s="69" t="s">
        <v>924</v>
      </c>
      <c r="C271" s="69">
        <v>2017</v>
      </c>
      <c r="D271" s="70">
        <v>43100</v>
      </c>
      <c r="E271" s="69" t="s">
        <v>26</v>
      </c>
      <c r="F271" s="69" t="s">
        <v>26</v>
      </c>
      <c r="G271" s="71"/>
      <c r="H271" s="71"/>
      <c r="I271" s="71">
        <v>0.53123321999999995</v>
      </c>
      <c r="J271" s="62">
        <v>0.10811943523129799</v>
      </c>
      <c r="K271" s="69" t="s">
        <v>209</v>
      </c>
      <c r="L271" s="69" t="s">
        <v>52</v>
      </c>
      <c r="M271" s="69" t="s">
        <v>929</v>
      </c>
      <c r="N271" s="69" t="s">
        <v>889</v>
      </c>
    </row>
    <row r="272" spans="1:14" x14ac:dyDescent="0.25">
      <c r="A272" s="69" t="s">
        <v>36</v>
      </c>
      <c r="B272" s="69" t="s">
        <v>924</v>
      </c>
      <c r="C272" s="69">
        <v>2018</v>
      </c>
      <c r="D272" s="70">
        <v>43159</v>
      </c>
      <c r="E272" s="69" t="s">
        <v>26</v>
      </c>
      <c r="F272" s="69" t="s">
        <v>26</v>
      </c>
      <c r="G272" s="71"/>
      <c r="H272" s="71"/>
      <c r="I272" s="71">
        <v>0.50568822999999996</v>
      </c>
      <c r="J272" s="62">
        <v>0.102920381806535</v>
      </c>
      <c r="K272" s="69" t="s">
        <v>130</v>
      </c>
      <c r="L272" s="69" t="s">
        <v>52</v>
      </c>
      <c r="M272" s="69" t="s">
        <v>926</v>
      </c>
      <c r="N272" s="69" t="s">
        <v>889</v>
      </c>
    </row>
    <row r="273" spans="1:14" x14ac:dyDescent="0.25">
      <c r="A273" s="69" t="s">
        <v>36</v>
      </c>
      <c r="B273" s="69" t="s">
        <v>924</v>
      </c>
      <c r="C273" s="69">
        <v>2017</v>
      </c>
      <c r="D273" s="70">
        <v>42855</v>
      </c>
      <c r="E273" s="69" t="s">
        <v>26</v>
      </c>
      <c r="F273" s="69" t="s">
        <v>26</v>
      </c>
      <c r="G273" s="71"/>
      <c r="H273" s="71"/>
      <c r="I273" s="71">
        <v>0.56459800000000004</v>
      </c>
      <c r="J273" s="62">
        <v>0.114910014273431</v>
      </c>
      <c r="K273" s="69" t="s">
        <v>419</v>
      </c>
      <c r="L273" s="69" t="s">
        <v>162</v>
      </c>
      <c r="M273" s="69" t="s">
        <v>942</v>
      </c>
      <c r="N273" s="69" t="s">
        <v>889</v>
      </c>
    </row>
    <row r="274" spans="1:14" x14ac:dyDescent="0.25">
      <c r="A274" s="69" t="s">
        <v>36</v>
      </c>
      <c r="B274" s="69" t="s">
        <v>924</v>
      </c>
      <c r="C274" s="69">
        <v>2018</v>
      </c>
      <c r="D274" s="70">
        <v>43159</v>
      </c>
      <c r="E274" s="69" t="s">
        <v>26</v>
      </c>
      <c r="F274" s="69" t="s">
        <v>26</v>
      </c>
      <c r="G274" s="71"/>
      <c r="H274" s="71"/>
      <c r="I274" s="71">
        <v>0.49067073</v>
      </c>
      <c r="J274" s="62">
        <v>9.98639396311264E-2</v>
      </c>
      <c r="K274" s="69" t="s">
        <v>281</v>
      </c>
      <c r="L274" s="69" t="s">
        <v>52</v>
      </c>
      <c r="M274" s="69" t="s">
        <v>926</v>
      </c>
      <c r="N274" s="69" t="s">
        <v>889</v>
      </c>
    </row>
    <row r="275" spans="1:14" x14ac:dyDescent="0.25">
      <c r="A275" s="69" t="s">
        <v>36</v>
      </c>
      <c r="B275" s="69" t="s">
        <v>924</v>
      </c>
      <c r="C275" s="69">
        <v>2018</v>
      </c>
      <c r="D275" s="70">
        <v>43159</v>
      </c>
      <c r="E275" s="69" t="s">
        <v>26</v>
      </c>
      <c r="F275" s="69" t="s">
        <v>26</v>
      </c>
      <c r="G275" s="71"/>
      <c r="H275" s="71"/>
      <c r="I275" s="71">
        <v>0.48943656000000002</v>
      </c>
      <c r="J275" s="62">
        <v>9.9612754730868502E-2</v>
      </c>
      <c r="K275" s="69" t="s">
        <v>357</v>
      </c>
      <c r="L275" s="69" t="s">
        <v>52</v>
      </c>
      <c r="M275" s="69" t="s">
        <v>926</v>
      </c>
      <c r="N275" s="69" t="s">
        <v>889</v>
      </c>
    </row>
    <row r="276" spans="1:14" x14ac:dyDescent="0.25">
      <c r="A276" s="69" t="s">
        <v>36</v>
      </c>
      <c r="B276" s="69" t="s">
        <v>924</v>
      </c>
      <c r="C276" s="69">
        <v>2017</v>
      </c>
      <c r="D276" s="70">
        <v>43100</v>
      </c>
      <c r="E276" s="69" t="s">
        <v>26</v>
      </c>
      <c r="F276" s="69" t="s">
        <v>26</v>
      </c>
      <c r="G276" s="71"/>
      <c r="H276" s="71"/>
      <c r="I276" s="71">
        <v>0.50475630999999999</v>
      </c>
      <c r="J276" s="62">
        <v>0.102730712447979</v>
      </c>
      <c r="K276" s="69" t="s">
        <v>303</v>
      </c>
      <c r="L276" s="69" t="s">
        <v>52</v>
      </c>
      <c r="M276" s="69" t="s">
        <v>929</v>
      </c>
      <c r="N276" s="69" t="s">
        <v>889</v>
      </c>
    </row>
    <row r="277" spans="1:14" x14ac:dyDescent="0.25">
      <c r="A277" s="69" t="s">
        <v>36</v>
      </c>
      <c r="B277" s="69" t="s">
        <v>924</v>
      </c>
      <c r="C277" s="69">
        <v>2018</v>
      </c>
      <c r="D277" s="70">
        <v>43159</v>
      </c>
      <c r="E277" s="69" t="s">
        <v>26</v>
      </c>
      <c r="F277" s="69" t="s">
        <v>26</v>
      </c>
      <c r="G277" s="71"/>
      <c r="H277" s="71"/>
      <c r="I277" s="71">
        <v>0.46869074999999999</v>
      </c>
      <c r="J277" s="62">
        <v>9.5390456169389501E-2</v>
      </c>
      <c r="K277" s="69" t="s">
        <v>364</v>
      </c>
      <c r="L277" s="69" t="s">
        <v>45</v>
      </c>
      <c r="M277" s="69" t="s">
        <v>926</v>
      </c>
      <c r="N277" s="69" t="s">
        <v>889</v>
      </c>
    </row>
    <row r="278" spans="1:14" x14ac:dyDescent="0.25">
      <c r="A278" s="69" t="s">
        <v>36</v>
      </c>
      <c r="B278" s="69" t="s">
        <v>924</v>
      </c>
      <c r="C278" s="69">
        <v>2016</v>
      </c>
      <c r="D278" s="70">
        <v>42735</v>
      </c>
      <c r="E278" s="69" t="s">
        <v>26</v>
      </c>
      <c r="F278" s="69" t="s">
        <v>26</v>
      </c>
      <c r="G278" s="71"/>
      <c r="H278" s="71"/>
      <c r="I278" s="71">
        <v>0.48824687</v>
      </c>
      <c r="J278" s="62">
        <v>9.7733337348237304E-2</v>
      </c>
      <c r="K278" s="69" t="s">
        <v>425</v>
      </c>
      <c r="L278" s="69" t="s">
        <v>50</v>
      </c>
      <c r="M278" s="69" t="s">
        <v>928</v>
      </c>
      <c r="N278" s="69" t="s">
        <v>889</v>
      </c>
    </row>
    <row r="279" spans="1:14" x14ac:dyDescent="0.25">
      <c r="A279" s="69" t="s">
        <v>36</v>
      </c>
      <c r="B279" s="69" t="s">
        <v>924</v>
      </c>
      <c r="C279" s="69">
        <v>2017</v>
      </c>
      <c r="D279" s="70">
        <v>43100</v>
      </c>
      <c r="E279" s="69" t="s">
        <v>26</v>
      </c>
      <c r="F279" s="69" t="s">
        <v>26</v>
      </c>
      <c r="G279" s="71"/>
      <c r="H279" s="71"/>
      <c r="I279" s="71">
        <v>0.47940896</v>
      </c>
      <c r="J279" s="62">
        <v>9.7571883776440202E-2</v>
      </c>
      <c r="K279" s="69" t="s">
        <v>283</v>
      </c>
      <c r="L279" s="69" t="s">
        <v>95</v>
      </c>
      <c r="M279" s="69" t="s">
        <v>929</v>
      </c>
      <c r="N279" s="69" t="s">
        <v>889</v>
      </c>
    </row>
    <row r="280" spans="1:14" x14ac:dyDescent="0.25">
      <c r="A280" s="69" t="s">
        <v>36</v>
      </c>
      <c r="B280" s="69" t="s">
        <v>924</v>
      </c>
      <c r="C280" s="69">
        <v>2018</v>
      </c>
      <c r="D280" s="70">
        <v>43190</v>
      </c>
      <c r="E280" s="69" t="s">
        <v>26</v>
      </c>
      <c r="F280" s="69" t="s">
        <v>26</v>
      </c>
      <c r="G280" s="71"/>
      <c r="H280" s="71"/>
      <c r="I280" s="71">
        <v>0.40585637000000002</v>
      </c>
      <c r="J280" s="62">
        <v>8.2602066018056794E-2</v>
      </c>
      <c r="K280" s="69" t="s">
        <v>230</v>
      </c>
      <c r="L280" s="69" t="s">
        <v>162</v>
      </c>
      <c r="M280" s="69" t="s">
        <v>927</v>
      </c>
      <c r="N280" s="69" t="s">
        <v>889</v>
      </c>
    </row>
    <row r="281" spans="1:14" x14ac:dyDescent="0.25">
      <c r="A281" s="69" t="s">
        <v>36</v>
      </c>
      <c r="B281" s="69" t="s">
        <v>924</v>
      </c>
      <c r="C281" s="69">
        <v>2017</v>
      </c>
      <c r="D281" s="70">
        <v>43100</v>
      </c>
      <c r="E281" s="69" t="s">
        <v>26</v>
      </c>
      <c r="F281" s="69" t="s">
        <v>26</v>
      </c>
      <c r="G281" s="71"/>
      <c r="H281" s="71"/>
      <c r="I281" s="71">
        <v>0.42270052000000002</v>
      </c>
      <c r="J281" s="62">
        <v>8.60302778022356E-2</v>
      </c>
      <c r="K281" s="69" t="s">
        <v>398</v>
      </c>
      <c r="L281" s="69" t="s">
        <v>42</v>
      </c>
      <c r="M281" s="69" t="s">
        <v>929</v>
      </c>
      <c r="N281" s="69" t="s">
        <v>889</v>
      </c>
    </row>
    <row r="282" spans="1:14" x14ac:dyDescent="0.25">
      <c r="A282" s="69" t="s">
        <v>36</v>
      </c>
      <c r="B282" s="69" t="s">
        <v>924</v>
      </c>
      <c r="C282" s="69">
        <v>2018</v>
      </c>
      <c r="D282" s="70">
        <v>43159</v>
      </c>
      <c r="E282" s="69" t="s">
        <v>26</v>
      </c>
      <c r="F282" s="69" t="s">
        <v>26</v>
      </c>
      <c r="G282" s="71"/>
      <c r="H282" s="71"/>
      <c r="I282" s="71">
        <v>0.39208463999999998</v>
      </c>
      <c r="J282" s="62">
        <v>7.9799169637145298E-2</v>
      </c>
      <c r="K282" s="69" t="s">
        <v>389</v>
      </c>
      <c r="L282" s="69" t="s">
        <v>52</v>
      </c>
      <c r="M282" s="69" t="s">
        <v>926</v>
      </c>
      <c r="N282" s="69" t="s">
        <v>889</v>
      </c>
    </row>
    <row r="283" spans="1:14" x14ac:dyDescent="0.25">
      <c r="A283" s="69" t="s">
        <v>36</v>
      </c>
      <c r="B283" s="69" t="s">
        <v>924</v>
      </c>
      <c r="C283" s="69">
        <v>2017</v>
      </c>
      <c r="D283" s="70">
        <v>43100</v>
      </c>
      <c r="E283" s="69" t="s">
        <v>26</v>
      </c>
      <c r="F283" s="69" t="s">
        <v>26</v>
      </c>
      <c r="G283" s="71"/>
      <c r="H283" s="71"/>
      <c r="I283" s="71">
        <v>0.39344741999999999</v>
      </c>
      <c r="J283" s="62">
        <v>8.0076529934651794E-2</v>
      </c>
      <c r="K283" s="69" t="s">
        <v>254</v>
      </c>
      <c r="L283" s="69" t="s">
        <v>162</v>
      </c>
      <c r="M283" s="69" t="s">
        <v>929</v>
      </c>
      <c r="N283" s="69" t="s">
        <v>889</v>
      </c>
    </row>
    <row r="284" spans="1:14" x14ac:dyDescent="0.25">
      <c r="A284" s="69" t="s">
        <v>36</v>
      </c>
      <c r="B284" s="69" t="s">
        <v>924</v>
      </c>
      <c r="C284" s="69">
        <v>2017</v>
      </c>
      <c r="D284" s="70">
        <v>43039</v>
      </c>
      <c r="E284" s="69" t="s">
        <v>26</v>
      </c>
      <c r="F284" s="69" t="s">
        <v>26</v>
      </c>
      <c r="G284" s="71"/>
      <c r="H284" s="71"/>
      <c r="I284" s="71">
        <v>0.37830799999999998</v>
      </c>
      <c r="J284" s="62">
        <v>7.6995273946689605E-2</v>
      </c>
      <c r="K284" s="69" t="s">
        <v>161</v>
      </c>
      <c r="L284" s="69" t="s">
        <v>162</v>
      </c>
      <c r="M284" s="69" t="s">
        <v>935</v>
      </c>
      <c r="N284" s="69" t="s">
        <v>889</v>
      </c>
    </row>
    <row r="285" spans="1:14" x14ac:dyDescent="0.25">
      <c r="A285" s="69" t="s">
        <v>36</v>
      </c>
      <c r="B285" s="69" t="s">
        <v>924</v>
      </c>
      <c r="C285" s="69">
        <v>2018</v>
      </c>
      <c r="D285" s="70">
        <v>43131</v>
      </c>
      <c r="E285" s="69" t="s">
        <v>26</v>
      </c>
      <c r="F285" s="69" t="s">
        <v>26</v>
      </c>
      <c r="G285" s="71"/>
      <c r="H285" s="71"/>
      <c r="I285" s="71">
        <v>0.40278056000000001</v>
      </c>
      <c r="J285" s="62">
        <v>8.1976060663800504E-2</v>
      </c>
      <c r="K285" s="69" t="s">
        <v>323</v>
      </c>
      <c r="L285" s="69" t="s">
        <v>95</v>
      </c>
      <c r="M285" s="69" t="s">
        <v>933</v>
      </c>
      <c r="N285" s="69" t="s">
        <v>889</v>
      </c>
    </row>
    <row r="286" spans="1:14" x14ac:dyDescent="0.25">
      <c r="A286" s="69" t="s">
        <v>36</v>
      </c>
      <c r="B286" s="69" t="s">
        <v>924</v>
      </c>
      <c r="C286" s="69">
        <v>2017</v>
      </c>
      <c r="D286" s="70">
        <v>42916</v>
      </c>
      <c r="E286" s="69" t="s">
        <v>26</v>
      </c>
      <c r="F286" s="69" t="s">
        <v>26</v>
      </c>
      <c r="G286" s="71"/>
      <c r="H286" s="71"/>
      <c r="I286" s="71">
        <v>0.40188000000000001</v>
      </c>
      <c r="J286" s="62">
        <v>8.1792773860705104E-2</v>
      </c>
      <c r="K286" s="69" t="s">
        <v>177</v>
      </c>
      <c r="L286" s="69" t="s">
        <v>64</v>
      </c>
      <c r="M286" s="69" t="s">
        <v>932</v>
      </c>
      <c r="N286" s="69" t="s">
        <v>889</v>
      </c>
    </row>
    <row r="287" spans="1:14" x14ac:dyDescent="0.25">
      <c r="A287" s="69" t="s">
        <v>36</v>
      </c>
      <c r="B287" s="69" t="s">
        <v>924</v>
      </c>
      <c r="C287" s="69">
        <v>2017</v>
      </c>
      <c r="D287" s="70">
        <v>43008</v>
      </c>
      <c r="E287" s="69" t="s">
        <v>26</v>
      </c>
      <c r="F287" s="69" t="s">
        <v>26</v>
      </c>
      <c r="G287" s="71"/>
      <c r="H287" s="71"/>
      <c r="I287" s="71">
        <v>0.35043374999999999</v>
      </c>
      <c r="J287" s="62">
        <v>7.1322157029234695E-2</v>
      </c>
      <c r="K287" s="69" t="s">
        <v>47</v>
      </c>
      <c r="L287" s="69" t="s">
        <v>35</v>
      </c>
      <c r="M287" s="69" t="s">
        <v>931</v>
      </c>
      <c r="N287" s="69" t="s">
        <v>889</v>
      </c>
    </row>
    <row r="288" spans="1:14" x14ac:dyDescent="0.25">
      <c r="A288" s="69" t="s">
        <v>36</v>
      </c>
      <c r="B288" s="69" t="s">
        <v>924</v>
      </c>
      <c r="C288" s="69">
        <v>2017</v>
      </c>
      <c r="D288" s="70">
        <v>43100</v>
      </c>
      <c r="E288" s="69" t="s">
        <v>26</v>
      </c>
      <c r="F288" s="69" t="s">
        <v>26</v>
      </c>
      <c r="G288" s="71"/>
      <c r="H288" s="71"/>
      <c r="I288" s="71">
        <v>0.35061870000000001</v>
      </c>
      <c r="J288" s="62">
        <v>7.1359799045571798E-2</v>
      </c>
      <c r="K288" s="69" t="s">
        <v>235</v>
      </c>
      <c r="L288" s="69" t="s">
        <v>57</v>
      </c>
      <c r="M288" s="69" t="s">
        <v>929</v>
      </c>
      <c r="N288" s="69" t="s">
        <v>889</v>
      </c>
    </row>
    <row r="289" spans="1:14" x14ac:dyDescent="0.25">
      <c r="A289" s="69" t="s">
        <v>36</v>
      </c>
      <c r="B289" s="69" t="s">
        <v>924</v>
      </c>
      <c r="C289" s="69">
        <v>2016</v>
      </c>
      <c r="D289" s="70">
        <v>42582</v>
      </c>
      <c r="E289" s="69" t="s">
        <v>26</v>
      </c>
      <c r="F289" s="69" t="s">
        <v>26</v>
      </c>
      <c r="G289" s="71"/>
      <c r="H289" s="71"/>
      <c r="I289" s="71">
        <v>0.32439000000000001</v>
      </c>
      <c r="J289" s="62">
        <v>6.4933785038693001E-2</v>
      </c>
      <c r="K289" s="69" t="s">
        <v>229</v>
      </c>
      <c r="L289" s="69" t="s">
        <v>52</v>
      </c>
      <c r="M289" s="69" t="s">
        <v>943</v>
      </c>
      <c r="N289" s="69" t="s">
        <v>889</v>
      </c>
    </row>
    <row r="290" spans="1:14" x14ac:dyDescent="0.25">
      <c r="A290" s="69" t="s">
        <v>36</v>
      </c>
      <c r="B290" s="69" t="s">
        <v>924</v>
      </c>
      <c r="C290" s="69">
        <v>2018</v>
      </c>
      <c r="D290" s="70">
        <v>43131</v>
      </c>
      <c r="E290" s="69" t="s">
        <v>26</v>
      </c>
      <c r="F290" s="69" t="s">
        <v>26</v>
      </c>
      <c r="G290" s="71"/>
      <c r="H290" s="71"/>
      <c r="I290" s="71">
        <v>0.34887754999999998</v>
      </c>
      <c r="J290" s="62">
        <v>7.1005430855546003E-2</v>
      </c>
      <c r="K290" s="69" t="s">
        <v>405</v>
      </c>
      <c r="L290" s="69" t="s">
        <v>395</v>
      </c>
      <c r="M290" s="69" t="s">
        <v>933</v>
      </c>
      <c r="N290" s="69" t="s">
        <v>889</v>
      </c>
    </row>
    <row r="291" spans="1:14" x14ac:dyDescent="0.25">
      <c r="A291" s="69" t="s">
        <v>36</v>
      </c>
      <c r="B291" s="69" t="s">
        <v>924</v>
      </c>
      <c r="C291" s="69">
        <v>2017</v>
      </c>
      <c r="D291" s="70">
        <v>43008</v>
      </c>
      <c r="E291" s="69" t="s">
        <v>26</v>
      </c>
      <c r="F291" s="69" t="s">
        <v>26</v>
      </c>
      <c r="G291" s="71"/>
      <c r="H291" s="71"/>
      <c r="I291" s="71">
        <v>0.31794165000000002</v>
      </c>
      <c r="J291" s="62">
        <v>6.4709190503009495E-2</v>
      </c>
      <c r="K291" s="69" t="s">
        <v>94</v>
      </c>
      <c r="L291" s="69" t="s">
        <v>95</v>
      </c>
      <c r="M291" s="69" t="s">
        <v>931</v>
      </c>
      <c r="N291" s="69" t="s">
        <v>889</v>
      </c>
    </row>
    <row r="292" spans="1:14" x14ac:dyDescent="0.25">
      <c r="A292" s="69" t="s">
        <v>36</v>
      </c>
      <c r="B292" s="69" t="s">
        <v>924</v>
      </c>
      <c r="C292" s="69">
        <v>2016</v>
      </c>
      <c r="D292" s="70">
        <v>42735</v>
      </c>
      <c r="E292" s="69" t="s">
        <v>26</v>
      </c>
      <c r="F292" s="69" t="s">
        <v>26</v>
      </c>
      <c r="G292" s="71"/>
      <c r="H292" s="71"/>
      <c r="I292" s="71">
        <v>0.32837959</v>
      </c>
      <c r="J292" s="62">
        <v>6.5732389124677604E-2</v>
      </c>
      <c r="K292" s="69" t="s">
        <v>140</v>
      </c>
      <c r="L292" s="69" t="s">
        <v>50</v>
      </c>
      <c r="M292" s="69" t="s">
        <v>928</v>
      </c>
      <c r="N292" s="69" t="s">
        <v>889</v>
      </c>
    </row>
    <row r="293" spans="1:14" x14ac:dyDescent="0.25">
      <c r="A293" s="69" t="s">
        <v>36</v>
      </c>
      <c r="B293" s="69" t="s">
        <v>924</v>
      </c>
      <c r="C293" s="69">
        <v>2017</v>
      </c>
      <c r="D293" s="70">
        <v>42916</v>
      </c>
      <c r="E293" s="69" t="s">
        <v>26</v>
      </c>
      <c r="F293" s="69" t="s">
        <v>26</v>
      </c>
      <c r="G293" s="71"/>
      <c r="H293" s="71"/>
      <c r="I293" s="71">
        <v>0.34997050000000002</v>
      </c>
      <c r="J293" s="62">
        <v>7.1227873903697295E-2</v>
      </c>
      <c r="K293" s="69" t="s">
        <v>247</v>
      </c>
      <c r="L293" s="69" t="s">
        <v>52</v>
      </c>
      <c r="M293" s="69" t="s">
        <v>932</v>
      </c>
      <c r="N293" s="69" t="s">
        <v>889</v>
      </c>
    </row>
    <row r="294" spans="1:14" x14ac:dyDescent="0.25">
      <c r="A294" s="69" t="s">
        <v>36</v>
      </c>
      <c r="B294" s="69" t="s">
        <v>924</v>
      </c>
      <c r="C294" s="69">
        <v>2017</v>
      </c>
      <c r="D294" s="70">
        <v>42947</v>
      </c>
      <c r="E294" s="69" t="s">
        <v>26</v>
      </c>
      <c r="F294" s="69" t="s">
        <v>26</v>
      </c>
      <c r="G294" s="71"/>
      <c r="H294" s="71"/>
      <c r="I294" s="71">
        <v>0.30361905</v>
      </c>
      <c r="J294" s="62">
        <v>6.1794178104041302E-2</v>
      </c>
      <c r="K294" s="69" t="s">
        <v>241</v>
      </c>
      <c r="L294" s="69" t="s">
        <v>52</v>
      </c>
      <c r="M294" s="69" t="s">
        <v>940</v>
      </c>
      <c r="N294" s="69" t="s">
        <v>889</v>
      </c>
    </row>
    <row r="295" spans="1:14" x14ac:dyDescent="0.25">
      <c r="A295" s="69" t="s">
        <v>36</v>
      </c>
      <c r="B295" s="69" t="s">
        <v>924</v>
      </c>
      <c r="C295" s="69">
        <v>2017</v>
      </c>
      <c r="D295" s="70">
        <v>43100</v>
      </c>
      <c r="E295" s="69" t="s">
        <v>26</v>
      </c>
      <c r="F295" s="69" t="s">
        <v>26</v>
      </c>
      <c r="G295" s="71"/>
      <c r="H295" s="71"/>
      <c r="I295" s="71">
        <v>0.30980497000000001</v>
      </c>
      <c r="J295" s="62">
        <v>6.3053169732588094E-2</v>
      </c>
      <c r="K295" s="69" t="s">
        <v>400</v>
      </c>
      <c r="L295" s="69" t="s">
        <v>52</v>
      </c>
      <c r="M295" s="69" t="s">
        <v>929</v>
      </c>
      <c r="N295" s="69" t="s">
        <v>889</v>
      </c>
    </row>
    <row r="296" spans="1:14" x14ac:dyDescent="0.25">
      <c r="A296" s="69" t="s">
        <v>36</v>
      </c>
      <c r="B296" s="69" t="s">
        <v>924</v>
      </c>
      <c r="C296" s="69">
        <v>2018</v>
      </c>
      <c r="D296" s="70">
        <v>43159</v>
      </c>
      <c r="E296" s="69" t="s">
        <v>26</v>
      </c>
      <c r="F296" s="69" t="s">
        <v>26</v>
      </c>
      <c r="G296" s="71"/>
      <c r="H296" s="71"/>
      <c r="I296" s="71">
        <v>0.28238867000000001</v>
      </c>
      <c r="J296" s="62">
        <v>5.7473257256233902E-2</v>
      </c>
      <c r="K296" s="69" t="s">
        <v>41</v>
      </c>
      <c r="L296" s="69" t="s">
        <v>42</v>
      </c>
      <c r="M296" s="69" t="s">
        <v>926</v>
      </c>
      <c r="N296" s="69" t="s">
        <v>889</v>
      </c>
    </row>
    <row r="297" spans="1:14" x14ac:dyDescent="0.25">
      <c r="A297" s="69" t="s">
        <v>36</v>
      </c>
      <c r="B297" s="69" t="s">
        <v>924</v>
      </c>
      <c r="C297" s="69">
        <v>2018</v>
      </c>
      <c r="D297" s="70">
        <v>43131</v>
      </c>
      <c r="E297" s="69" t="s">
        <v>26</v>
      </c>
      <c r="F297" s="69" t="s">
        <v>26</v>
      </c>
      <c r="G297" s="71"/>
      <c r="H297" s="71"/>
      <c r="I297" s="71">
        <v>0.29960931000000002</v>
      </c>
      <c r="J297" s="62">
        <v>6.0978094305245097E-2</v>
      </c>
      <c r="K297" s="69" t="s">
        <v>106</v>
      </c>
      <c r="L297" s="69" t="s">
        <v>102</v>
      </c>
      <c r="M297" s="69" t="s">
        <v>933</v>
      </c>
      <c r="N297" s="69" t="s">
        <v>889</v>
      </c>
    </row>
    <row r="298" spans="1:14" x14ac:dyDescent="0.25">
      <c r="A298" s="69" t="s">
        <v>36</v>
      </c>
      <c r="B298" s="69" t="s">
        <v>924</v>
      </c>
      <c r="C298" s="69">
        <v>2017</v>
      </c>
      <c r="D298" s="70">
        <v>43008</v>
      </c>
      <c r="E298" s="69" t="s">
        <v>26</v>
      </c>
      <c r="F298" s="69" t="s">
        <v>26</v>
      </c>
      <c r="G298" s="71"/>
      <c r="H298" s="71"/>
      <c r="I298" s="71">
        <v>0.27565499999999998</v>
      </c>
      <c r="J298" s="62">
        <v>5.6102784608770398E-2</v>
      </c>
      <c r="K298" s="69" t="s">
        <v>183</v>
      </c>
      <c r="L298" s="69" t="s">
        <v>184</v>
      </c>
      <c r="M298" s="69" t="s">
        <v>931</v>
      </c>
      <c r="N298" s="69" t="s">
        <v>889</v>
      </c>
    </row>
    <row r="299" spans="1:14" x14ac:dyDescent="0.25">
      <c r="A299" s="69" t="s">
        <v>36</v>
      </c>
      <c r="B299" s="69" t="s">
        <v>924</v>
      </c>
      <c r="C299" s="69">
        <v>2017</v>
      </c>
      <c r="D299" s="70">
        <v>42916</v>
      </c>
      <c r="E299" s="69" t="s">
        <v>26</v>
      </c>
      <c r="F299" s="69" t="s">
        <v>26</v>
      </c>
      <c r="G299" s="71"/>
      <c r="H299" s="71"/>
      <c r="I299" s="71">
        <v>0.31466265999999998</v>
      </c>
      <c r="J299" s="62">
        <v>6.4041832865004297E-2</v>
      </c>
      <c r="K299" s="69" t="s">
        <v>126</v>
      </c>
      <c r="L299" s="69" t="s">
        <v>61</v>
      </c>
      <c r="M299" s="69" t="s">
        <v>932</v>
      </c>
      <c r="N299" s="69" t="s">
        <v>889</v>
      </c>
    </row>
    <row r="300" spans="1:14" x14ac:dyDescent="0.25">
      <c r="A300" s="69" t="s">
        <v>36</v>
      </c>
      <c r="B300" s="69" t="s">
        <v>924</v>
      </c>
      <c r="C300" s="69">
        <v>2017</v>
      </c>
      <c r="D300" s="70">
        <v>43008</v>
      </c>
      <c r="E300" s="69" t="s">
        <v>26</v>
      </c>
      <c r="F300" s="69" t="s">
        <v>26</v>
      </c>
      <c r="G300" s="71"/>
      <c r="H300" s="71"/>
      <c r="I300" s="71">
        <v>0.2646288</v>
      </c>
      <c r="J300" s="62">
        <v>5.3858673224419597E-2</v>
      </c>
      <c r="K300" s="69" t="s">
        <v>217</v>
      </c>
      <c r="L300" s="69" t="s">
        <v>218</v>
      </c>
      <c r="M300" s="69" t="s">
        <v>931</v>
      </c>
      <c r="N300" s="69" t="s">
        <v>889</v>
      </c>
    </row>
    <row r="301" spans="1:14" x14ac:dyDescent="0.25">
      <c r="A301" s="69" t="s">
        <v>36</v>
      </c>
      <c r="B301" s="69" t="s">
        <v>924</v>
      </c>
      <c r="C301" s="69">
        <v>2017</v>
      </c>
      <c r="D301" s="70">
        <v>42794</v>
      </c>
      <c r="E301" s="69" t="s">
        <v>26</v>
      </c>
      <c r="F301" s="69" t="s">
        <v>26</v>
      </c>
      <c r="G301" s="71"/>
      <c r="H301" s="71"/>
      <c r="I301" s="71">
        <v>0.27004981</v>
      </c>
      <c r="J301" s="62">
        <v>5.4961986265692202E-2</v>
      </c>
      <c r="K301" s="69" t="s">
        <v>373</v>
      </c>
      <c r="L301" s="69" t="s">
        <v>64</v>
      </c>
      <c r="M301" s="69" t="s">
        <v>939</v>
      </c>
      <c r="N301" s="69" t="s">
        <v>889</v>
      </c>
    </row>
    <row r="302" spans="1:14" x14ac:dyDescent="0.25">
      <c r="A302" s="69" t="s">
        <v>36</v>
      </c>
      <c r="B302" s="69" t="s">
        <v>924</v>
      </c>
      <c r="C302" s="69">
        <v>2017</v>
      </c>
      <c r="D302" s="70">
        <v>42916</v>
      </c>
      <c r="E302" s="69" t="s">
        <v>26</v>
      </c>
      <c r="F302" s="69" t="s">
        <v>26</v>
      </c>
      <c r="G302" s="71"/>
      <c r="H302" s="71"/>
      <c r="I302" s="71">
        <v>0.28524505</v>
      </c>
      <c r="J302" s="62">
        <v>5.8054603039552899E-2</v>
      </c>
      <c r="K302" s="69" t="s">
        <v>86</v>
      </c>
      <c r="L302" s="69" t="s">
        <v>42</v>
      </c>
      <c r="M302" s="69" t="s">
        <v>932</v>
      </c>
      <c r="N302" s="69" t="s">
        <v>889</v>
      </c>
    </row>
    <row r="303" spans="1:14" x14ac:dyDescent="0.25">
      <c r="A303" s="69" t="s">
        <v>36</v>
      </c>
      <c r="B303" s="69" t="s">
        <v>924</v>
      </c>
      <c r="C303" s="69">
        <v>2017</v>
      </c>
      <c r="D303" s="70">
        <v>43008</v>
      </c>
      <c r="E303" s="69" t="s">
        <v>26</v>
      </c>
      <c r="F303" s="69" t="s">
        <v>26</v>
      </c>
      <c r="G303" s="71"/>
      <c r="H303" s="71"/>
      <c r="I303" s="71">
        <v>0.24738569999999999</v>
      </c>
      <c r="J303" s="62">
        <v>5.0349264995700797E-2</v>
      </c>
      <c r="K303" s="69" t="s">
        <v>262</v>
      </c>
      <c r="L303" s="69" t="s">
        <v>162</v>
      </c>
      <c r="M303" s="69" t="s">
        <v>931</v>
      </c>
      <c r="N303" s="69" t="s">
        <v>889</v>
      </c>
    </row>
    <row r="304" spans="1:14" x14ac:dyDescent="0.25">
      <c r="A304" s="69" t="s">
        <v>36</v>
      </c>
      <c r="B304" s="69" t="s">
        <v>924</v>
      </c>
      <c r="C304" s="69">
        <v>2017</v>
      </c>
      <c r="D304" s="70">
        <v>42825</v>
      </c>
      <c r="E304" s="69" t="s">
        <v>26</v>
      </c>
      <c r="F304" s="69" t="s">
        <v>26</v>
      </c>
      <c r="G304" s="71"/>
      <c r="H304" s="71"/>
      <c r="I304" s="71">
        <v>0.26672879999999999</v>
      </c>
      <c r="J304" s="62">
        <v>5.4286076491831502E-2</v>
      </c>
      <c r="K304" s="69" t="s">
        <v>60</v>
      </c>
      <c r="L304" s="69" t="s">
        <v>61</v>
      </c>
      <c r="M304" s="69" t="s">
        <v>930</v>
      </c>
      <c r="N304" s="69" t="s">
        <v>889</v>
      </c>
    </row>
    <row r="305" spans="1:14" x14ac:dyDescent="0.25">
      <c r="A305" s="69" t="s">
        <v>36</v>
      </c>
      <c r="B305" s="69" t="s">
        <v>924</v>
      </c>
      <c r="C305" s="69">
        <v>2016</v>
      </c>
      <c r="D305" s="70">
        <v>42704</v>
      </c>
      <c r="E305" s="69" t="s">
        <v>26</v>
      </c>
      <c r="F305" s="69" t="s">
        <v>26</v>
      </c>
      <c r="G305" s="71"/>
      <c r="H305" s="71"/>
      <c r="I305" s="71">
        <v>0.22739332000000001</v>
      </c>
      <c r="J305" s="62">
        <v>4.5517768612209797E-2</v>
      </c>
      <c r="K305" s="69" t="s">
        <v>360</v>
      </c>
      <c r="L305" s="69" t="s">
        <v>61</v>
      </c>
      <c r="M305" s="69" t="s">
        <v>944</v>
      </c>
      <c r="N305" s="69" t="s">
        <v>889</v>
      </c>
    </row>
    <row r="306" spans="1:14" x14ac:dyDescent="0.25">
      <c r="A306" s="69" t="s">
        <v>36</v>
      </c>
      <c r="B306" s="69" t="s">
        <v>924</v>
      </c>
      <c r="C306" s="69">
        <v>2016</v>
      </c>
      <c r="D306" s="70">
        <v>42735</v>
      </c>
      <c r="E306" s="69" t="s">
        <v>26</v>
      </c>
      <c r="F306" s="69" t="s">
        <v>26</v>
      </c>
      <c r="G306" s="71"/>
      <c r="H306" s="71"/>
      <c r="I306" s="71">
        <v>0.22274701999999999</v>
      </c>
      <c r="J306" s="62">
        <v>4.4587709592433397E-2</v>
      </c>
      <c r="K306" s="69" t="s">
        <v>389</v>
      </c>
      <c r="L306" s="69" t="s">
        <v>52</v>
      </c>
      <c r="M306" s="69" t="s">
        <v>928</v>
      </c>
      <c r="N306" s="69" t="s">
        <v>889</v>
      </c>
    </row>
    <row r="307" spans="1:14" x14ac:dyDescent="0.25">
      <c r="A307" s="69" t="s">
        <v>36</v>
      </c>
      <c r="B307" s="69" t="s">
        <v>924</v>
      </c>
      <c r="C307" s="69">
        <v>2018</v>
      </c>
      <c r="D307" s="70">
        <v>43190</v>
      </c>
      <c r="E307" s="69" t="s">
        <v>26</v>
      </c>
      <c r="F307" s="69" t="s">
        <v>26</v>
      </c>
      <c r="G307" s="71"/>
      <c r="H307" s="71"/>
      <c r="I307" s="71">
        <v>0.18392434999999999</v>
      </c>
      <c r="J307" s="62">
        <v>3.74332705460017E-2</v>
      </c>
      <c r="K307" s="69" t="s">
        <v>385</v>
      </c>
      <c r="L307" s="69" t="s">
        <v>162</v>
      </c>
      <c r="M307" s="69" t="s">
        <v>927</v>
      </c>
      <c r="N307" s="69" t="s">
        <v>889</v>
      </c>
    </row>
    <row r="308" spans="1:14" x14ac:dyDescent="0.25">
      <c r="A308" s="69" t="s">
        <v>36</v>
      </c>
      <c r="B308" s="69" t="s">
        <v>924</v>
      </c>
      <c r="C308" s="69">
        <v>2018</v>
      </c>
      <c r="D308" s="70">
        <v>43159</v>
      </c>
      <c r="E308" s="69" t="s">
        <v>26</v>
      </c>
      <c r="F308" s="69" t="s">
        <v>26</v>
      </c>
      <c r="G308" s="71"/>
      <c r="H308" s="71"/>
      <c r="I308" s="71">
        <v>0.20005307999999999</v>
      </c>
      <c r="J308" s="62">
        <v>4.0715876213241603E-2</v>
      </c>
      <c r="K308" s="69" t="s">
        <v>341</v>
      </c>
      <c r="L308" s="69" t="s">
        <v>52</v>
      </c>
      <c r="M308" s="69" t="s">
        <v>926</v>
      </c>
      <c r="N308" s="69" t="s">
        <v>889</v>
      </c>
    </row>
    <row r="309" spans="1:14" x14ac:dyDescent="0.25">
      <c r="A309" s="69" t="s">
        <v>36</v>
      </c>
      <c r="B309" s="69" t="s">
        <v>924</v>
      </c>
      <c r="C309" s="69">
        <v>2017</v>
      </c>
      <c r="D309" s="70">
        <v>42978</v>
      </c>
      <c r="E309" s="69" t="s">
        <v>26</v>
      </c>
      <c r="F309" s="69" t="s">
        <v>26</v>
      </c>
      <c r="G309" s="71"/>
      <c r="H309" s="71"/>
      <c r="I309" s="71">
        <v>0.19523815999999999</v>
      </c>
      <c r="J309" s="62">
        <v>3.97359178607051E-2</v>
      </c>
      <c r="K309" s="69" t="s">
        <v>161</v>
      </c>
      <c r="L309" s="69" t="s">
        <v>162</v>
      </c>
      <c r="M309" s="69" t="s">
        <v>934</v>
      </c>
      <c r="N309" s="69" t="s">
        <v>889</v>
      </c>
    </row>
    <row r="310" spans="1:14" x14ac:dyDescent="0.25">
      <c r="A310" s="69" t="s">
        <v>36</v>
      </c>
      <c r="B310" s="69" t="s">
        <v>924</v>
      </c>
      <c r="C310" s="69">
        <v>2016</v>
      </c>
      <c r="D310" s="70">
        <v>42735</v>
      </c>
      <c r="E310" s="69" t="s">
        <v>26</v>
      </c>
      <c r="F310" s="69" t="s">
        <v>26</v>
      </c>
      <c r="G310" s="71"/>
      <c r="H310" s="71"/>
      <c r="I310" s="71">
        <v>0.20242536</v>
      </c>
      <c r="J310" s="62">
        <v>4.0519882895958703E-2</v>
      </c>
      <c r="K310" s="69" t="s">
        <v>306</v>
      </c>
      <c r="L310" s="69" t="s">
        <v>50</v>
      </c>
      <c r="M310" s="69" t="s">
        <v>928</v>
      </c>
      <c r="N310" s="69" t="s">
        <v>889</v>
      </c>
    </row>
    <row r="311" spans="1:14" x14ac:dyDescent="0.25">
      <c r="A311" s="69" t="s">
        <v>36</v>
      </c>
      <c r="B311" s="69" t="s">
        <v>924</v>
      </c>
      <c r="C311" s="69">
        <v>2018</v>
      </c>
      <c r="D311" s="70">
        <v>43159</v>
      </c>
      <c r="E311" s="69" t="s">
        <v>26</v>
      </c>
      <c r="F311" s="69" t="s">
        <v>26</v>
      </c>
      <c r="G311" s="71"/>
      <c r="H311" s="71"/>
      <c r="I311" s="71">
        <v>0.19233892999999999</v>
      </c>
      <c r="J311" s="62">
        <v>3.9145851015477198E-2</v>
      </c>
      <c r="K311" s="69" t="s">
        <v>325</v>
      </c>
      <c r="L311" s="69" t="s">
        <v>42</v>
      </c>
      <c r="M311" s="69" t="s">
        <v>926</v>
      </c>
      <c r="N311" s="69" t="s">
        <v>889</v>
      </c>
    </row>
    <row r="312" spans="1:14" x14ac:dyDescent="0.25">
      <c r="A312" s="69" t="s">
        <v>36</v>
      </c>
      <c r="B312" s="69" t="s">
        <v>924</v>
      </c>
      <c r="C312" s="69">
        <v>2017</v>
      </c>
      <c r="D312" s="70">
        <v>42916</v>
      </c>
      <c r="E312" s="69" t="s">
        <v>26</v>
      </c>
      <c r="F312" s="69" t="s">
        <v>26</v>
      </c>
      <c r="G312" s="71"/>
      <c r="H312" s="71"/>
      <c r="I312" s="71">
        <v>0.21701519999999999</v>
      </c>
      <c r="J312" s="62">
        <v>4.4168097884780697E-2</v>
      </c>
      <c r="K312" s="69" t="s">
        <v>208</v>
      </c>
      <c r="L312" s="69" t="s">
        <v>52</v>
      </c>
      <c r="M312" s="69" t="s">
        <v>932</v>
      </c>
      <c r="N312" s="69" t="s">
        <v>889</v>
      </c>
    </row>
    <row r="313" spans="1:14" x14ac:dyDescent="0.25">
      <c r="A313" s="69" t="s">
        <v>36</v>
      </c>
      <c r="B313" s="69" t="s">
        <v>924</v>
      </c>
      <c r="C313" s="69">
        <v>2016</v>
      </c>
      <c r="D313" s="70">
        <v>42735</v>
      </c>
      <c r="E313" s="69" t="s">
        <v>26</v>
      </c>
      <c r="F313" s="69" t="s">
        <v>26</v>
      </c>
      <c r="G313" s="71"/>
      <c r="H313" s="71"/>
      <c r="I313" s="71">
        <v>0.19902582999999999</v>
      </c>
      <c r="J313" s="62">
        <v>3.98393922820292E-2</v>
      </c>
      <c r="K313" s="69" t="s">
        <v>401</v>
      </c>
      <c r="L313" s="69" t="s">
        <v>50</v>
      </c>
      <c r="M313" s="69" t="s">
        <v>928</v>
      </c>
      <c r="N313" s="69" t="s">
        <v>889</v>
      </c>
    </row>
    <row r="314" spans="1:14" x14ac:dyDescent="0.25">
      <c r="A314" s="69" t="s">
        <v>36</v>
      </c>
      <c r="B314" s="69" t="s">
        <v>924</v>
      </c>
      <c r="C314" s="69">
        <v>2017</v>
      </c>
      <c r="D314" s="70">
        <v>43100</v>
      </c>
      <c r="E314" s="69" t="s">
        <v>26</v>
      </c>
      <c r="F314" s="69" t="s">
        <v>26</v>
      </c>
      <c r="G314" s="71"/>
      <c r="H314" s="71"/>
      <c r="I314" s="71">
        <v>0.19435535000000001</v>
      </c>
      <c r="J314" s="62">
        <v>3.95562436328461E-2</v>
      </c>
      <c r="K314" s="69" t="s">
        <v>72</v>
      </c>
      <c r="L314" s="69" t="s">
        <v>52</v>
      </c>
      <c r="M314" s="69" t="s">
        <v>929</v>
      </c>
      <c r="N314" s="69" t="s">
        <v>889</v>
      </c>
    </row>
    <row r="315" spans="1:14" x14ac:dyDescent="0.25">
      <c r="A315" s="69" t="s">
        <v>36</v>
      </c>
      <c r="B315" s="69" t="s">
        <v>924</v>
      </c>
      <c r="C315" s="69">
        <v>2017</v>
      </c>
      <c r="D315" s="70">
        <v>43069</v>
      </c>
      <c r="E315" s="69" t="s">
        <v>26</v>
      </c>
      <c r="F315" s="69" t="s">
        <v>26</v>
      </c>
      <c r="G315" s="71"/>
      <c r="H315" s="71"/>
      <c r="I315" s="71">
        <v>0.18605035</v>
      </c>
      <c r="J315" s="62">
        <v>3.7865965472914903E-2</v>
      </c>
      <c r="K315" s="69" t="s">
        <v>312</v>
      </c>
      <c r="L315" s="69" t="s">
        <v>52</v>
      </c>
      <c r="M315" s="69" t="s">
        <v>936</v>
      </c>
      <c r="N315" s="69" t="s">
        <v>889</v>
      </c>
    </row>
    <row r="316" spans="1:14" x14ac:dyDescent="0.25">
      <c r="A316" s="69" t="s">
        <v>36</v>
      </c>
      <c r="B316" s="69" t="s">
        <v>924</v>
      </c>
      <c r="C316" s="69">
        <v>2018</v>
      </c>
      <c r="D316" s="70">
        <v>43159</v>
      </c>
      <c r="E316" s="69" t="s">
        <v>26</v>
      </c>
      <c r="F316" s="69" t="s">
        <v>26</v>
      </c>
      <c r="G316" s="71"/>
      <c r="H316" s="71"/>
      <c r="I316" s="71">
        <v>0.18177561</v>
      </c>
      <c r="J316" s="62">
        <v>3.6995947452278598E-2</v>
      </c>
      <c r="K316" s="69" t="s">
        <v>411</v>
      </c>
      <c r="L316" s="69" t="s">
        <v>52</v>
      </c>
      <c r="M316" s="69" t="s">
        <v>926</v>
      </c>
      <c r="N316" s="69" t="s">
        <v>889</v>
      </c>
    </row>
    <row r="317" spans="1:14" x14ac:dyDescent="0.25">
      <c r="A317" s="69" t="s">
        <v>36</v>
      </c>
      <c r="B317" s="69" t="s">
        <v>924</v>
      </c>
      <c r="C317" s="69">
        <v>2016</v>
      </c>
      <c r="D317" s="70">
        <v>42674</v>
      </c>
      <c r="E317" s="69" t="s">
        <v>26</v>
      </c>
      <c r="F317" s="69" t="s">
        <v>26</v>
      </c>
      <c r="G317" s="71"/>
      <c r="H317" s="71"/>
      <c r="I317" s="71">
        <v>0.18912000000000001</v>
      </c>
      <c r="J317" s="62">
        <v>3.7856522785898503E-2</v>
      </c>
      <c r="K317" s="69" t="s">
        <v>56</v>
      </c>
      <c r="L317" s="69" t="s">
        <v>57</v>
      </c>
      <c r="M317" s="69" t="s">
        <v>945</v>
      </c>
      <c r="N317" s="69" t="s">
        <v>889</v>
      </c>
    </row>
    <row r="318" spans="1:14" x14ac:dyDescent="0.25">
      <c r="A318" s="69" t="s">
        <v>36</v>
      </c>
      <c r="B318" s="69" t="s">
        <v>924</v>
      </c>
      <c r="C318" s="69">
        <v>2016</v>
      </c>
      <c r="D318" s="70">
        <v>42582</v>
      </c>
      <c r="E318" s="69" t="s">
        <v>26</v>
      </c>
      <c r="F318" s="69" t="s">
        <v>26</v>
      </c>
      <c r="G318" s="71"/>
      <c r="H318" s="71"/>
      <c r="I318" s="71">
        <v>0.17693999999999999</v>
      </c>
      <c r="J318" s="62">
        <v>3.5418428202923499E-2</v>
      </c>
      <c r="K318" s="69" t="s">
        <v>77</v>
      </c>
      <c r="L318" s="69" t="s">
        <v>64</v>
      </c>
      <c r="M318" s="69" t="s">
        <v>943</v>
      </c>
      <c r="N318" s="69" t="s">
        <v>889</v>
      </c>
    </row>
    <row r="319" spans="1:14" x14ac:dyDescent="0.25">
      <c r="A319" s="69" t="s">
        <v>36</v>
      </c>
      <c r="B319" s="69" t="s">
        <v>924</v>
      </c>
      <c r="C319" s="69">
        <v>2017</v>
      </c>
      <c r="D319" s="70">
        <v>43100</v>
      </c>
      <c r="E319" s="69" t="s">
        <v>26</v>
      </c>
      <c r="F319" s="69" t="s">
        <v>26</v>
      </c>
      <c r="G319" s="71"/>
      <c r="H319" s="71"/>
      <c r="I319" s="71">
        <v>0.1743915</v>
      </c>
      <c r="J319" s="62">
        <v>3.54930937661221E-2</v>
      </c>
      <c r="K319" s="69" t="s">
        <v>167</v>
      </c>
      <c r="L319" s="69" t="s">
        <v>52</v>
      </c>
      <c r="M319" s="69" t="s">
        <v>929</v>
      </c>
      <c r="N319" s="69" t="s">
        <v>889</v>
      </c>
    </row>
    <row r="320" spans="1:14" x14ac:dyDescent="0.25">
      <c r="A320" s="69" t="s">
        <v>36</v>
      </c>
      <c r="B320" s="69" t="s">
        <v>924</v>
      </c>
      <c r="C320" s="69">
        <v>2017</v>
      </c>
      <c r="D320" s="70">
        <v>43100</v>
      </c>
      <c r="E320" s="69" t="s">
        <v>26</v>
      </c>
      <c r="F320" s="69" t="s">
        <v>26</v>
      </c>
      <c r="G320" s="71"/>
      <c r="H320" s="71"/>
      <c r="I320" s="71">
        <v>0.17074334999999999</v>
      </c>
      <c r="J320" s="62">
        <v>3.47506027042132E-2</v>
      </c>
      <c r="K320" s="69" t="s">
        <v>316</v>
      </c>
      <c r="L320" s="69" t="s">
        <v>102</v>
      </c>
      <c r="M320" s="69" t="s">
        <v>929</v>
      </c>
      <c r="N320" s="69" t="s">
        <v>889</v>
      </c>
    </row>
    <row r="321" spans="1:14" x14ac:dyDescent="0.25">
      <c r="A321" s="69" t="s">
        <v>36</v>
      </c>
      <c r="B321" s="69" t="s">
        <v>924</v>
      </c>
      <c r="C321" s="69">
        <v>2018</v>
      </c>
      <c r="D321" s="70">
        <v>43159</v>
      </c>
      <c r="E321" s="69" t="s">
        <v>26</v>
      </c>
      <c r="F321" s="69" t="s">
        <v>26</v>
      </c>
      <c r="G321" s="71"/>
      <c r="H321" s="71"/>
      <c r="I321" s="71">
        <v>0.14486805</v>
      </c>
      <c r="J321" s="62">
        <v>2.94843228159931E-2</v>
      </c>
      <c r="K321" s="69" t="s">
        <v>51</v>
      </c>
      <c r="L321" s="69" t="s">
        <v>52</v>
      </c>
      <c r="M321" s="69" t="s">
        <v>926</v>
      </c>
      <c r="N321" s="69" t="s">
        <v>889</v>
      </c>
    </row>
    <row r="322" spans="1:14" x14ac:dyDescent="0.25">
      <c r="A322" s="69" t="s">
        <v>36</v>
      </c>
      <c r="B322" s="69" t="s">
        <v>924</v>
      </c>
      <c r="C322" s="69">
        <v>2016</v>
      </c>
      <c r="D322" s="70">
        <v>42643</v>
      </c>
      <c r="E322" s="69" t="s">
        <v>26</v>
      </c>
      <c r="F322" s="69" t="s">
        <v>26</v>
      </c>
      <c r="G322" s="71"/>
      <c r="H322" s="71"/>
      <c r="I322" s="71">
        <v>0.15314306</v>
      </c>
      <c r="J322" s="62">
        <v>3.0654947865864101E-2</v>
      </c>
      <c r="K322" s="69" t="s">
        <v>359</v>
      </c>
      <c r="L322" s="69" t="s">
        <v>52</v>
      </c>
      <c r="M322" s="69" t="s">
        <v>938</v>
      </c>
      <c r="N322" s="69" t="s">
        <v>889</v>
      </c>
    </row>
    <row r="323" spans="1:14" x14ac:dyDescent="0.25">
      <c r="A323" s="69" t="s">
        <v>36</v>
      </c>
      <c r="B323" s="69" t="s">
        <v>924</v>
      </c>
      <c r="C323" s="69">
        <v>2017</v>
      </c>
      <c r="D323" s="70">
        <v>42766</v>
      </c>
      <c r="E323" s="69" t="s">
        <v>26</v>
      </c>
      <c r="F323" s="69" t="s">
        <v>26</v>
      </c>
      <c r="G323" s="71"/>
      <c r="H323" s="71"/>
      <c r="I323" s="71">
        <v>0.14349075999999999</v>
      </c>
      <c r="J323" s="62">
        <v>2.92040093654342E-2</v>
      </c>
      <c r="K323" s="69" t="s">
        <v>54</v>
      </c>
      <c r="L323" s="69" t="s">
        <v>42</v>
      </c>
      <c r="M323" s="69" t="s">
        <v>946</v>
      </c>
      <c r="N323" s="69" t="s">
        <v>889</v>
      </c>
    </row>
    <row r="324" spans="1:14" x14ac:dyDescent="0.25">
      <c r="A324" s="69" t="s">
        <v>36</v>
      </c>
      <c r="B324" s="69" t="s">
        <v>924</v>
      </c>
      <c r="C324" s="69">
        <v>2018</v>
      </c>
      <c r="D324" s="70">
        <v>43159</v>
      </c>
      <c r="E324" s="69" t="s">
        <v>26</v>
      </c>
      <c r="F324" s="69" t="s">
        <v>26</v>
      </c>
      <c r="G324" s="71"/>
      <c r="H324" s="71"/>
      <c r="I324" s="71">
        <v>0.13851089999999999</v>
      </c>
      <c r="J324" s="62">
        <v>2.8190481539123E-2</v>
      </c>
      <c r="K324" s="69" t="s">
        <v>397</v>
      </c>
      <c r="L324" s="69" t="s">
        <v>290</v>
      </c>
      <c r="M324" s="69" t="s">
        <v>926</v>
      </c>
      <c r="N324" s="69" t="s">
        <v>889</v>
      </c>
    </row>
    <row r="325" spans="1:14" x14ac:dyDescent="0.25">
      <c r="A325" s="69" t="s">
        <v>36</v>
      </c>
      <c r="B325" s="69" t="s">
        <v>924</v>
      </c>
      <c r="C325" s="69">
        <v>2016</v>
      </c>
      <c r="D325" s="70">
        <v>42735</v>
      </c>
      <c r="E325" s="69" t="s">
        <v>26</v>
      </c>
      <c r="F325" s="69" t="s">
        <v>26</v>
      </c>
      <c r="G325" s="71"/>
      <c r="H325" s="71"/>
      <c r="I325" s="71">
        <v>0.12245395000000001</v>
      </c>
      <c r="J325" s="62">
        <v>2.4511848288908001E-2</v>
      </c>
      <c r="K325" s="69" t="s">
        <v>349</v>
      </c>
      <c r="L325" s="69" t="s">
        <v>50</v>
      </c>
      <c r="M325" s="69" t="s">
        <v>928</v>
      </c>
      <c r="N325" s="69" t="s">
        <v>889</v>
      </c>
    </row>
    <row r="326" spans="1:14" x14ac:dyDescent="0.25">
      <c r="A326" s="69" t="s">
        <v>36</v>
      </c>
      <c r="B326" s="69" t="s">
        <v>924</v>
      </c>
      <c r="C326" s="69">
        <v>2018</v>
      </c>
      <c r="D326" s="70">
        <v>43190</v>
      </c>
      <c r="E326" s="69" t="s">
        <v>26</v>
      </c>
      <c r="F326" s="69" t="s">
        <v>26</v>
      </c>
      <c r="G326" s="71"/>
      <c r="H326" s="71"/>
      <c r="I326" s="71">
        <v>0.10519815</v>
      </c>
      <c r="J326" s="62">
        <v>2.14104919217541E-2</v>
      </c>
      <c r="K326" s="69" t="s">
        <v>51</v>
      </c>
      <c r="L326" s="69" t="s">
        <v>52</v>
      </c>
      <c r="M326" s="69" t="s">
        <v>927</v>
      </c>
      <c r="N326" s="69" t="s">
        <v>889</v>
      </c>
    </row>
    <row r="327" spans="1:14" x14ac:dyDescent="0.25">
      <c r="A327" s="69" t="s">
        <v>36</v>
      </c>
      <c r="B327" s="69" t="s">
        <v>924</v>
      </c>
      <c r="C327" s="69">
        <v>2018</v>
      </c>
      <c r="D327" s="70">
        <v>43131</v>
      </c>
      <c r="E327" s="69" t="s">
        <v>26</v>
      </c>
      <c r="F327" s="69" t="s">
        <v>26</v>
      </c>
      <c r="G327" s="71"/>
      <c r="H327" s="71"/>
      <c r="I327" s="71">
        <v>0.120631</v>
      </c>
      <c r="J327" s="62">
        <v>2.4551468357695599E-2</v>
      </c>
      <c r="K327" s="69" t="s">
        <v>106</v>
      </c>
      <c r="L327" s="69" t="s">
        <v>102</v>
      </c>
      <c r="M327" s="69" t="s">
        <v>933</v>
      </c>
      <c r="N327" s="69" t="s">
        <v>889</v>
      </c>
    </row>
    <row r="328" spans="1:14" x14ac:dyDescent="0.25">
      <c r="A328" s="69" t="s">
        <v>36</v>
      </c>
      <c r="B328" s="69" t="s">
        <v>924</v>
      </c>
      <c r="C328" s="69">
        <v>2017</v>
      </c>
      <c r="D328" s="70">
        <v>43100</v>
      </c>
      <c r="E328" s="69" t="s">
        <v>26</v>
      </c>
      <c r="F328" s="69" t="s">
        <v>26</v>
      </c>
      <c r="G328" s="71"/>
      <c r="H328" s="71"/>
      <c r="I328" s="71">
        <v>0.10830629999999999</v>
      </c>
      <c r="J328" s="62">
        <v>2.2043079286328499E-2</v>
      </c>
      <c r="K328" s="69" t="s">
        <v>402</v>
      </c>
      <c r="L328" s="69" t="s">
        <v>52</v>
      </c>
      <c r="M328" s="69" t="s">
        <v>929</v>
      </c>
      <c r="N328" s="69" t="s">
        <v>889</v>
      </c>
    </row>
    <row r="329" spans="1:14" x14ac:dyDescent="0.25">
      <c r="A329" s="69" t="s">
        <v>36</v>
      </c>
      <c r="B329" s="69" t="s">
        <v>924</v>
      </c>
      <c r="C329" s="69">
        <v>2017</v>
      </c>
      <c r="D329" s="70">
        <v>42886</v>
      </c>
      <c r="E329" s="69" t="s">
        <v>26</v>
      </c>
      <c r="F329" s="69" t="s">
        <v>26</v>
      </c>
      <c r="G329" s="71"/>
      <c r="H329" s="71"/>
      <c r="I329" s="71">
        <v>0.11101610000000001</v>
      </c>
      <c r="J329" s="62">
        <v>2.2594592321582101E-2</v>
      </c>
      <c r="K329" s="69" t="s">
        <v>174</v>
      </c>
      <c r="L329" s="69" t="s">
        <v>39</v>
      </c>
      <c r="M329" s="69" t="s">
        <v>937</v>
      </c>
      <c r="N329" s="69" t="s">
        <v>889</v>
      </c>
    </row>
    <row r="330" spans="1:14" x14ac:dyDescent="0.25">
      <c r="A330" s="69" t="s">
        <v>36</v>
      </c>
      <c r="B330" s="69" t="s">
        <v>924</v>
      </c>
      <c r="C330" s="69">
        <v>2017</v>
      </c>
      <c r="D330" s="70">
        <v>43069</v>
      </c>
      <c r="E330" s="69" t="s">
        <v>26</v>
      </c>
      <c r="F330" s="69" t="s">
        <v>26</v>
      </c>
      <c r="G330" s="71"/>
      <c r="H330" s="71"/>
      <c r="I330" s="71">
        <v>9.5236550000000003E-2</v>
      </c>
      <c r="J330" s="62">
        <v>1.9383053641444499E-2</v>
      </c>
      <c r="K330" s="69" t="s">
        <v>272</v>
      </c>
      <c r="L330" s="69" t="s">
        <v>273</v>
      </c>
      <c r="M330" s="69" t="s">
        <v>936</v>
      </c>
      <c r="N330" s="69" t="s">
        <v>889</v>
      </c>
    </row>
    <row r="331" spans="1:14" x14ac:dyDescent="0.25">
      <c r="A331" s="69" t="s">
        <v>36</v>
      </c>
      <c r="B331" s="69" t="s">
        <v>924</v>
      </c>
      <c r="C331" s="69">
        <v>2016</v>
      </c>
      <c r="D331" s="70">
        <v>42643</v>
      </c>
      <c r="E331" s="69" t="s">
        <v>26</v>
      </c>
      <c r="F331" s="69" t="s">
        <v>26</v>
      </c>
      <c r="G331" s="71"/>
      <c r="H331" s="71"/>
      <c r="I331" s="71">
        <v>0.10154738000000001</v>
      </c>
      <c r="J331" s="62">
        <v>2.0326939006018899E-2</v>
      </c>
      <c r="K331" s="69" t="s">
        <v>60</v>
      </c>
      <c r="L331" s="69" t="s">
        <v>61</v>
      </c>
      <c r="M331" s="69" t="s">
        <v>938</v>
      </c>
      <c r="N331" s="69" t="s">
        <v>889</v>
      </c>
    </row>
    <row r="332" spans="1:14" x14ac:dyDescent="0.25">
      <c r="A332" s="69" t="s">
        <v>36</v>
      </c>
      <c r="B332" s="69" t="s">
        <v>924</v>
      </c>
      <c r="C332" s="69">
        <v>2017</v>
      </c>
      <c r="D332" s="70">
        <v>43100</v>
      </c>
      <c r="E332" s="69" t="s">
        <v>26</v>
      </c>
      <c r="F332" s="69" t="s">
        <v>26</v>
      </c>
      <c r="G332" s="71"/>
      <c r="H332" s="71"/>
      <c r="I332" s="71">
        <v>9.5980190000000007E-2</v>
      </c>
      <c r="J332" s="62">
        <v>1.9534403244195999E-2</v>
      </c>
      <c r="K332" s="69" t="s">
        <v>68</v>
      </c>
      <c r="L332" s="69" t="s">
        <v>69</v>
      </c>
      <c r="M332" s="69" t="s">
        <v>929</v>
      </c>
      <c r="N332" s="69" t="s">
        <v>889</v>
      </c>
    </row>
    <row r="333" spans="1:14" x14ac:dyDescent="0.25">
      <c r="A333" s="69" t="s">
        <v>36</v>
      </c>
      <c r="B333" s="69" t="s">
        <v>924</v>
      </c>
      <c r="C333" s="69">
        <v>2017</v>
      </c>
      <c r="D333" s="70">
        <v>42825</v>
      </c>
      <c r="E333" s="69" t="s">
        <v>26</v>
      </c>
      <c r="F333" s="69" t="s">
        <v>26</v>
      </c>
      <c r="G333" s="71"/>
      <c r="H333" s="71"/>
      <c r="I333" s="71">
        <v>9.6656820000000004E-2</v>
      </c>
      <c r="J333" s="62">
        <v>1.9672114612209801E-2</v>
      </c>
      <c r="K333" s="69" t="s">
        <v>328</v>
      </c>
      <c r="L333" s="69" t="s">
        <v>156</v>
      </c>
      <c r="M333" s="69" t="s">
        <v>930</v>
      </c>
      <c r="N333" s="69" t="s">
        <v>889</v>
      </c>
    </row>
    <row r="334" spans="1:14" x14ac:dyDescent="0.25">
      <c r="A334" s="69" t="s">
        <v>36</v>
      </c>
      <c r="B334" s="69" t="s">
        <v>924</v>
      </c>
      <c r="C334" s="69">
        <v>2017</v>
      </c>
      <c r="D334" s="70">
        <v>43100</v>
      </c>
      <c r="E334" s="69" t="s">
        <v>26</v>
      </c>
      <c r="F334" s="69" t="s">
        <v>26</v>
      </c>
      <c r="G334" s="71"/>
      <c r="H334" s="71"/>
      <c r="I334" s="71">
        <v>8.8725499999999999E-2</v>
      </c>
      <c r="J334" s="62">
        <v>1.8057889810834001E-2</v>
      </c>
      <c r="K334" s="69" t="s">
        <v>206</v>
      </c>
      <c r="L334" s="69" t="s">
        <v>193</v>
      </c>
      <c r="M334" s="69" t="s">
        <v>929</v>
      </c>
      <c r="N334" s="69" t="s">
        <v>889</v>
      </c>
    </row>
    <row r="335" spans="1:14" x14ac:dyDescent="0.25">
      <c r="A335" s="69" t="s">
        <v>36</v>
      </c>
      <c r="B335" s="69" t="s">
        <v>924</v>
      </c>
      <c r="C335" s="69">
        <v>2017</v>
      </c>
      <c r="D335" s="70">
        <v>42916</v>
      </c>
      <c r="E335" s="69" t="s">
        <v>26</v>
      </c>
      <c r="F335" s="69" t="s">
        <v>26</v>
      </c>
      <c r="G335" s="71"/>
      <c r="H335" s="71"/>
      <c r="I335" s="71">
        <v>8.0978820000000007E-2</v>
      </c>
      <c r="J335" s="62">
        <v>1.6481243932932099E-2</v>
      </c>
      <c r="K335" s="69" t="s">
        <v>177</v>
      </c>
      <c r="L335" s="69" t="s">
        <v>64</v>
      </c>
      <c r="M335" s="69" t="s">
        <v>932</v>
      </c>
      <c r="N335" s="69" t="s">
        <v>889</v>
      </c>
    </row>
    <row r="336" spans="1:14" x14ac:dyDescent="0.25">
      <c r="A336" s="69" t="s">
        <v>36</v>
      </c>
      <c r="B336" s="69" t="s">
        <v>924</v>
      </c>
      <c r="C336" s="69">
        <v>2018</v>
      </c>
      <c r="D336" s="70">
        <v>43190</v>
      </c>
      <c r="E336" s="69" t="s">
        <v>26</v>
      </c>
      <c r="F336" s="69" t="s">
        <v>26</v>
      </c>
      <c r="G336" s="71"/>
      <c r="H336" s="71"/>
      <c r="I336" s="71">
        <v>5.4800649999999999E-2</v>
      </c>
      <c r="J336" s="62">
        <v>1.11533223172829E-2</v>
      </c>
      <c r="K336" s="69" t="s">
        <v>318</v>
      </c>
      <c r="L336" s="69" t="s">
        <v>52</v>
      </c>
      <c r="M336" s="69" t="s">
        <v>927</v>
      </c>
      <c r="N336" s="69" t="s">
        <v>889</v>
      </c>
    </row>
    <row r="337" spans="1:14" x14ac:dyDescent="0.25">
      <c r="A337" s="69" t="s">
        <v>36</v>
      </c>
      <c r="B337" s="69" t="s">
        <v>924</v>
      </c>
      <c r="C337" s="69">
        <v>2017</v>
      </c>
      <c r="D337" s="70">
        <v>42852</v>
      </c>
      <c r="E337" s="69" t="s">
        <v>26</v>
      </c>
      <c r="F337" s="69" t="s">
        <v>26</v>
      </c>
      <c r="G337" s="71"/>
      <c r="H337" s="71"/>
      <c r="I337" s="71">
        <v>5.9235120000000002E-2</v>
      </c>
      <c r="J337" s="62">
        <v>1.2055849444540001E-2</v>
      </c>
      <c r="K337" s="69" t="s">
        <v>410</v>
      </c>
      <c r="L337" s="69" t="s">
        <v>64</v>
      </c>
      <c r="M337" s="69" t="s">
        <v>947</v>
      </c>
      <c r="N337" s="69" t="s">
        <v>889</v>
      </c>
    </row>
    <row r="338" spans="1:14" x14ac:dyDescent="0.25">
      <c r="A338" s="69" t="s">
        <v>36</v>
      </c>
      <c r="B338" s="69" t="s">
        <v>924</v>
      </c>
      <c r="C338" s="69">
        <v>2018</v>
      </c>
      <c r="D338" s="70">
        <v>43190</v>
      </c>
      <c r="E338" s="69" t="s">
        <v>26</v>
      </c>
      <c r="F338" s="69" t="s">
        <v>26</v>
      </c>
      <c r="G338" s="71"/>
      <c r="H338" s="71"/>
      <c r="I338" s="71">
        <v>4.408455E-2</v>
      </c>
      <c r="J338" s="62">
        <v>8.9723241487532201E-3</v>
      </c>
      <c r="K338" s="69" t="s">
        <v>427</v>
      </c>
      <c r="L338" s="69" t="s">
        <v>52</v>
      </c>
      <c r="M338" s="69" t="s">
        <v>927</v>
      </c>
      <c r="N338" s="69" t="s">
        <v>889</v>
      </c>
    </row>
    <row r="339" spans="1:14" x14ac:dyDescent="0.25">
      <c r="A339" s="69" t="s">
        <v>36</v>
      </c>
      <c r="B339" s="69" t="s">
        <v>924</v>
      </c>
      <c r="C339" s="69">
        <v>2018</v>
      </c>
      <c r="D339" s="70">
        <v>43131</v>
      </c>
      <c r="E339" s="69" t="s">
        <v>26</v>
      </c>
      <c r="F339" s="69" t="s">
        <v>26</v>
      </c>
      <c r="G339" s="71"/>
      <c r="H339" s="71"/>
      <c r="I339" s="71">
        <v>4.7744479999999999E-2</v>
      </c>
      <c r="J339" s="62">
        <v>9.7172127394669003E-3</v>
      </c>
      <c r="K339" s="69" t="s">
        <v>137</v>
      </c>
      <c r="L339" s="69" t="s">
        <v>102</v>
      </c>
      <c r="M339" s="69" t="s">
        <v>933</v>
      </c>
      <c r="N339" s="69" t="s">
        <v>889</v>
      </c>
    </row>
    <row r="340" spans="1:14" x14ac:dyDescent="0.25">
      <c r="A340" s="69" t="s">
        <v>36</v>
      </c>
      <c r="B340" s="69" t="s">
        <v>924</v>
      </c>
      <c r="C340" s="69">
        <v>2016</v>
      </c>
      <c r="D340" s="70">
        <v>42735</v>
      </c>
      <c r="E340" s="69" t="s">
        <v>26</v>
      </c>
      <c r="F340" s="69" t="s">
        <v>26</v>
      </c>
      <c r="G340" s="71"/>
      <c r="H340" s="71"/>
      <c r="I340" s="71">
        <v>4.2290870000000001E-2</v>
      </c>
      <c r="J340" s="62">
        <v>8.4654467205502997E-3</v>
      </c>
      <c r="K340" s="69" t="s">
        <v>172</v>
      </c>
      <c r="L340" s="69" t="s">
        <v>50</v>
      </c>
      <c r="M340" s="69" t="s">
        <v>928</v>
      </c>
      <c r="N340" s="69" t="s">
        <v>889</v>
      </c>
    </row>
    <row r="341" spans="1:14" x14ac:dyDescent="0.25">
      <c r="A341" s="69" t="s">
        <v>36</v>
      </c>
      <c r="B341" s="69" t="s">
        <v>924</v>
      </c>
      <c r="C341" s="69">
        <v>2017</v>
      </c>
      <c r="D341" s="70">
        <v>43100</v>
      </c>
      <c r="E341" s="69" t="s">
        <v>26</v>
      </c>
      <c r="F341" s="69" t="s">
        <v>26</v>
      </c>
      <c r="G341" s="71"/>
      <c r="H341" s="71"/>
      <c r="I341" s="71">
        <v>4.0324209999999999E-2</v>
      </c>
      <c r="J341" s="62">
        <v>8.2069995760963004E-3</v>
      </c>
      <c r="K341" s="69" t="s">
        <v>394</v>
      </c>
      <c r="L341" s="69" t="s">
        <v>395</v>
      </c>
      <c r="M341" s="69" t="s">
        <v>929</v>
      </c>
      <c r="N341" s="69" t="s">
        <v>889</v>
      </c>
    </row>
    <row r="342" spans="1:14" x14ac:dyDescent="0.25">
      <c r="A342" s="69" t="s">
        <v>36</v>
      </c>
      <c r="B342" s="69" t="s">
        <v>924</v>
      </c>
      <c r="C342" s="69">
        <v>2018</v>
      </c>
      <c r="D342" s="70">
        <v>43190</v>
      </c>
      <c r="E342" s="69" t="s">
        <v>26</v>
      </c>
      <c r="F342" s="69" t="s">
        <v>26</v>
      </c>
      <c r="G342" s="71"/>
      <c r="H342" s="71"/>
      <c r="I342" s="71">
        <v>3.1936100000000002E-2</v>
      </c>
      <c r="J342" s="62">
        <v>6.4998064230438503E-3</v>
      </c>
      <c r="K342" s="69" t="s">
        <v>111</v>
      </c>
      <c r="L342" s="69" t="s">
        <v>52</v>
      </c>
      <c r="M342" s="69" t="s">
        <v>927</v>
      </c>
      <c r="N342" s="69" t="s">
        <v>889</v>
      </c>
    </row>
    <row r="343" spans="1:14" x14ac:dyDescent="0.25">
      <c r="A343" s="69" t="s">
        <v>36</v>
      </c>
      <c r="B343" s="69" t="s">
        <v>924</v>
      </c>
      <c r="C343" s="69">
        <v>2017</v>
      </c>
      <c r="D343" s="70">
        <v>42825</v>
      </c>
      <c r="E343" s="69" t="s">
        <v>26</v>
      </c>
      <c r="F343" s="69" t="s">
        <v>26</v>
      </c>
      <c r="G343" s="71"/>
      <c r="H343" s="71"/>
      <c r="I343" s="71">
        <v>3.6966539999999999E-2</v>
      </c>
      <c r="J343" s="62">
        <v>7.5236285623387798E-3</v>
      </c>
      <c r="K343" s="69" t="s">
        <v>124</v>
      </c>
      <c r="L343" s="69" t="s">
        <v>64</v>
      </c>
      <c r="M343" s="69" t="s">
        <v>930</v>
      </c>
      <c r="N343" s="69" t="s">
        <v>889</v>
      </c>
    </row>
    <row r="344" spans="1:14" x14ac:dyDescent="0.25">
      <c r="A344" s="69" t="s">
        <v>36</v>
      </c>
      <c r="B344" s="69" t="s">
        <v>924</v>
      </c>
      <c r="C344" s="69">
        <v>2016</v>
      </c>
      <c r="D344" s="70">
        <v>42735</v>
      </c>
      <c r="E344" s="69" t="s">
        <v>26</v>
      </c>
      <c r="F344" s="69" t="s">
        <v>26</v>
      </c>
      <c r="G344" s="71"/>
      <c r="H344" s="71"/>
      <c r="I344" s="71">
        <v>3.4953669999999999E-2</v>
      </c>
      <c r="J344" s="62">
        <v>6.9967449492691304E-3</v>
      </c>
      <c r="K344" s="69" t="s">
        <v>407</v>
      </c>
      <c r="L344" s="69" t="s">
        <v>42</v>
      </c>
      <c r="M344" s="69" t="s">
        <v>928</v>
      </c>
      <c r="N344" s="69" t="s">
        <v>889</v>
      </c>
    </row>
    <row r="345" spans="1:14" x14ac:dyDescent="0.25">
      <c r="A345" s="69" t="s">
        <v>36</v>
      </c>
      <c r="B345" s="69" t="s">
        <v>924</v>
      </c>
      <c r="C345" s="69">
        <v>2017</v>
      </c>
      <c r="D345" s="70">
        <v>43100</v>
      </c>
      <c r="E345" s="69" t="s">
        <v>26</v>
      </c>
      <c r="F345" s="69" t="s">
        <v>26</v>
      </c>
      <c r="G345" s="71"/>
      <c r="H345" s="71"/>
      <c r="I345" s="71">
        <v>3.2103949999999999E-2</v>
      </c>
      <c r="J345" s="62">
        <v>6.5339681556319902E-3</v>
      </c>
      <c r="K345" s="69" t="s">
        <v>386</v>
      </c>
      <c r="L345" s="69" t="s">
        <v>52</v>
      </c>
      <c r="M345" s="69" t="s">
        <v>929</v>
      </c>
      <c r="N345" s="69" t="s">
        <v>889</v>
      </c>
    </row>
    <row r="346" spans="1:14" x14ac:dyDescent="0.25">
      <c r="A346" s="69" t="s">
        <v>36</v>
      </c>
      <c r="B346" s="69" t="s">
        <v>924</v>
      </c>
      <c r="C346" s="69">
        <v>2016</v>
      </c>
      <c r="D346" s="70">
        <v>42613</v>
      </c>
      <c r="E346" s="69" t="s">
        <v>26</v>
      </c>
      <c r="F346" s="69" t="s">
        <v>26</v>
      </c>
      <c r="G346" s="71"/>
      <c r="H346" s="71"/>
      <c r="I346" s="71">
        <v>3.121152E-2</v>
      </c>
      <c r="J346" s="62">
        <v>6.24767141530525E-3</v>
      </c>
      <c r="K346" s="69" t="s">
        <v>357</v>
      </c>
      <c r="L346" s="69" t="s">
        <v>52</v>
      </c>
      <c r="M346" s="69" t="s">
        <v>941</v>
      </c>
      <c r="N346" s="69" t="s">
        <v>889</v>
      </c>
    </row>
    <row r="347" spans="1:14" x14ac:dyDescent="0.25">
      <c r="A347" s="69" t="s">
        <v>36</v>
      </c>
      <c r="B347" s="69" t="s">
        <v>924</v>
      </c>
      <c r="C347" s="69">
        <v>2017</v>
      </c>
      <c r="D347" s="70">
        <v>43039</v>
      </c>
      <c r="E347" s="69" t="s">
        <v>26</v>
      </c>
      <c r="F347" s="69" t="s">
        <v>26</v>
      </c>
      <c r="G347" s="71"/>
      <c r="H347" s="71"/>
      <c r="I347" s="71">
        <v>2.9912999999999999E-2</v>
      </c>
      <c r="J347" s="62">
        <v>6.0880542562338803E-3</v>
      </c>
      <c r="K347" s="69" t="s">
        <v>111</v>
      </c>
      <c r="L347" s="69" t="s">
        <v>52</v>
      </c>
      <c r="M347" s="69" t="s">
        <v>935</v>
      </c>
      <c r="N347" s="69" t="s">
        <v>889</v>
      </c>
    </row>
    <row r="348" spans="1:14" x14ac:dyDescent="0.25">
      <c r="A348" s="69" t="s">
        <v>36</v>
      </c>
      <c r="B348" s="69" t="s">
        <v>924</v>
      </c>
      <c r="C348" s="69">
        <v>2018</v>
      </c>
      <c r="D348" s="70">
        <v>43159</v>
      </c>
      <c r="E348" s="69" t="s">
        <v>26</v>
      </c>
      <c r="F348" s="69" t="s">
        <v>26</v>
      </c>
      <c r="G348" s="71"/>
      <c r="H348" s="71"/>
      <c r="I348" s="71">
        <v>2.2392550000000001E-2</v>
      </c>
      <c r="J348" s="62">
        <v>4.5574519217540799E-3</v>
      </c>
      <c r="K348" s="69" t="s">
        <v>355</v>
      </c>
      <c r="L348" s="69" t="s">
        <v>52</v>
      </c>
      <c r="M348" s="69" t="s">
        <v>926</v>
      </c>
      <c r="N348" s="69" t="s">
        <v>889</v>
      </c>
    </row>
    <row r="349" spans="1:14" x14ac:dyDescent="0.25">
      <c r="A349" s="69" t="s">
        <v>36</v>
      </c>
      <c r="B349" s="69" t="s">
        <v>924</v>
      </c>
      <c r="C349" s="69">
        <v>2018</v>
      </c>
      <c r="D349" s="70">
        <v>43159</v>
      </c>
      <c r="E349" s="69" t="s">
        <v>26</v>
      </c>
      <c r="F349" s="69" t="s">
        <v>26</v>
      </c>
      <c r="G349" s="71"/>
      <c r="H349" s="71"/>
      <c r="I349" s="71">
        <v>1.951458E-2</v>
      </c>
      <c r="J349" s="62">
        <v>3.9717120257953603E-3</v>
      </c>
      <c r="K349" s="69" t="s">
        <v>214</v>
      </c>
      <c r="L349" s="69" t="s">
        <v>215</v>
      </c>
      <c r="M349" s="69" t="s">
        <v>926</v>
      </c>
      <c r="N349" s="69" t="s">
        <v>889</v>
      </c>
    </row>
    <row r="350" spans="1:14" x14ac:dyDescent="0.25">
      <c r="A350" s="69" t="s">
        <v>36</v>
      </c>
      <c r="B350" s="69" t="s">
        <v>924</v>
      </c>
      <c r="C350" s="69">
        <v>2018</v>
      </c>
      <c r="D350" s="70">
        <v>43190</v>
      </c>
      <c r="E350" s="69" t="s">
        <v>26</v>
      </c>
      <c r="F350" s="69" t="s">
        <v>26</v>
      </c>
      <c r="G350" s="71"/>
      <c r="H350" s="71"/>
      <c r="I350" s="71">
        <v>1.11092E-2</v>
      </c>
      <c r="J350" s="62">
        <v>2.26100398968186E-3</v>
      </c>
      <c r="K350" s="69" t="s">
        <v>298</v>
      </c>
      <c r="L350" s="69" t="s">
        <v>52</v>
      </c>
      <c r="M350" s="69" t="s">
        <v>927</v>
      </c>
      <c r="N350" s="69" t="s">
        <v>889</v>
      </c>
    </row>
    <row r="351" spans="1:14" x14ac:dyDescent="0.25">
      <c r="A351" s="69" t="s">
        <v>36</v>
      </c>
      <c r="B351" s="69" t="s">
        <v>924</v>
      </c>
      <c r="C351" s="69">
        <v>2017</v>
      </c>
      <c r="D351" s="70">
        <v>43100</v>
      </c>
      <c r="E351" s="69" t="s">
        <v>26</v>
      </c>
      <c r="F351" s="69" t="s">
        <v>26</v>
      </c>
      <c r="G351" s="71"/>
      <c r="H351" s="71"/>
      <c r="I351" s="71">
        <v>1.261554E-2</v>
      </c>
      <c r="J351" s="62">
        <v>2.5675823886500402E-3</v>
      </c>
      <c r="K351" s="69" t="s">
        <v>225</v>
      </c>
      <c r="L351" s="69" t="s">
        <v>57</v>
      </c>
      <c r="M351" s="69" t="s">
        <v>929</v>
      </c>
      <c r="N351" s="69" t="s">
        <v>889</v>
      </c>
    </row>
    <row r="352" spans="1:14" x14ac:dyDescent="0.25">
      <c r="A352" s="69" t="s">
        <v>36</v>
      </c>
      <c r="B352" s="69" t="s">
        <v>924</v>
      </c>
      <c r="C352" s="69">
        <v>2018</v>
      </c>
      <c r="D352" s="70">
        <v>43131</v>
      </c>
      <c r="E352" s="69" t="s">
        <v>26</v>
      </c>
      <c r="F352" s="69" t="s">
        <v>26</v>
      </c>
      <c r="G352" s="71"/>
      <c r="H352" s="71"/>
      <c r="I352" s="71">
        <v>1.226055E-2</v>
      </c>
      <c r="J352" s="62">
        <v>2.4953329191745501E-3</v>
      </c>
      <c r="K352" s="69" t="s">
        <v>89</v>
      </c>
      <c r="L352" s="69" t="s">
        <v>57</v>
      </c>
      <c r="M352" s="69" t="s">
        <v>933</v>
      </c>
      <c r="N352" s="69" t="s">
        <v>889</v>
      </c>
    </row>
    <row r="353" spans="1:14" x14ac:dyDescent="0.25">
      <c r="A353" s="69" t="s">
        <v>36</v>
      </c>
      <c r="B353" s="69" t="s">
        <v>924</v>
      </c>
      <c r="C353" s="69">
        <v>2016</v>
      </c>
      <c r="D353" s="70">
        <v>42613</v>
      </c>
      <c r="E353" s="69" t="s">
        <v>26</v>
      </c>
      <c r="F353" s="69" t="s">
        <v>26</v>
      </c>
      <c r="G353" s="71"/>
      <c r="H353" s="71"/>
      <c r="I353" s="71">
        <v>5.5424999999999997E-3</v>
      </c>
      <c r="J353" s="62">
        <v>1.1094531384350801E-3</v>
      </c>
      <c r="K353" s="69" t="s">
        <v>334</v>
      </c>
      <c r="L353" s="69" t="s">
        <v>52</v>
      </c>
      <c r="M353" s="69" t="s">
        <v>941</v>
      </c>
      <c r="N353" s="69" t="s">
        <v>889</v>
      </c>
    </row>
    <row r="354" spans="1:14" x14ac:dyDescent="0.25">
      <c r="A354" s="69" t="s">
        <v>36</v>
      </c>
      <c r="B354" s="69" t="s">
        <v>924</v>
      </c>
      <c r="C354" s="69">
        <v>2017</v>
      </c>
      <c r="D354" s="70">
        <v>43008</v>
      </c>
      <c r="E354" s="69" t="s">
        <v>26</v>
      </c>
      <c r="F354" s="69" t="s">
        <v>26</v>
      </c>
      <c r="G354" s="71"/>
      <c r="H354" s="71"/>
      <c r="I354" s="71">
        <v>4.3987499999999999E-3</v>
      </c>
      <c r="J354" s="62">
        <v>8.9525720120378302E-4</v>
      </c>
      <c r="K354" s="69" t="s">
        <v>343</v>
      </c>
      <c r="L354" s="69" t="s">
        <v>344</v>
      </c>
      <c r="M354" s="69" t="s">
        <v>931</v>
      </c>
      <c r="N354" s="69" t="s">
        <v>889</v>
      </c>
    </row>
    <row r="355" spans="1:14" x14ac:dyDescent="0.25">
      <c r="A355" s="69" t="s">
        <v>36</v>
      </c>
      <c r="B355" s="69" t="s">
        <v>924</v>
      </c>
      <c r="C355" s="69">
        <v>2017</v>
      </c>
      <c r="D355" s="70">
        <v>43069</v>
      </c>
      <c r="E355" s="69" t="s">
        <v>26</v>
      </c>
      <c r="F355" s="69" t="s">
        <v>26</v>
      </c>
      <c r="G355" s="71"/>
      <c r="H355" s="71"/>
      <c r="I355" s="71">
        <v>2.77159E-3</v>
      </c>
      <c r="J355" s="62">
        <v>5.6408886758383498E-4</v>
      </c>
      <c r="K355" s="69" t="s">
        <v>65</v>
      </c>
      <c r="L355" s="69" t="s">
        <v>52</v>
      </c>
      <c r="M355" s="69" t="s">
        <v>936</v>
      </c>
      <c r="N355" s="69" t="s">
        <v>889</v>
      </c>
    </row>
    <row r="356" spans="1:14" x14ac:dyDescent="0.25">
      <c r="A356" s="69" t="s">
        <v>36</v>
      </c>
      <c r="B356" s="69" t="s">
        <v>924</v>
      </c>
      <c r="C356" s="69">
        <v>2017</v>
      </c>
      <c r="D356" s="70">
        <v>43100</v>
      </c>
      <c r="E356" s="69" t="s">
        <v>26</v>
      </c>
      <c r="F356" s="69" t="s">
        <v>26</v>
      </c>
      <c r="G356" s="71"/>
      <c r="H356" s="71"/>
      <c r="I356" s="71">
        <v>4.1525392999999999</v>
      </c>
      <c r="J356" s="62">
        <v>0.84514707851246795</v>
      </c>
      <c r="K356" s="69" t="s">
        <v>416</v>
      </c>
      <c r="L356" s="69" t="s">
        <v>52</v>
      </c>
      <c r="M356" s="69" t="s">
        <v>929</v>
      </c>
      <c r="N356" s="69" t="s">
        <v>889</v>
      </c>
    </row>
    <row r="357" spans="1:14" x14ac:dyDescent="0.25">
      <c r="A357" s="69" t="s">
        <v>36</v>
      </c>
      <c r="B357" s="69" t="s">
        <v>924</v>
      </c>
      <c r="C357" s="69">
        <v>2017</v>
      </c>
      <c r="D357" s="70">
        <v>43100</v>
      </c>
      <c r="E357" s="69" t="s">
        <v>26</v>
      </c>
      <c r="F357" s="69" t="s">
        <v>26</v>
      </c>
      <c r="G357" s="71"/>
      <c r="H357" s="71"/>
      <c r="I357" s="71">
        <v>2.1945456000000001</v>
      </c>
      <c r="J357" s="62">
        <v>0.44664569520206399</v>
      </c>
      <c r="K357" s="69" t="s">
        <v>281</v>
      </c>
      <c r="L357" s="69" t="s">
        <v>52</v>
      </c>
      <c r="M357" s="69" t="s">
        <v>929</v>
      </c>
      <c r="N357" s="69" t="s">
        <v>889</v>
      </c>
    </row>
    <row r="358" spans="1:14" x14ac:dyDescent="0.25">
      <c r="A358" s="69" t="s">
        <v>36</v>
      </c>
      <c r="B358" s="69" t="s">
        <v>924</v>
      </c>
      <c r="C358" s="69">
        <v>2017</v>
      </c>
      <c r="D358" s="70">
        <v>43069</v>
      </c>
      <c r="E358" s="69" t="s">
        <v>26</v>
      </c>
      <c r="F358" s="69" t="s">
        <v>26</v>
      </c>
      <c r="G358" s="71"/>
      <c r="H358" s="71"/>
      <c r="I358" s="71">
        <v>0.70795379999999997</v>
      </c>
      <c r="J358" s="62">
        <v>0.144086555855546</v>
      </c>
      <c r="K358" s="69" t="s">
        <v>51</v>
      </c>
      <c r="L358" s="69" t="s">
        <v>52</v>
      </c>
      <c r="M358" s="69" t="s">
        <v>936</v>
      </c>
      <c r="N358" s="69" t="s">
        <v>889</v>
      </c>
    </row>
    <row r="359" spans="1:14" x14ac:dyDescent="0.25">
      <c r="A359" s="69" t="s">
        <v>36</v>
      </c>
      <c r="B359" s="69" t="s">
        <v>924</v>
      </c>
      <c r="C359" s="69">
        <v>2017</v>
      </c>
      <c r="D359" s="70">
        <v>43100</v>
      </c>
      <c r="E359" s="69" t="s">
        <v>26</v>
      </c>
      <c r="F359" s="69" t="s">
        <v>26</v>
      </c>
      <c r="G359" s="71"/>
      <c r="H359" s="71"/>
      <c r="I359" s="71">
        <v>4.7670999999999998E-3</v>
      </c>
      <c r="J359" s="62">
        <v>9.7022576956147901E-4</v>
      </c>
      <c r="K359" s="69" t="s">
        <v>296</v>
      </c>
      <c r="L359" s="69" t="s">
        <v>52</v>
      </c>
      <c r="M359" s="69" t="s">
        <v>929</v>
      </c>
      <c r="N359" s="69" t="s">
        <v>889</v>
      </c>
    </row>
    <row r="360" spans="1:14" x14ac:dyDescent="0.25">
      <c r="A360" s="69" t="s">
        <v>467</v>
      </c>
      <c r="B360" s="69" t="s">
        <v>948</v>
      </c>
      <c r="C360" s="69">
        <v>2017</v>
      </c>
      <c r="D360" s="70">
        <v>42803</v>
      </c>
      <c r="E360" s="69" t="s">
        <v>904</v>
      </c>
      <c r="F360" s="69" t="s">
        <v>949</v>
      </c>
      <c r="G360" s="71">
        <v>400</v>
      </c>
      <c r="H360" s="71">
        <v>400</v>
      </c>
      <c r="I360" s="71">
        <v>25</v>
      </c>
      <c r="J360" s="62">
        <v>25</v>
      </c>
      <c r="K360" s="69" t="s">
        <v>28</v>
      </c>
      <c r="L360" s="69" t="s">
        <v>29</v>
      </c>
      <c r="M360" s="69" t="s">
        <v>950</v>
      </c>
      <c r="N360" s="69" t="s">
        <v>889</v>
      </c>
    </row>
    <row r="361" spans="1:14" x14ac:dyDescent="0.25">
      <c r="A361" s="69" t="s">
        <v>467</v>
      </c>
      <c r="B361" s="69" t="s">
        <v>948</v>
      </c>
      <c r="C361" s="69">
        <v>2017</v>
      </c>
      <c r="D361" s="70">
        <v>42803</v>
      </c>
      <c r="E361" s="69" t="s">
        <v>904</v>
      </c>
      <c r="F361" s="69" t="s">
        <v>949</v>
      </c>
      <c r="G361" s="71">
        <v>400</v>
      </c>
      <c r="H361" s="71">
        <v>400</v>
      </c>
      <c r="I361" s="71">
        <v>100</v>
      </c>
      <c r="J361" s="62">
        <v>100</v>
      </c>
      <c r="K361" s="69" t="s">
        <v>28</v>
      </c>
      <c r="L361" s="69" t="s">
        <v>29</v>
      </c>
      <c r="M361" s="69" t="s">
        <v>950</v>
      </c>
      <c r="N361" s="69" t="s">
        <v>889</v>
      </c>
    </row>
    <row r="362" spans="1:14" x14ac:dyDescent="0.25">
      <c r="A362" s="69" t="s">
        <v>467</v>
      </c>
      <c r="B362" s="69" t="s">
        <v>948</v>
      </c>
      <c r="C362" s="69">
        <v>2017</v>
      </c>
      <c r="D362" s="70">
        <v>42803</v>
      </c>
      <c r="E362" s="69" t="s">
        <v>904</v>
      </c>
      <c r="F362" s="69" t="s">
        <v>949</v>
      </c>
      <c r="G362" s="71">
        <v>400</v>
      </c>
      <c r="H362" s="71">
        <v>400</v>
      </c>
      <c r="I362" s="71">
        <v>50</v>
      </c>
      <c r="J362" s="62">
        <v>50</v>
      </c>
      <c r="K362" s="69" t="s">
        <v>63</v>
      </c>
      <c r="L362" s="69" t="s">
        <v>64</v>
      </c>
      <c r="M362" s="69" t="s">
        <v>950</v>
      </c>
      <c r="N362" s="69" t="s">
        <v>889</v>
      </c>
    </row>
    <row r="363" spans="1:14" x14ac:dyDescent="0.25">
      <c r="A363" s="69" t="s">
        <v>467</v>
      </c>
      <c r="B363" s="69" t="s">
        <v>948</v>
      </c>
      <c r="C363" s="69">
        <v>2017</v>
      </c>
      <c r="D363" s="70">
        <v>42803</v>
      </c>
      <c r="E363" s="69" t="s">
        <v>904</v>
      </c>
      <c r="F363" s="69" t="s">
        <v>949</v>
      </c>
      <c r="G363" s="71">
        <v>400</v>
      </c>
      <c r="H363" s="71">
        <v>400</v>
      </c>
      <c r="I363" s="71">
        <v>50</v>
      </c>
      <c r="J363" s="62">
        <v>50</v>
      </c>
      <c r="K363" s="69" t="s">
        <v>469</v>
      </c>
      <c r="L363" s="69" t="s">
        <v>29</v>
      </c>
      <c r="M363" s="69" t="s">
        <v>950</v>
      </c>
      <c r="N363" s="69" t="s">
        <v>889</v>
      </c>
    </row>
    <row r="364" spans="1:14" x14ac:dyDescent="0.25">
      <c r="A364" s="69" t="s">
        <v>467</v>
      </c>
      <c r="B364" s="69" t="s">
        <v>948</v>
      </c>
      <c r="C364" s="69">
        <v>2017</v>
      </c>
      <c r="D364" s="70">
        <v>42803</v>
      </c>
      <c r="E364" s="69" t="s">
        <v>904</v>
      </c>
      <c r="F364" s="69" t="s">
        <v>949</v>
      </c>
      <c r="G364" s="71">
        <v>400</v>
      </c>
      <c r="H364" s="71">
        <v>400</v>
      </c>
      <c r="I364" s="71">
        <v>100</v>
      </c>
      <c r="J364" s="62">
        <v>100</v>
      </c>
      <c r="K364" s="69" t="s">
        <v>56</v>
      </c>
      <c r="L364" s="69" t="s">
        <v>57</v>
      </c>
      <c r="M364" s="69" t="s">
        <v>950</v>
      </c>
      <c r="N364" s="69" t="s">
        <v>889</v>
      </c>
    </row>
    <row r="365" spans="1:14" x14ac:dyDescent="0.25">
      <c r="A365" s="69" t="s">
        <v>467</v>
      </c>
      <c r="B365" s="69" t="s">
        <v>948</v>
      </c>
      <c r="C365" s="69">
        <v>2017</v>
      </c>
      <c r="D365" s="70">
        <v>42803</v>
      </c>
      <c r="E365" s="69" t="s">
        <v>904</v>
      </c>
      <c r="F365" s="69" t="s">
        <v>949</v>
      </c>
      <c r="G365" s="71">
        <v>400</v>
      </c>
      <c r="H365" s="71">
        <v>400</v>
      </c>
      <c r="I365" s="71">
        <v>75</v>
      </c>
      <c r="J365" s="62">
        <v>75</v>
      </c>
      <c r="K365" s="69" t="s">
        <v>460</v>
      </c>
      <c r="L365" s="69" t="s">
        <v>29</v>
      </c>
      <c r="M365" s="69" t="s">
        <v>950</v>
      </c>
      <c r="N365" s="69" t="s">
        <v>889</v>
      </c>
    </row>
    <row r="366" spans="1:14" x14ac:dyDescent="0.25">
      <c r="A366" s="69" t="s">
        <v>823</v>
      </c>
      <c r="B366" s="69" t="s">
        <v>951</v>
      </c>
      <c r="C366" s="69">
        <v>2017</v>
      </c>
      <c r="D366" s="70">
        <v>43008</v>
      </c>
      <c r="E366" s="69" t="s">
        <v>26</v>
      </c>
      <c r="F366" s="69" t="s">
        <v>26</v>
      </c>
      <c r="G366" s="71"/>
      <c r="H366" s="71"/>
      <c r="I366" s="71">
        <v>223.91733224999999</v>
      </c>
      <c r="J366" s="62">
        <v>177.45775742212999</v>
      </c>
      <c r="K366" s="69" t="s">
        <v>824</v>
      </c>
      <c r="L366" s="69" t="s">
        <v>45</v>
      </c>
      <c r="M366" s="69" t="s">
        <v>952</v>
      </c>
      <c r="N366" s="69" t="s">
        <v>889</v>
      </c>
    </row>
    <row r="367" spans="1:14" x14ac:dyDescent="0.25">
      <c r="A367" s="69" t="s">
        <v>823</v>
      </c>
      <c r="B367" s="69" t="s">
        <v>951</v>
      </c>
      <c r="C367" s="69">
        <v>2017</v>
      </c>
      <c r="D367" s="70">
        <v>43008</v>
      </c>
      <c r="E367" s="69" t="s">
        <v>26</v>
      </c>
      <c r="F367" s="69" t="s">
        <v>26</v>
      </c>
      <c r="G367" s="71"/>
      <c r="H367" s="71"/>
      <c r="I367" s="71">
        <v>19.130831910000001</v>
      </c>
      <c r="J367" s="62">
        <v>15.16146380566</v>
      </c>
      <c r="K367" s="69" t="s">
        <v>826</v>
      </c>
      <c r="L367" s="69" t="s">
        <v>29</v>
      </c>
      <c r="M367" s="69" t="s">
        <v>952</v>
      </c>
      <c r="N367" s="69" t="s">
        <v>889</v>
      </c>
    </row>
    <row r="368" spans="1:14" x14ac:dyDescent="0.25">
      <c r="A368" s="69" t="s">
        <v>823</v>
      </c>
      <c r="B368" s="69" t="s">
        <v>951</v>
      </c>
      <c r="C368" s="69">
        <v>2018</v>
      </c>
      <c r="D368" s="70">
        <v>43159</v>
      </c>
      <c r="E368" s="69" t="s">
        <v>26</v>
      </c>
      <c r="F368" s="69" t="s">
        <v>26</v>
      </c>
      <c r="G368" s="71"/>
      <c r="H368" s="71"/>
      <c r="I368" s="71">
        <v>4.8653149999999998</v>
      </c>
      <c r="J368" s="62">
        <v>3.85583322370191</v>
      </c>
      <c r="K368" s="69" t="s">
        <v>65</v>
      </c>
      <c r="L368" s="69" t="s">
        <v>52</v>
      </c>
      <c r="M368" s="69" t="s">
        <v>953</v>
      </c>
      <c r="N368" s="69" t="s">
        <v>889</v>
      </c>
    </row>
    <row r="369" spans="1:14" x14ac:dyDescent="0.25">
      <c r="A369" s="69" t="s">
        <v>823</v>
      </c>
      <c r="B369" s="69" t="s">
        <v>951</v>
      </c>
      <c r="C369" s="69">
        <v>2018</v>
      </c>
      <c r="D369" s="70">
        <v>43159</v>
      </c>
      <c r="E369" s="69" t="s">
        <v>26</v>
      </c>
      <c r="F369" s="69" t="s">
        <v>26</v>
      </c>
      <c r="G369" s="71"/>
      <c r="H369" s="71"/>
      <c r="I369" s="71">
        <v>1.8367986000000001</v>
      </c>
      <c r="J369" s="62">
        <v>1.4556897276187</v>
      </c>
      <c r="K369" s="69" t="s">
        <v>377</v>
      </c>
      <c r="L369" s="69" t="s">
        <v>204</v>
      </c>
      <c r="M369" s="69" t="s">
        <v>953</v>
      </c>
      <c r="N369" s="69" t="s">
        <v>889</v>
      </c>
    </row>
    <row r="370" spans="1:14" x14ac:dyDescent="0.25">
      <c r="A370" s="69" t="s">
        <v>823</v>
      </c>
      <c r="B370" s="69" t="s">
        <v>951</v>
      </c>
      <c r="C370" s="69">
        <v>2018</v>
      </c>
      <c r="D370" s="70">
        <v>43159</v>
      </c>
      <c r="E370" s="69" t="s">
        <v>26</v>
      </c>
      <c r="F370" s="69" t="s">
        <v>26</v>
      </c>
      <c r="G370" s="71"/>
      <c r="H370" s="71"/>
      <c r="I370" s="71">
        <v>0.69342910000000002</v>
      </c>
      <c r="J370" s="62">
        <v>0.54955269331209</v>
      </c>
      <c r="K370" s="69" t="s">
        <v>118</v>
      </c>
      <c r="L370" s="69" t="s">
        <v>52</v>
      </c>
      <c r="M370" s="69" t="s">
        <v>953</v>
      </c>
      <c r="N370" s="69" t="s">
        <v>889</v>
      </c>
    </row>
    <row r="371" spans="1:14" x14ac:dyDescent="0.25">
      <c r="A371" s="69" t="s">
        <v>823</v>
      </c>
      <c r="B371" s="69" t="s">
        <v>951</v>
      </c>
      <c r="C371" s="69">
        <v>2017</v>
      </c>
      <c r="D371" s="70">
        <v>43100</v>
      </c>
      <c r="E371" s="69" t="s">
        <v>26</v>
      </c>
      <c r="F371" s="69" t="s">
        <v>26</v>
      </c>
      <c r="G371" s="71"/>
      <c r="H371" s="71"/>
      <c r="I371" s="71">
        <v>0.45298080000000002</v>
      </c>
      <c r="J371" s="62">
        <v>0.35899390241722701</v>
      </c>
      <c r="K371" s="69" t="s">
        <v>825</v>
      </c>
      <c r="L371" s="69" t="s">
        <v>57</v>
      </c>
      <c r="M371" s="69" t="s">
        <v>954</v>
      </c>
      <c r="N371" s="69" t="s">
        <v>889</v>
      </c>
    </row>
    <row r="372" spans="1:14" x14ac:dyDescent="0.25">
      <c r="A372" s="69" t="s">
        <v>823</v>
      </c>
      <c r="B372" s="69" t="s">
        <v>951</v>
      </c>
      <c r="C372" s="69">
        <v>2017</v>
      </c>
      <c r="D372" s="70">
        <v>42825</v>
      </c>
      <c r="E372" s="69" t="s">
        <v>26</v>
      </c>
      <c r="F372" s="69" t="s">
        <v>26</v>
      </c>
      <c r="G372" s="71"/>
      <c r="H372" s="71"/>
      <c r="I372" s="71">
        <v>5.5575300000000001E-2</v>
      </c>
      <c r="J372" s="62">
        <v>4.4044237250250098E-2</v>
      </c>
      <c r="K372" s="69" t="s">
        <v>76</v>
      </c>
      <c r="L372" s="69" t="s">
        <v>52</v>
      </c>
      <c r="M372" s="69" t="s">
        <v>955</v>
      </c>
      <c r="N372" s="69" t="s">
        <v>889</v>
      </c>
    </row>
    <row r="373" spans="1:14" x14ac:dyDescent="0.25">
      <c r="A373" s="69" t="s">
        <v>823</v>
      </c>
      <c r="B373" s="69" t="s">
        <v>951</v>
      </c>
      <c r="C373" s="69">
        <v>2017</v>
      </c>
      <c r="D373" s="70">
        <v>43069</v>
      </c>
      <c r="E373" s="69" t="s">
        <v>26</v>
      </c>
      <c r="F373" s="69" t="s">
        <v>26</v>
      </c>
      <c r="G373" s="71"/>
      <c r="H373" s="71"/>
      <c r="I373" s="71">
        <v>3.003726E-2</v>
      </c>
      <c r="J373" s="62">
        <v>2.38049674187534E-2</v>
      </c>
      <c r="K373" s="69" t="s">
        <v>65</v>
      </c>
      <c r="L373" s="69" t="s">
        <v>52</v>
      </c>
      <c r="M373" s="69" t="s">
        <v>956</v>
      </c>
      <c r="N373" s="69" t="s">
        <v>889</v>
      </c>
    </row>
    <row r="374" spans="1:14" x14ac:dyDescent="0.25">
      <c r="A374" s="69" t="s">
        <v>823</v>
      </c>
      <c r="B374" s="69" t="s">
        <v>951</v>
      </c>
      <c r="C374" s="69">
        <v>2018</v>
      </c>
      <c r="D374" s="70">
        <v>43159</v>
      </c>
      <c r="E374" s="69" t="s">
        <v>26</v>
      </c>
      <c r="F374" s="69" t="s">
        <v>26</v>
      </c>
      <c r="G374" s="71"/>
      <c r="H374" s="71"/>
      <c r="I374" s="71">
        <v>4.3298000000000002E-4</v>
      </c>
      <c r="J374" s="62">
        <v>3.4314297618930198E-4</v>
      </c>
      <c r="K374" s="69" t="s">
        <v>118</v>
      </c>
      <c r="L374" s="69" t="s">
        <v>52</v>
      </c>
      <c r="M374" s="69" t="s">
        <v>953</v>
      </c>
      <c r="N374" s="69" t="s">
        <v>889</v>
      </c>
    </row>
    <row r="375" spans="1:14" x14ac:dyDescent="0.25">
      <c r="A375" s="69" t="s">
        <v>116</v>
      </c>
      <c r="B375" s="69" t="s">
        <v>957</v>
      </c>
      <c r="C375" s="69">
        <v>2017</v>
      </c>
      <c r="D375" s="70">
        <v>43039</v>
      </c>
      <c r="E375" s="69" t="s">
        <v>26</v>
      </c>
      <c r="F375" s="69" t="s">
        <v>26</v>
      </c>
      <c r="G375" s="71"/>
      <c r="H375" s="71"/>
      <c r="I375" s="71">
        <v>1199.04589143</v>
      </c>
      <c r="J375" s="62">
        <v>1199.04589143</v>
      </c>
      <c r="K375" s="69" t="s">
        <v>833</v>
      </c>
      <c r="L375" s="69" t="s">
        <v>834</v>
      </c>
      <c r="M375" s="69" t="s">
        <v>958</v>
      </c>
      <c r="N375" s="69" t="s">
        <v>889</v>
      </c>
    </row>
    <row r="376" spans="1:14" x14ac:dyDescent="0.25">
      <c r="A376" s="69" t="s">
        <v>116</v>
      </c>
      <c r="B376" s="69" t="s">
        <v>957</v>
      </c>
      <c r="C376" s="69">
        <v>2017</v>
      </c>
      <c r="D376" s="70">
        <v>42871</v>
      </c>
      <c r="E376" s="69" t="s">
        <v>26</v>
      </c>
      <c r="F376" s="69" t="s">
        <v>26</v>
      </c>
      <c r="G376" s="71"/>
      <c r="H376" s="71"/>
      <c r="I376" s="71">
        <v>369.75311373</v>
      </c>
      <c r="J376" s="62">
        <v>369.75311373</v>
      </c>
      <c r="K376" s="69" t="s">
        <v>837</v>
      </c>
      <c r="L376" s="69" t="s">
        <v>42</v>
      </c>
      <c r="M376" s="69" t="s">
        <v>959</v>
      </c>
      <c r="N376" s="69" t="s">
        <v>889</v>
      </c>
    </row>
    <row r="377" spans="1:14" x14ac:dyDescent="0.25">
      <c r="A377" s="69" t="s">
        <v>116</v>
      </c>
      <c r="B377" s="69" t="s">
        <v>957</v>
      </c>
      <c r="C377" s="69">
        <v>2017</v>
      </c>
      <c r="D377" s="70">
        <v>42803</v>
      </c>
      <c r="E377" s="69" t="s">
        <v>26</v>
      </c>
      <c r="F377" s="69" t="s">
        <v>26</v>
      </c>
      <c r="G377" s="71"/>
      <c r="H377" s="71"/>
      <c r="I377" s="71">
        <v>131.22161044999999</v>
      </c>
      <c r="J377" s="62">
        <v>131.22161044999999</v>
      </c>
      <c r="K377" s="69" t="s">
        <v>116</v>
      </c>
      <c r="L377" s="69" t="s">
        <v>29</v>
      </c>
      <c r="M377" s="69" t="s">
        <v>960</v>
      </c>
      <c r="N377" s="69" t="s">
        <v>889</v>
      </c>
    </row>
    <row r="378" spans="1:14" x14ac:dyDescent="0.25">
      <c r="A378" s="69" t="s">
        <v>116</v>
      </c>
      <c r="B378" s="69" t="s">
        <v>957</v>
      </c>
      <c r="C378" s="69">
        <v>2018</v>
      </c>
      <c r="D378" s="70">
        <v>43159</v>
      </c>
      <c r="E378" s="69" t="s">
        <v>26</v>
      </c>
      <c r="F378" s="69" t="s">
        <v>26</v>
      </c>
      <c r="G378" s="71"/>
      <c r="H378" s="71"/>
      <c r="I378" s="71">
        <v>43.027261490000001</v>
      </c>
      <c r="J378" s="62">
        <v>43.027261490000001</v>
      </c>
      <c r="K378" s="69" t="s">
        <v>118</v>
      </c>
      <c r="L378" s="69" t="s">
        <v>52</v>
      </c>
      <c r="M378" s="69" t="s">
        <v>961</v>
      </c>
      <c r="N378" s="69" t="s">
        <v>889</v>
      </c>
    </row>
    <row r="379" spans="1:14" x14ac:dyDescent="0.25">
      <c r="A379" s="69" t="s">
        <v>116</v>
      </c>
      <c r="B379" s="69" t="s">
        <v>957</v>
      </c>
      <c r="C379" s="69">
        <v>2018</v>
      </c>
      <c r="D379" s="70">
        <v>43190</v>
      </c>
      <c r="E379" s="69" t="s">
        <v>26</v>
      </c>
      <c r="F379" s="69" t="s">
        <v>26</v>
      </c>
      <c r="G379" s="71"/>
      <c r="H379" s="71"/>
      <c r="I379" s="71">
        <v>35.161812859999998</v>
      </c>
      <c r="J379" s="62">
        <v>35.161812859999998</v>
      </c>
      <c r="K379" s="69" t="s">
        <v>51</v>
      </c>
      <c r="L379" s="69" t="s">
        <v>52</v>
      </c>
      <c r="M379" s="69" t="s">
        <v>962</v>
      </c>
      <c r="N379" s="69" t="s">
        <v>889</v>
      </c>
    </row>
    <row r="380" spans="1:14" x14ac:dyDescent="0.25">
      <c r="A380" s="69" t="s">
        <v>116</v>
      </c>
      <c r="B380" s="69" t="s">
        <v>957</v>
      </c>
      <c r="C380" s="69">
        <v>2018</v>
      </c>
      <c r="D380" s="70">
        <v>43131</v>
      </c>
      <c r="E380" s="69" t="s">
        <v>26</v>
      </c>
      <c r="F380" s="69" t="s">
        <v>26</v>
      </c>
      <c r="G380" s="71"/>
      <c r="H380" s="71"/>
      <c r="I380" s="71">
        <v>32.297204499999999</v>
      </c>
      <c r="J380" s="62">
        <v>32.297204499999999</v>
      </c>
      <c r="K380" s="69" t="s">
        <v>832</v>
      </c>
      <c r="L380" s="69" t="s">
        <v>52</v>
      </c>
      <c r="M380" s="69" t="s">
        <v>963</v>
      </c>
      <c r="N380" s="69" t="s">
        <v>889</v>
      </c>
    </row>
    <row r="381" spans="1:14" x14ac:dyDescent="0.25">
      <c r="A381" s="69" t="s">
        <v>116</v>
      </c>
      <c r="B381" s="69" t="s">
        <v>957</v>
      </c>
      <c r="C381" s="69">
        <v>2018</v>
      </c>
      <c r="D381" s="70">
        <v>43159</v>
      </c>
      <c r="E381" s="69" t="s">
        <v>26</v>
      </c>
      <c r="F381" s="69" t="s">
        <v>26</v>
      </c>
      <c r="G381" s="71"/>
      <c r="H381" s="71"/>
      <c r="I381" s="71">
        <v>24.036488670000001</v>
      </c>
      <c r="J381" s="62">
        <v>24.036488670000001</v>
      </c>
      <c r="K381" s="69" t="s">
        <v>65</v>
      </c>
      <c r="L381" s="69" t="s">
        <v>52</v>
      </c>
      <c r="M381" s="69" t="s">
        <v>961</v>
      </c>
      <c r="N381" s="69" t="s">
        <v>889</v>
      </c>
    </row>
    <row r="382" spans="1:14" x14ac:dyDescent="0.25">
      <c r="A382" s="69" t="s">
        <v>116</v>
      </c>
      <c r="B382" s="69" t="s">
        <v>957</v>
      </c>
      <c r="C382" s="69">
        <v>2018</v>
      </c>
      <c r="D382" s="70">
        <v>43159</v>
      </c>
      <c r="E382" s="69" t="s">
        <v>26</v>
      </c>
      <c r="F382" s="69" t="s">
        <v>26</v>
      </c>
      <c r="G382" s="71"/>
      <c r="H382" s="71"/>
      <c r="I382" s="71">
        <v>16.94273454</v>
      </c>
      <c r="J382" s="62">
        <v>16.94273454</v>
      </c>
      <c r="K382" s="69" t="s">
        <v>463</v>
      </c>
      <c r="L382" s="69" t="s">
        <v>64</v>
      </c>
      <c r="M382" s="69" t="s">
        <v>961</v>
      </c>
      <c r="N382" s="69" t="s">
        <v>889</v>
      </c>
    </row>
    <row r="383" spans="1:14" x14ac:dyDescent="0.25">
      <c r="A383" s="69" t="s">
        <v>116</v>
      </c>
      <c r="B383" s="69" t="s">
        <v>957</v>
      </c>
      <c r="C383" s="69">
        <v>2018</v>
      </c>
      <c r="D383" s="70">
        <v>43159</v>
      </c>
      <c r="E383" s="69" t="s">
        <v>26</v>
      </c>
      <c r="F383" s="69" t="s">
        <v>26</v>
      </c>
      <c r="G383" s="71"/>
      <c r="H383" s="71"/>
      <c r="I383" s="71">
        <v>16.203406739999998</v>
      </c>
      <c r="J383" s="62">
        <v>16.203406739999998</v>
      </c>
      <c r="K383" s="69" t="s">
        <v>463</v>
      </c>
      <c r="L383" s="69" t="s">
        <v>64</v>
      </c>
      <c r="M383" s="69" t="s">
        <v>961</v>
      </c>
      <c r="N383" s="69" t="s">
        <v>889</v>
      </c>
    </row>
    <row r="384" spans="1:14" x14ac:dyDescent="0.25">
      <c r="A384" s="69" t="s">
        <v>116</v>
      </c>
      <c r="B384" s="69" t="s">
        <v>957</v>
      </c>
      <c r="C384" s="69">
        <v>2018</v>
      </c>
      <c r="D384" s="70">
        <v>43159</v>
      </c>
      <c r="E384" s="69" t="s">
        <v>26</v>
      </c>
      <c r="F384" s="69" t="s">
        <v>26</v>
      </c>
      <c r="G384" s="71"/>
      <c r="H384" s="71"/>
      <c r="I384" s="71">
        <v>14.49297396</v>
      </c>
      <c r="J384" s="62">
        <v>14.49297396</v>
      </c>
      <c r="K384" s="69" t="s">
        <v>831</v>
      </c>
      <c r="L384" s="69" t="s">
        <v>42</v>
      </c>
      <c r="M384" s="69" t="s">
        <v>961</v>
      </c>
      <c r="N384" s="69" t="s">
        <v>889</v>
      </c>
    </row>
    <row r="385" spans="1:14" x14ac:dyDescent="0.25">
      <c r="A385" s="69" t="s">
        <v>116</v>
      </c>
      <c r="B385" s="69" t="s">
        <v>957</v>
      </c>
      <c r="C385" s="69">
        <v>2018</v>
      </c>
      <c r="D385" s="70">
        <v>43190</v>
      </c>
      <c r="E385" s="69" t="s">
        <v>26</v>
      </c>
      <c r="F385" s="69" t="s">
        <v>26</v>
      </c>
      <c r="G385" s="71"/>
      <c r="H385" s="71"/>
      <c r="I385" s="71">
        <v>11.426104799999999</v>
      </c>
      <c r="J385" s="62">
        <v>11.426104799999999</v>
      </c>
      <c r="K385" s="69" t="s">
        <v>168</v>
      </c>
      <c r="L385" s="69" t="s">
        <v>52</v>
      </c>
      <c r="M385" s="69" t="s">
        <v>962</v>
      </c>
      <c r="N385" s="69" t="s">
        <v>889</v>
      </c>
    </row>
    <row r="386" spans="1:14" x14ac:dyDescent="0.25">
      <c r="A386" s="69" t="s">
        <v>116</v>
      </c>
      <c r="B386" s="69" t="s">
        <v>957</v>
      </c>
      <c r="C386" s="69">
        <v>2018</v>
      </c>
      <c r="D386" s="70">
        <v>43190</v>
      </c>
      <c r="E386" s="69" t="s">
        <v>26</v>
      </c>
      <c r="F386" s="69" t="s">
        <v>26</v>
      </c>
      <c r="G386" s="71"/>
      <c r="H386" s="71"/>
      <c r="I386" s="71">
        <v>7.4554239100000004</v>
      </c>
      <c r="J386" s="62">
        <v>7.4554239100000004</v>
      </c>
      <c r="K386" s="69" t="s">
        <v>51</v>
      </c>
      <c r="L386" s="69" t="s">
        <v>52</v>
      </c>
      <c r="M386" s="69" t="s">
        <v>962</v>
      </c>
      <c r="N386" s="69" t="s">
        <v>889</v>
      </c>
    </row>
    <row r="387" spans="1:14" x14ac:dyDescent="0.25">
      <c r="A387" s="69" t="s">
        <v>116</v>
      </c>
      <c r="B387" s="69" t="s">
        <v>957</v>
      </c>
      <c r="C387" s="69">
        <v>2017</v>
      </c>
      <c r="D387" s="70">
        <v>43008</v>
      </c>
      <c r="E387" s="69" t="s">
        <v>26</v>
      </c>
      <c r="F387" s="69" t="s">
        <v>26</v>
      </c>
      <c r="G387" s="71"/>
      <c r="H387" s="71"/>
      <c r="I387" s="71">
        <v>6.0132274199999998</v>
      </c>
      <c r="J387" s="62">
        <v>6.0132274199999998</v>
      </c>
      <c r="K387" s="69" t="s">
        <v>818</v>
      </c>
      <c r="L387" s="69" t="s">
        <v>52</v>
      </c>
      <c r="M387" s="69" t="s">
        <v>964</v>
      </c>
      <c r="N387" s="69" t="s">
        <v>889</v>
      </c>
    </row>
    <row r="388" spans="1:14" x14ac:dyDescent="0.25">
      <c r="A388" s="69" t="s">
        <v>116</v>
      </c>
      <c r="B388" s="69" t="s">
        <v>957</v>
      </c>
      <c r="C388" s="69">
        <v>2018</v>
      </c>
      <c r="D388" s="70">
        <v>43190</v>
      </c>
      <c r="E388" s="69" t="s">
        <v>26</v>
      </c>
      <c r="F388" s="69" t="s">
        <v>26</v>
      </c>
      <c r="G388" s="71"/>
      <c r="H388" s="71"/>
      <c r="I388" s="71">
        <v>5.4679100900000002</v>
      </c>
      <c r="J388" s="62">
        <v>5.4679100900000002</v>
      </c>
      <c r="K388" s="69" t="s">
        <v>426</v>
      </c>
      <c r="L388" s="69" t="s">
        <v>52</v>
      </c>
      <c r="M388" s="69" t="s">
        <v>962</v>
      </c>
      <c r="N388" s="69" t="s">
        <v>889</v>
      </c>
    </row>
    <row r="389" spans="1:14" x14ac:dyDescent="0.25">
      <c r="A389" s="69" t="s">
        <v>116</v>
      </c>
      <c r="B389" s="69" t="s">
        <v>957</v>
      </c>
      <c r="C389" s="69">
        <v>2018</v>
      </c>
      <c r="D389" s="70">
        <v>43190</v>
      </c>
      <c r="E389" s="69" t="s">
        <v>26</v>
      </c>
      <c r="F389" s="69" t="s">
        <v>26</v>
      </c>
      <c r="G389" s="71"/>
      <c r="H389" s="71"/>
      <c r="I389" s="71">
        <v>4.9911917299999997</v>
      </c>
      <c r="J389" s="62">
        <v>4.9911917299999997</v>
      </c>
      <c r="K389" s="69" t="s">
        <v>249</v>
      </c>
      <c r="L389" s="69" t="s">
        <v>52</v>
      </c>
      <c r="M389" s="69" t="s">
        <v>962</v>
      </c>
      <c r="N389" s="69" t="s">
        <v>889</v>
      </c>
    </row>
    <row r="390" spans="1:14" x14ac:dyDescent="0.25">
      <c r="A390" s="69" t="s">
        <v>116</v>
      </c>
      <c r="B390" s="69" t="s">
        <v>957</v>
      </c>
      <c r="C390" s="69">
        <v>2018</v>
      </c>
      <c r="D390" s="70">
        <v>43159</v>
      </c>
      <c r="E390" s="69" t="s">
        <v>26</v>
      </c>
      <c r="F390" s="69" t="s">
        <v>26</v>
      </c>
      <c r="G390" s="71"/>
      <c r="H390" s="71"/>
      <c r="I390" s="71">
        <v>5.0341828399999997</v>
      </c>
      <c r="J390" s="62">
        <v>5.0341828399999997</v>
      </c>
      <c r="K390" s="69" t="s">
        <v>111</v>
      </c>
      <c r="L390" s="69" t="s">
        <v>52</v>
      </c>
      <c r="M390" s="69" t="s">
        <v>961</v>
      </c>
      <c r="N390" s="69" t="s">
        <v>889</v>
      </c>
    </row>
    <row r="391" spans="1:14" x14ac:dyDescent="0.25">
      <c r="A391" s="69" t="s">
        <v>116</v>
      </c>
      <c r="B391" s="69" t="s">
        <v>957</v>
      </c>
      <c r="C391" s="69">
        <v>2018</v>
      </c>
      <c r="D391" s="70">
        <v>43159</v>
      </c>
      <c r="E391" s="69" t="s">
        <v>26</v>
      </c>
      <c r="F391" s="69" t="s">
        <v>26</v>
      </c>
      <c r="G391" s="71"/>
      <c r="H391" s="71"/>
      <c r="I391" s="71">
        <v>4.6959103400000002</v>
      </c>
      <c r="J391" s="62">
        <v>4.6959103400000002</v>
      </c>
      <c r="K391" s="69" t="s">
        <v>78</v>
      </c>
      <c r="L391" s="69" t="s">
        <v>52</v>
      </c>
      <c r="M391" s="69" t="s">
        <v>961</v>
      </c>
      <c r="N391" s="69" t="s">
        <v>889</v>
      </c>
    </row>
    <row r="392" spans="1:14" x14ac:dyDescent="0.25">
      <c r="A392" s="69" t="s">
        <v>116</v>
      </c>
      <c r="B392" s="69" t="s">
        <v>957</v>
      </c>
      <c r="C392" s="69">
        <v>2016</v>
      </c>
      <c r="D392" s="70">
        <v>42735</v>
      </c>
      <c r="E392" s="69" t="s">
        <v>26</v>
      </c>
      <c r="F392" s="69" t="s">
        <v>26</v>
      </c>
      <c r="G392" s="71"/>
      <c r="H392" s="71"/>
      <c r="I392" s="71">
        <v>4.8580242499999997</v>
      </c>
      <c r="J392" s="62">
        <v>4.8580242499999997</v>
      </c>
      <c r="K392" s="69" t="s">
        <v>237</v>
      </c>
      <c r="L392" s="69" t="s">
        <v>162</v>
      </c>
      <c r="M392" s="69" t="s">
        <v>965</v>
      </c>
      <c r="N392" s="69" t="s">
        <v>889</v>
      </c>
    </row>
    <row r="393" spans="1:14" x14ac:dyDescent="0.25">
      <c r="A393" s="69" t="s">
        <v>116</v>
      </c>
      <c r="B393" s="69" t="s">
        <v>957</v>
      </c>
      <c r="C393" s="69">
        <v>2018</v>
      </c>
      <c r="D393" s="70">
        <v>43159</v>
      </c>
      <c r="E393" s="69" t="s">
        <v>26</v>
      </c>
      <c r="F393" s="69" t="s">
        <v>26</v>
      </c>
      <c r="G393" s="71"/>
      <c r="H393" s="71"/>
      <c r="I393" s="71">
        <v>4.3423855199999997</v>
      </c>
      <c r="J393" s="62">
        <v>4.3423855199999997</v>
      </c>
      <c r="K393" s="69" t="s">
        <v>717</v>
      </c>
      <c r="L393" s="69" t="s">
        <v>52</v>
      </c>
      <c r="M393" s="69" t="s">
        <v>961</v>
      </c>
      <c r="N393" s="69" t="s">
        <v>889</v>
      </c>
    </row>
    <row r="394" spans="1:14" x14ac:dyDescent="0.25">
      <c r="A394" s="69" t="s">
        <v>116</v>
      </c>
      <c r="B394" s="69" t="s">
        <v>957</v>
      </c>
      <c r="C394" s="69">
        <v>2018</v>
      </c>
      <c r="D394" s="70">
        <v>43190</v>
      </c>
      <c r="E394" s="69" t="s">
        <v>26</v>
      </c>
      <c r="F394" s="69" t="s">
        <v>26</v>
      </c>
      <c r="G394" s="71"/>
      <c r="H394" s="71"/>
      <c r="I394" s="71">
        <v>4.0598951999999997</v>
      </c>
      <c r="J394" s="62">
        <v>4.0598951999999997</v>
      </c>
      <c r="K394" s="69" t="s">
        <v>298</v>
      </c>
      <c r="L394" s="69" t="s">
        <v>52</v>
      </c>
      <c r="M394" s="69" t="s">
        <v>962</v>
      </c>
      <c r="N394" s="69" t="s">
        <v>889</v>
      </c>
    </row>
    <row r="395" spans="1:14" x14ac:dyDescent="0.25">
      <c r="A395" s="69" t="s">
        <v>116</v>
      </c>
      <c r="B395" s="69" t="s">
        <v>957</v>
      </c>
      <c r="C395" s="69">
        <v>2018</v>
      </c>
      <c r="D395" s="70">
        <v>43190</v>
      </c>
      <c r="E395" s="69" t="s">
        <v>26</v>
      </c>
      <c r="F395" s="69" t="s">
        <v>26</v>
      </c>
      <c r="G395" s="71"/>
      <c r="H395" s="71"/>
      <c r="I395" s="71">
        <v>3.7531140700000001</v>
      </c>
      <c r="J395" s="62">
        <v>3.7531140700000001</v>
      </c>
      <c r="K395" s="69" t="s">
        <v>111</v>
      </c>
      <c r="L395" s="69" t="s">
        <v>52</v>
      </c>
      <c r="M395" s="69" t="s">
        <v>962</v>
      </c>
      <c r="N395" s="69" t="s">
        <v>889</v>
      </c>
    </row>
    <row r="396" spans="1:14" x14ac:dyDescent="0.25">
      <c r="A396" s="69" t="s">
        <v>116</v>
      </c>
      <c r="B396" s="69" t="s">
        <v>957</v>
      </c>
      <c r="C396" s="69">
        <v>2018</v>
      </c>
      <c r="D396" s="70">
        <v>43190</v>
      </c>
      <c r="E396" s="69" t="s">
        <v>26</v>
      </c>
      <c r="F396" s="69" t="s">
        <v>26</v>
      </c>
      <c r="G396" s="71"/>
      <c r="H396" s="71"/>
      <c r="I396" s="71">
        <v>3.3747731999999999</v>
      </c>
      <c r="J396" s="62">
        <v>3.3747731999999999</v>
      </c>
      <c r="K396" s="69" t="s">
        <v>150</v>
      </c>
      <c r="L396" s="69" t="s">
        <v>52</v>
      </c>
      <c r="M396" s="69" t="s">
        <v>962</v>
      </c>
      <c r="N396" s="69" t="s">
        <v>889</v>
      </c>
    </row>
    <row r="397" spans="1:14" x14ac:dyDescent="0.25">
      <c r="A397" s="69" t="s">
        <v>116</v>
      </c>
      <c r="B397" s="69" t="s">
        <v>957</v>
      </c>
      <c r="C397" s="69">
        <v>2018</v>
      </c>
      <c r="D397" s="70">
        <v>43159</v>
      </c>
      <c r="E397" s="69" t="s">
        <v>26</v>
      </c>
      <c r="F397" s="69" t="s">
        <v>26</v>
      </c>
      <c r="G397" s="71"/>
      <c r="H397" s="71"/>
      <c r="I397" s="71">
        <v>3.0186651599999998</v>
      </c>
      <c r="J397" s="62">
        <v>3.0186651599999998</v>
      </c>
      <c r="K397" s="69" t="s">
        <v>389</v>
      </c>
      <c r="L397" s="69" t="s">
        <v>52</v>
      </c>
      <c r="M397" s="69" t="s">
        <v>961</v>
      </c>
      <c r="N397" s="69" t="s">
        <v>889</v>
      </c>
    </row>
    <row r="398" spans="1:14" x14ac:dyDescent="0.25">
      <c r="A398" s="69" t="s">
        <v>116</v>
      </c>
      <c r="B398" s="69" t="s">
        <v>957</v>
      </c>
      <c r="C398" s="69">
        <v>2016</v>
      </c>
      <c r="D398" s="70">
        <v>42735</v>
      </c>
      <c r="E398" s="69" t="s">
        <v>26</v>
      </c>
      <c r="F398" s="69" t="s">
        <v>26</v>
      </c>
      <c r="G398" s="71"/>
      <c r="H398" s="71"/>
      <c r="I398" s="71">
        <v>2.7134353600000001</v>
      </c>
      <c r="J398" s="62">
        <v>2.7134353600000001</v>
      </c>
      <c r="K398" s="69" t="s">
        <v>53</v>
      </c>
      <c r="L398" s="69" t="s">
        <v>32</v>
      </c>
      <c r="M398" s="69" t="s">
        <v>965</v>
      </c>
      <c r="N398" s="69" t="s">
        <v>889</v>
      </c>
    </row>
    <row r="399" spans="1:14" x14ac:dyDescent="0.25">
      <c r="A399" s="69" t="s">
        <v>116</v>
      </c>
      <c r="B399" s="69" t="s">
        <v>957</v>
      </c>
      <c r="C399" s="69">
        <v>2016</v>
      </c>
      <c r="D399" s="70">
        <v>42643</v>
      </c>
      <c r="E399" s="69" t="s">
        <v>26</v>
      </c>
      <c r="F399" s="69" t="s">
        <v>26</v>
      </c>
      <c r="G399" s="71"/>
      <c r="H399" s="71"/>
      <c r="I399" s="71">
        <v>2.2868171199999998</v>
      </c>
      <c r="J399" s="62">
        <v>2.2868171199999998</v>
      </c>
      <c r="K399" s="69" t="s">
        <v>406</v>
      </c>
      <c r="L399" s="69" t="s">
        <v>42</v>
      </c>
      <c r="M399" s="69" t="s">
        <v>966</v>
      </c>
      <c r="N399" s="69" t="s">
        <v>889</v>
      </c>
    </row>
    <row r="400" spans="1:14" x14ac:dyDescent="0.25">
      <c r="A400" s="69" t="s">
        <v>116</v>
      </c>
      <c r="B400" s="69" t="s">
        <v>957</v>
      </c>
      <c r="C400" s="69">
        <v>2018</v>
      </c>
      <c r="D400" s="70">
        <v>43190</v>
      </c>
      <c r="E400" s="69" t="s">
        <v>26</v>
      </c>
      <c r="F400" s="69" t="s">
        <v>26</v>
      </c>
      <c r="G400" s="71"/>
      <c r="H400" s="71"/>
      <c r="I400" s="71">
        <v>2.1385551899999999</v>
      </c>
      <c r="J400" s="62">
        <v>2.1385551899999999</v>
      </c>
      <c r="K400" s="69" t="s">
        <v>111</v>
      </c>
      <c r="L400" s="69" t="s">
        <v>52</v>
      </c>
      <c r="M400" s="69" t="s">
        <v>962</v>
      </c>
      <c r="N400" s="69" t="s">
        <v>889</v>
      </c>
    </row>
    <row r="401" spans="1:14" x14ac:dyDescent="0.25">
      <c r="A401" s="69" t="s">
        <v>116</v>
      </c>
      <c r="B401" s="69" t="s">
        <v>957</v>
      </c>
      <c r="C401" s="69">
        <v>2018</v>
      </c>
      <c r="D401" s="70">
        <v>43159</v>
      </c>
      <c r="E401" s="69" t="s">
        <v>26</v>
      </c>
      <c r="F401" s="69" t="s">
        <v>26</v>
      </c>
      <c r="G401" s="71"/>
      <c r="H401" s="71"/>
      <c r="I401" s="71">
        <v>2.1296677000000002</v>
      </c>
      <c r="J401" s="62">
        <v>2.1296677000000002</v>
      </c>
      <c r="K401" s="69" t="s">
        <v>405</v>
      </c>
      <c r="L401" s="69" t="s">
        <v>395</v>
      </c>
      <c r="M401" s="69" t="s">
        <v>961</v>
      </c>
      <c r="N401" s="69" t="s">
        <v>889</v>
      </c>
    </row>
    <row r="402" spans="1:14" x14ac:dyDescent="0.25">
      <c r="A402" s="69" t="s">
        <v>116</v>
      </c>
      <c r="B402" s="69" t="s">
        <v>957</v>
      </c>
      <c r="C402" s="69">
        <v>2018</v>
      </c>
      <c r="D402" s="70">
        <v>43159</v>
      </c>
      <c r="E402" s="69" t="s">
        <v>26</v>
      </c>
      <c r="F402" s="69" t="s">
        <v>26</v>
      </c>
      <c r="G402" s="71"/>
      <c r="H402" s="71"/>
      <c r="I402" s="71">
        <v>1.8635548399999999</v>
      </c>
      <c r="J402" s="62">
        <v>1.8635548399999999</v>
      </c>
      <c r="K402" s="69" t="s">
        <v>180</v>
      </c>
      <c r="L402" s="69" t="s">
        <v>52</v>
      </c>
      <c r="M402" s="69" t="s">
        <v>961</v>
      </c>
      <c r="N402" s="69" t="s">
        <v>889</v>
      </c>
    </row>
    <row r="403" spans="1:14" x14ac:dyDescent="0.25">
      <c r="A403" s="69" t="s">
        <v>116</v>
      </c>
      <c r="B403" s="69" t="s">
        <v>957</v>
      </c>
      <c r="C403" s="69">
        <v>2017</v>
      </c>
      <c r="D403" s="70">
        <v>42825</v>
      </c>
      <c r="E403" s="69" t="s">
        <v>26</v>
      </c>
      <c r="F403" s="69" t="s">
        <v>26</v>
      </c>
      <c r="G403" s="71"/>
      <c r="H403" s="71"/>
      <c r="I403" s="71">
        <v>1.75194428</v>
      </c>
      <c r="J403" s="62">
        <v>1.75194428</v>
      </c>
      <c r="K403" s="69" t="s">
        <v>76</v>
      </c>
      <c r="L403" s="69" t="s">
        <v>52</v>
      </c>
      <c r="M403" s="69" t="s">
        <v>967</v>
      </c>
      <c r="N403" s="69" t="s">
        <v>889</v>
      </c>
    </row>
    <row r="404" spans="1:14" x14ac:dyDescent="0.25">
      <c r="A404" s="69" t="s">
        <v>116</v>
      </c>
      <c r="B404" s="69" t="s">
        <v>957</v>
      </c>
      <c r="C404" s="69">
        <v>2018</v>
      </c>
      <c r="D404" s="70">
        <v>43159</v>
      </c>
      <c r="E404" s="69" t="s">
        <v>26</v>
      </c>
      <c r="F404" s="69" t="s">
        <v>26</v>
      </c>
      <c r="G404" s="71"/>
      <c r="H404" s="71"/>
      <c r="I404" s="71">
        <v>1.4668415400000001</v>
      </c>
      <c r="J404" s="62">
        <v>1.4668415400000001</v>
      </c>
      <c r="K404" s="69" t="s">
        <v>56</v>
      </c>
      <c r="L404" s="69" t="s">
        <v>57</v>
      </c>
      <c r="M404" s="69" t="s">
        <v>961</v>
      </c>
      <c r="N404" s="69" t="s">
        <v>889</v>
      </c>
    </row>
    <row r="405" spans="1:14" x14ac:dyDescent="0.25">
      <c r="A405" s="69" t="s">
        <v>116</v>
      </c>
      <c r="B405" s="69" t="s">
        <v>957</v>
      </c>
      <c r="C405" s="69">
        <v>2017</v>
      </c>
      <c r="D405" s="70">
        <v>42825</v>
      </c>
      <c r="E405" s="69" t="s">
        <v>26</v>
      </c>
      <c r="F405" s="69" t="s">
        <v>26</v>
      </c>
      <c r="G405" s="71"/>
      <c r="H405" s="71"/>
      <c r="I405" s="71">
        <v>1.4623336</v>
      </c>
      <c r="J405" s="62">
        <v>1.4623336</v>
      </c>
      <c r="K405" s="69" t="s">
        <v>265</v>
      </c>
      <c r="L405" s="69" t="s">
        <v>162</v>
      </c>
      <c r="M405" s="69" t="s">
        <v>967</v>
      </c>
      <c r="N405" s="69" t="s">
        <v>889</v>
      </c>
    </row>
    <row r="406" spans="1:14" x14ac:dyDescent="0.25">
      <c r="A406" s="69" t="s">
        <v>116</v>
      </c>
      <c r="B406" s="69" t="s">
        <v>957</v>
      </c>
      <c r="C406" s="69">
        <v>2018</v>
      </c>
      <c r="D406" s="70">
        <v>43131</v>
      </c>
      <c r="E406" s="69" t="s">
        <v>26</v>
      </c>
      <c r="F406" s="69" t="s">
        <v>26</v>
      </c>
      <c r="G406" s="71"/>
      <c r="H406" s="71"/>
      <c r="I406" s="71">
        <v>1.4656676200000001</v>
      </c>
      <c r="J406" s="62">
        <v>1.4656676200000001</v>
      </c>
      <c r="K406" s="69" t="s">
        <v>822</v>
      </c>
      <c r="L406" s="69" t="s">
        <v>102</v>
      </c>
      <c r="M406" s="69" t="s">
        <v>963</v>
      </c>
      <c r="N406" s="69" t="s">
        <v>889</v>
      </c>
    </row>
    <row r="407" spans="1:14" x14ac:dyDescent="0.25">
      <c r="A407" s="69" t="s">
        <v>116</v>
      </c>
      <c r="B407" s="69" t="s">
        <v>957</v>
      </c>
      <c r="C407" s="69">
        <v>2017</v>
      </c>
      <c r="D407" s="70">
        <v>42916</v>
      </c>
      <c r="E407" s="69" t="s">
        <v>26</v>
      </c>
      <c r="F407" s="69" t="s">
        <v>26</v>
      </c>
      <c r="G407" s="71"/>
      <c r="H407" s="71"/>
      <c r="I407" s="71">
        <v>1.29274</v>
      </c>
      <c r="J407" s="62">
        <v>1.29274</v>
      </c>
      <c r="K407" s="69" t="s">
        <v>420</v>
      </c>
      <c r="L407" s="69" t="s">
        <v>204</v>
      </c>
      <c r="M407" s="69" t="s">
        <v>968</v>
      </c>
      <c r="N407" s="69" t="s">
        <v>889</v>
      </c>
    </row>
    <row r="408" spans="1:14" x14ac:dyDescent="0.25">
      <c r="A408" s="69" t="s">
        <v>116</v>
      </c>
      <c r="B408" s="69" t="s">
        <v>957</v>
      </c>
      <c r="C408" s="69">
        <v>2018</v>
      </c>
      <c r="D408" s="70">
        <v>43190</v>
      </c>
      <c r="E408" s="69" t="s">
        <v>26</v>
      </c>
      <c r="F408" s="69" t="s">
        <v>26</v>
      </c>
      <c r="G408" s="71"/>
      <c r="H408" s="71"/>
      <c r="I408" s="71">
        <v>1.25904678</v>
      </c>
      <c r="J408" s="62">
        <v>1.25904678</v>
      </c>
      <c r="K408" s="69" t="s">
        <v>60</v>
      </c>
      <c r="L408" s="69" t="s">
        <v>61</v>
      </c>
      <c r="M408" s="69" t="s">
        <v>962</v>
      </c>
      <c r="N408" s="69" t="s">
        <v>889</v>
      </c>
    </row>
    <row r="409" spans="1:14" x14ac:dyDescent="0.25">
      <c r="A409" s="69" t="s">
        <v>116</v>
      </c>
      <c r="B409" s="69" t="s">
        <v>957</v>
      </c>
      <c r="C409" s="69">
        <v>2018</v>
      </c>
      <c r="D409" s="70">
        <v>43190</v>
      </c>
      <c r="E409" s="69" t="s">
        <v>26</v>
      </c>
      <c r="F409" s="69" t="s">
        <v>26</v>
      </c>
      <c r="G409" s="71"/>
      <c r="H409" s="71"/>
      <c r="I409" s="71">
        <v>1.2500405999999999</v>
      </c>
      <c r="J409" s="62">
        <v>1.2500405999999999</v>
      </c>
      <c r="K409" s="69" t="s">
        <v>829</v>
      </c>
      <c r="L409" s="69" t="s">
        <v>52</v>
      </c>
      <c r="M409" s="69" t="s">
        <v>962</v>
      </c>
      <c r="N409" s="69" t="s">
        <v>889</v>
      </c>
    </row>
    <row r="410" spans="1:14" x14ac:dyDescent="0.25">
      <c r="A410" s="69" t="s">
        <v>116</v>
      </c>
      <c r="B410" s="69" t="s">
        <v>957</v>
      </c>
      <c r="C410" s="69">
        <v>2018</v>
      </c>
      <c r="D410" s="70">
        <v>43159</v>
      </c>
      <c r="E410" s="69" t="s">
        <v>26</v>
      </c>
      <c r="F410" s="69" t="s">
        <v>26</v>
      </c>
      <c r="G410" s="71"/>
      <c r="H410" s="71"/>
      <c r="I410" s="71">
        <v>1.16444583</v>
      </c>
      <c r="J410" s="62">
        <v>1.16444583</v>
      </c>
      <c r="K410" s="69" t="s">
        <v>161</v>
      </c>
      <c r="L410" s="69" t="s">
        <v>162</v>
      </c>
      <c r="M410" s="69" t="s">
        <v>961</v>
      </c>
      <c r="N410" s="69" t="s">
        <v>889</v>
      </c>
    </row>
    <row r="411" spans="1:14" x14ac:dyDescent="0.25">
      <c r="A411" s="69" t="s">
        <v>116</v>
      </c>
      <c r="B411" s="69" t="s">
        <v>957</v>
      </c>
      <c r="C411" s="69">
        <v>2018</v>
      </c>
      <c r="D411" s="70">
        <v>43190</v>
      </c>
      <c r="E411" s="69" t="s">
        <v>26</v>
      </c>
      <c r="F411" s="69" t="s">
        <v>26</v>
      </c>
      <c r="G411" s="71"/>
      <c r="H411" s="71"/>
      <c r="I411" s="71">
        <v>1.13879558</v>
      </c>
      <c r="J411" s="62">
        <v>1.13879558</v>
      </c>
      <c r="K411" s="69" t="s">
        <v>182</v>
      </c>
      <c r="L411" s="69" t="s">
        <v>57</v>
      </c>
      <c r="M411" s="69" t="s">
        <v>962</v>
      </c>
      <c r="N411" s="69" t="s">
        <v>889</v>
      </c>
    </row>
    <row r="412" spans="1:14" x14ac:dyDescent="0.25">
      <c r="A412" s="69" t="s">
        <v>116</v>
      </c>
      <c r="B412" s="69" t="s">
        <v>957</v>
      </c>
      <c r="C412" s="69">
        <v>2017</v>
      </c>
      <c r="D412" s="70">
        <v>42794</v>
      </c>
      <c r="E412" s="69" t="s">
        <v>26</v>
      </c>
      <c r="F412" s="69" t="s">
        <v>26</v>
      </c>
      <c r="G412" s="71"/>
      <c r="H412" s="71"/>
      <c r="I412" s="71">
        <v>1.0161458999999999</v>
      </c>
      <c r="J412" s="62">
        <v>1.0161458999999999</v>
      </c>
      <c r="K412" s="69" t="s">
        <v>182</v>
      </c>
      <c r="L412" s="69" t="s">
        <v>57</v>
      </c>
      <c r="M412" s="69" t="s">
        <v>969</v>
      </c>
      <c r="N412" s="69" t="s">
        <v>889</v>
      </c>
    </row>
    <row r="413" spans="1:14" x14ac:dyDescent="0.25">
      <c r="A413" s="69" t="s">
        <v>116</v>
      </c>
      <c r="B413" s="69" t="s">
        <v>957</v>
      </c>
      <c r="C413" s="69">
        <v>2018</v>
      </c>
      <c r="D413" s="70">
        <v>43159</v>
      </c>
      <c r="E413" s="69" t="s">
        <v>26</v>
      </c>
      <c r="F413" s="69" t="s">
        <v>26</v>
      </c>
      <c r="G413" s="71"/>
      <c r="H413" s="71"/>
      <c r="I413" s="71">
        <v>1.0050688400000001</v>
      </c>
      <c r="J413" s="62">
        <v>1.0050688400000001</v>
      </c>
      <c r="K413" s="69" t="s">
        <v>337</v>
      </c>
      <c r="L413" s="69" t="s">
        <v>52</v>
      </c>
      <c r="M413" s="69" t="s">
        <v>961</v>
      </c>
      <c r="N413" s="69" t="s">
        <v>889</v>
      </c>
    </row>
    <row r="414" spans="1:14" x14ac:dyDescent="0.25">
      <c r="A414" s="69" t="s">
        <v>116</v>
      </c>
      <c r="B414" s="69" t="s">
        <v>957</v>
      </c>
      <c r="C414" s="69">
        <v>2016</v>
      </c>
      <c r="D414" s="70">
        <v>42704</v>
      </c>
      <c r="E414" s="69" t="s">
        <v>26</v>
      </c>
      <c r="F414" s="69" t="s">
        <v>26</v>
      </c>
      <c r="G414" s="71"/>
      <c r="H414" s="71"/>
      <c r="I414" s="71">
        <v>1.09074</v>
      </c>
      <c r="J414" s="62">
        <v>1.09074</v>
      </c>
      <c r="K414" s="69" t="s">
        <v>191</v>
      </c>
      <c r="L414" s="69" t="s">
        <v>52</v>
      </c>
      <c r="M414" s="69" t="s">
        <v>970</v>
      </c>
      <c r="N414" s="69" t="s">
        <v>889</v>
      </c>
    </row>
    <row r="415" spans="1:14" x14ac:dyDescent="0.25">
      <c r="A415" s="69" t="s">
        <v>116</v>
      </c>
      <c r="B415" s="69" t="s">
        <v>957</v>
      </c>
      <c r="C415" s="69">
        <v>2018</v>
      </c>
      <c r="D415" s="70">
        <v>43159</v>
      </c>
      <c r="E415" s="69" t="s">
        <v>26</v>
      </c>
      <c r="F415" s="69" t="s">
        <v>26</v>
      </c>
      <c r="G415" s="71"/>
      <c r="H415" s="71"/>
      <c r="I415" s="71">
        <v>0.95172455</v>
      </c>
      <c r="J415" s="62">
        <v>0.95172455</v>
      </c>
      <c r="K415" s="69" t="s">
        <v>118</v>
      </c>
      <c r="L415" s="69" t="s">
        <v>52</v>
      </c>
      <c r="M415" s="69" t="s">
        <v>961</v>
      </c>
      <c r="N415" s="69" t="s">
        <v>889</v>
      </c>
    </row>
    <row r="416" spans="1:14" x14ac:dyDescent="0.25">
      <c r="A416" s="69" t="s">
        <v>116</v>
      </c>
      <c r="B416" s="69" t="s">
        <v>957</v>
      </c>
      <c r="C416" s="69">
        <v>2018</v>
      </c>
      <c r="D416" s="70">
        <v>43159</v>
      </c>
      <c r="E416" s="69" t="s">
        <v>26</v>
      </c>
      <c r="F416" s="69" t="s">
        <v>26</v>
      </c>
      <c r="G416" s="71"/>
      <c r="H416" s="71"/>
      <c r="I416" s="71">
        <v>0.81986866000000003</v>
      </c>
      <c r="J416" s="62">
        <v>0.81986866000000003</v>
      </c>
      <c r="K416" s="69" t="s">
        <v>400</v>
      </c>
      <c r="L416" s="69" t="s">
        <v>52</v>
      </c>
      <c r="M416" s="69" t="s">
        <v>961</v>
      </c>
      <c r="N416" s="69" t="s">
        <v>889</v>
      </c>
    </row>
    <row r="417" spans="1:14" x14ac:dyDescent="0.25">
      <c r="A417" s="69" t="s">
        <v>116</v>
      </c>
      <c r="B417" s="69" t="s">
        <v>957</v>
      </c>
      <c r="C417" s="69">
        <v>2017</v>
      </c>
      <c r="D417" s="70">
        <v>42886</v>
      </c>
      <c r="E417" s="69" t="s">
        <v>26</v>
      </c>
      <c r="F417" s="69" t="s">
        <v>26</v>
      </c>
      <c r="G417" s="71"/>
      <c r="H417" s="71"/>
      <c r="I417" s="71">
        <v>0.79016938000000003</v>
      </c>
      <c r="J417" s="62">
        <v>0.79016938000000003</v>
      </c>
      <c r="K417" s="69" t="s">
        <v>676</v>
      </c>
      <c r="L417" s="69" t="s">
        <v>519</v>
      </c>
      <c r="M417" s="69" t="s">
        <v>971</v>
      </c>
      <c r="N417" s="69" t="s">
        <v>889</v>
      </c>
    </row>
    <row r="418" spans="1:14" x14ac:dyDescent="0.25">
      <c r="A418" s="69" t="s">
        <v>116</v>
      </c>
      <c r="B418" s="69" t="s">
        <v>957</v>
      </c>
      <c r="C418" s="69">
        <v>2017</v>
      </c>
      <c r="D418" s="70">
        <v>43069</v>
      </c>
      <c r="E418" s="69" t="s">
        <v>26</v>
      </c>
      <c r="F418" s="69" t="s">
        <v>26</v>
      </c>
      <c r="G418" s="71"/>
      <c r="H418" s="71"/>
      <c r="I418" s="71">
        <v>0.81902912000000005</v>
      </c>
      <c r="J418" s="62">
        <v>0.81902912000000005</v>
      </c>
      <c r="K418" s="69" t="s">
        <v>312</v>
      </c>
      <c r="L418" s="69" t="s">
        <v>52</v>
      </c>
      <c r="M418" s="69" t="s">
        <v>972</v>
      </c>
      <c r="N418" s="69" t="s">
        <v>889</v>
      </c>
    </row>
    <row r="419" spans="1:14" x14ac:dyDescent="0.25">
      <c r="A419" s="69" t="s">
        <v>116</v>
      </c>
      <c r="B419" s="69" t="s">
        <v>957</v>
      </c>
      <c r="C419" s="69">
        <v>2017</v>
      </c>
      <c r="D419" s="70">
        <v>43100</v>
      </c>
      <c r="E419" s="69" t="s">
        <v>26</v>
      </c>
      <c r="F419" s="69" t="s">
        <v>26</v>
      </c>
      <c r="G419" s="71"/>
      <c r="H419" s="71"/>
      <c r="I419" s="71">
        <v>0.81957875999999996</v>
      </c>
      <c r="J419" s="62">
        <v>0.81957875999999996</v>
      </c>
      <c r="K419" s="69" t="s">
        <v>182</v>
      </c>
      <c r="L419" s="69" t="s">
        <v>57</v>
      </c>
      <c r="M419" s="69" t="s">
        <v>973</v>
      </c>
      <c r="N419" s="69" t="s">
        <v>889</v>
      </c>
    </row>
    <row r="420" spans="1:14" x14ac:dyDescent="0.25">
      <c r="A420" s="69" t="s">
        <v>116</v>
      </c>
      <c r="B420" s="69" t="s">
        <v>957</v>
      </c>
      <c r="C420" s="69">
        <v>2018</v>
      </c>
      <c r="D420" s="70">
        <v>43131</v>
      </c>
      <c r="E420" s="69" t="s">
        <v>26</v>
      </c>
      <c r="F420" s="69" t="s">
        <v>26</v>
      </c>
      <c r="G420" s="71"/>
      <c r="H420" s="71"/>
      <c r="I420" s="71">
        <v>0.79655767</v>
      </c>
      <c r="J420" s="62">
        <v>0.79655767</v>
      </c>
      <c r="K420" s="69" t="s">
        <v>168</v>
      </c>
      <c r="L420" s="69" t="s">
        <v>52</v>
      </c>
      <c r="M420" s="69" t="s">
        <v>963</v>
      </c>
      <c r="N420" s="69" t="s">
        <v>889</v>
      </c>
    </row>
    <row r="421" spans="1:14" x14ac:dyDescent="0.25">
      <c r="A421" s="69" t="s">
        <v>116</v>
      </c>
      <c r="B421" s="69" t="s">
        <v>957</v>
      </c>
      <c r="C421" s="69">
        <v>2017</v>
      </c>
      <c r="D421" s="70">
        <v>43069</v>
      </c>
      <c r="E421" s="69" t="s">
        <v>26</v>
      </c>
      <c r="F421" s="69" t="s">
        <v>26</v>
      </c>
      <c r="G421" s="71"/>
      <c r="H421" s="71"/>
      <c r="I421" s="71">
        <v>0.75419060000000004</v>
      </c>
      <c r="J421" s="62">
        <v>0.75419060000000004</v>
      </c>
      <c r="K421" s="69" t="s">
        <v>51</v>
      </c>
      <c r="L421" s="69" t="s">
        <v>52</v>
      </c>
      <c r="M421" s="69" t="s">
        <v>972</v>
      </c>
      <c r="N421" s="69" t="s">
        <v>889</v>
      </c>
    </row>
    <row r="422" spans="1:14" x14ac:dyDescent="0.25">
      <c r="A422" s="69" t="s">
        <v>116</v>
      </c>
      <c r="B422" s="69" t="s">
        <v>957</v>
      </c>
      <c r="C422" s="69">
        <v>2018</v>
      </c>
      <c r="D422" s="70">
        <v>43190</v>
      </c>
      <c r="E422" s="69" t="s">
        <v>26</v>
      </c>
      <c r="F422" s="69" t="s">
        <v>26</v>
      </c>
      <c r="G422" s="71"/>
      <c r="H422" s="71"/>
      <c r="I422" s="71">
        <v>0.68074000000000001</v>
      </c>
      <c r="J422" s="62">
        <v>0.68074000000000001</v>
      </c>
      <c r="K422" s="69" t="s">
        <v>372</v>
      </c>
      <c r="L422" s="69" t="s">
        <v>52</v>
      </c>
      <c r="M422" s="69" t="s">
        <v>962</v>
      </c>
      <c r="N422" s="69" t="s">
        <v>889</v>
      </c>
    </row>
    <row r="423" spans="1:14" x14ac:dyDescent="0.25">
      <c r="A423" s="69" t="s">
        <v>116</v>
      </c>
      <c r="B423" s="69" t="s">
        <v>957</v>
      </c>
      <c r="C423" s="69">
        <v>2018</v>
      </c>
      <c r="D423" s="70">
        <v>43159</v>
      </c>
      <c r="E423" s="69" t="s">
        <v>26</v>
      </c>
      <c r="F423" s="69" t="s">
        <v>26</v>
      </c>
      <c r="G423" s="71"/>
      <c r="H423" s="71"/>
      <c r="I423" s="71">
        <v>0.69243768000000006</v>
      </c>
      <c r="J423" s="62">
        <v>0.69243768000000006</v>
      </c>
      <c r="K423" s="69" t="s">
        <v>108</v>
      </c>
      <c r="L423" s="69" t="s">
        <v>42</v>
      </c>
      <c r="M423" s="69" t="s">
        <v>961</v>
      </c>
      <c r="N423" s="69" t="s">
        <v>889</v>
      </c>
    </row>
    <row r="424" spans="1:14" x14ac:dyDescent="0.25">
      <c r="A424" s="69" t="s">
        <v>116</v>
      </c>
      <c r="B424" s="69" t="s">
        <v>957</v>
      </c>
      <c r="C424" s="69">
        <v>2017</v>
      </c>
      <c r="D424" s="70">
        <v>42825</v>
      </c>
      <c r="E424" s="69" t="s">
        <v>26</v>
      </c>
      <c r="F424" s="69" t="s">
        <v>26</v>
      </c>
      <c r="G424" s="71"/>
      <c r="H424" s="71"/>
      <c r="I424" s="71">
        <v>0.69927437000000003</v>
      </c>
      <c r="J424" s="62">
        <v>0.69927437000000003</v>
      </c>
      <c r="K424" s="69" t="s">
        <v>233</v>
      </c>
      <c r="L424" s="69" t="s">
        <v>162</v>
      </c>
      <c r="M424" s="69" t="s">
        <v>967</v>
      </c>
      <c r="N424" s="69" t="s">
        <v>889</v>
      </c>
    </row>
    <row r="425" spans="1:14" x14ac:dyDescent="0.25">
      <c r="A425" s="69" t="s">
        <v>116</v>
      </c>
      <c r="B425" s="69" t="s">
        <v>957</v>
      </c>
      <c r="C425" s="69">
        <v>2017</v>
      </c>
      <c r="D425" s="70">
        <v>42766</v>
      </c>
      <c r="E425" s="69" t="s">
        <v>26</v>
      </c>
      <c r="F425" s="69" t="s">
        <v>26</v>
      </c>
      <c r="G425" s="71"/>
      <c r="H425" s="71"/>
      <c r="I425" s="71">
        <v>0.73997144999999998</v>
      </c>
      <c r="J425" s="62">
        <v>0.73997144999999998</v>
      </c>
      <c r="K425" s="69" t="s">
        <v>520</v>
      </c>
      <c r="L425" s="69" t="s">
        <v>85</v>
      </c>
      <c r="M425" s="69" t="s">
        <v>974</v>
      </c>
      <c r="N425" s="69" t="s">
        <v>889</v>
      </c>
    </row>
    <row r="426" spans="1:14" x14ac:dyDescent="0.25">
      <c r="A426" s="69" t="s">
        <v>116</v>
      </c>
      <c r="B426" s="69" t="s">
        <v>957</v>
      </c>
      <c r="C426" s="69">
        <v>2018</v>
      </c>
      <c r="D426" s="70">
        <v>43159</v>
      </c>
      <c r="E426" s="69" t="s">
        <v>26</v>
      </c>
      <c r="F426" s="69" t="s">
        <v>26</v>
      </c>
      <c r="G426" s="71"/>
      <c r="H426" s="71"/>
      <c r="I426" s="71">
        <v>0.66649354999999999</v>
      </c>
      <c r="J426" s="62">
        <v>0.66649354999999999</v>
      </c>
      <c r="K426" s="69" t="s">
        <v>384</v>
      </c>
      <c r="L426" s="69" t="s">
        <v>57</v>
      </c>
      <c r="M426" s="69" t="s">
        <v>961</v>
      </c>
      <c r="N426" s="69" t="s">
        <v>889</v>
      </c>
    </row>
    <row r="427" spans="1:14" x14ac:dyDescent="0.25">
      <c r="A427" s="69" t="s">
        <v>116</v>
      </c>
      <c r="B427" s="69" t="s">
        <v>957</v>
      </c>
      <c r="C427" s="69">
        <v>2018</v>
      </c>
      <c r="D427" s="70">
        <v>43159</v>
      </c>
      <c r="E427" s="69" t="s">
        <v>26</v>
      </c>
      <c r="F427" s="69" t="s">
        <v>26</v>
      </c>
      <c r="G427" s="71"/>
      <c r="H427" s="71"/>
      <c r="I427" s="71">
        <v>0.66549849000000005</v>
      </c>
      <c r="J427" s="62">
        <v>0.66549849000000005</v>
      </c>
      <c r="K427" s="69" t="s">
        <v>86</v>
      </c>
      <c r="L427" s="69" t="s">
        <v>42</v>
      </c>
      <c r="M427" s="69" t="s">
        <v>961</v>
      </c>
      <c r="N427" s="69" t="s">
        <v>889</v>
      </c>
    </row>
    <row r="428" spans="1:14" x14ac:dyDescent="0.25">
      <c r="A428" s="69" t="s">
        <v>116</v>
      </c>
      <c r="B428" s="69" t="s">
        <v>957</v>
      </c>
      <c r="C428" s="69">
        <v>2018</v>
      </c>
      <c r="D428" s="70">
        <v>43190</v>
      </c>
      <c r="E428" s="69" t="s">
        <v>26</v>
      </c>
      <c r="F428" s="69" t="s">
        <v>26</v>
      </c>
      <c r="G428" s="71"/>
      <c r="H428" s="71"/>
      <c r="I428" s="71">
        <v>0.65074175000000001</v>
      </c>
      <c r="J428" s="62">
        <v>0.65074175000000001</v>
      </c>
      <c r="K428" s="69" t="s">
        <v>60</v>
      </c>
      <c r="L428" s="69" t="s">
        <v>61</v>
      </c>
      <c r="M428" s="69" t="s">
        <v>962</v>
      </c>
      <c r="N428" s="69" t="s">
        <v>889</v>
      </c>
    </row>
    <row r="429" spans="1:14" x14ac:dyDescent="0.25">
      <c r="A429" s="69" t="s">
        <v>116</v>
      </c>
      <c r="B429" s="69" t="s">
        <v>957</v>
      </c>
      <c r="C429" s="69">
        <v>2018</v>
      </c>
      <c r="D429" s="70">
        <v>43190</v>
      </c>
      <c r="E429" s="69" t="s">
        <v>26</v>
      </c>
      <c r="F429" s="69" t="s">
        <v>26</v>
      </c>
      <c r="G429" s="71"/>
      <c r="H429" s="71"/>
      <c r="I429" s="71">
        <v>0.62558020000000003</v>
      </c>
      <c r="J429" s="62">
        <v>0.62558020000000003</v>
      </c>
      <c r="K429" s="69" t="s">
        <v>54</v>
      </c>
      <c r="L429" s="69" t="s">
        <v>42</v>
      </c>
      <c r="M429" s="69" t="s">
        <v>962</v>
      </c>
      <c r="N429" s="69" t="s">
        <v>889</v>
      </c>
    </row>
    <row r="430" spans="1:14" x14ac:dyDescent="0.25">
      <c r="A430" s="69" t="s">
        <v>116</v>
      </c>
      <c r="B430" s="69" t="s">
        <v>957</v>
      </c>
      <c r="C430" s="69">
        <v>2016</v>
      </c>
      <c r="D430" s="70">
        <v>42735</v>
      </c>
      <c r="E430" s="69" t="s">
        <v>26</v>
      </c>
      <c r="F430" s="69" t="s">
        <v>26</v>
      </c>
      <c r="G430" s="71"/>
      <c r="H430" s="71"/>
      <c r="I430" s="71">
        <v>0.67707476</v>
      </c>
      <c r="J430" s="62">
        <v>0.67707476</v>
      </c>
      <c r="K430" s="69" t="s">
        <v>306</v>
      </c>
      <c r="L430" s="69" t="s">
        <v>50</v>
      </c>
      <c r="M430" s="69" t="s">
        <v>965</v>
      </c>
      <c r="N430" s="69" t="s">
        <v>889</v>
      </c>
    </row>
    <row r="431" spans="1:14" x14ac:dyDescent="0.25">
      <c r="A431" s="69" t="s">
        <v>116</v>
      </c>
      <c r="B431" s="69" t="s">
        <v>957</v>
      </c>
      <c r="C431" s="69">
        <v>2017</v>
      </c>
      <c r="D431" s="70">
        <v>43100</v>
      </c>
      <c r="E431" s="69" t="s">
        <v>26</v>
      </c>
      <c r="F431" s="69" t="s">
        <v>26</v>
      </c>
      <c r="G431" s="71"/>
      <c r="H431" s="71"/>
      <c r="I431" s="71">
        <v>0.5622414</v>
      </c>
      <c r="J431" s="62">
        <v>0.5622414</v>
      </c>
      <c r="K431" s="69" t="s">
        <v>137</v>
      </c>
      <c r="L431" s="69" t="s">
        <v>102</v>
      </c>
      <c r="M431" s="69" t="s">
        <v>973</v>
      </c>
      <c r="N431" s="69" t="s">
        <v>889</v>
      </c>
    </row>
    <row r="432" spans="1:14" x14ac:dyDescent="0.25">
      <c r="A432" s="69" t="s">
        <v>116</v>
      </c>
      <c r="B432" s="69" t="s">
        <v>957</v>
      </c>
      <c r="C432" s="69">
        <v>2018</v>
      </c>
      <c r="D432" s="70">
        <v>43159</v>
      </c>
      <c r="E432" s="69" t="s">
        <v>26</v>
      </c>
      <c r="F432" s="69" t="s">
        <v>26</v>
      </c>
      <c r="G432" s="71"/>
      <c r="H432" s="71"/>
      <c r="I432" s="71">
        <v>0.49678244999999999</v>
      </c>
      <c r="J432" s="62">
        <v>0.49678244999999999</v>
      </c>
      <c r="K432" s="69" t="s">
        <v>212</v>
      </c>
      <c r="L432" s="69" t="s">
        <v>102</v>
      </c>
      <c r="M432" s="69" t="s">
        <v>961</v>
      </c>
      <c r="N432" s="69" t="s">
        <v>889</v>
      </c>
    </row>
    <row r="433" spans="1:14" x14ac:dyDescent="0.25">
      <c r="A433" s="69" t="s">
        <v>116</v>
      </c>
      <c r="B433" s="69" t="s">
        <v>957</v>
      </c>
      <c r="C433" s="69">
        <v>2017</v>
      </c>
      <c r="D433" s="70">
        <v>43100</v>
      </c>
      <c r="E433" s="69" t="s">
        <v>26</v>
      </c>
      <c r="F433" s="69" t="s">
        <v>26</v>
      </c>
      <c r="G433" s="71"/>
      <c r="H433" s="71"/>
      <c r="I433" s="71">
        <v>0.50245952999999999</v>
      </c>
      <c r="J433" s="62">
        <v>0.50245952999999999</v>
      </c>
      <c r="K433" s="69" t="s">
        <v>385</v>
      </c>
      <c r="L433" s="69" t="s">
        <v>162</v>
      </c>
      <c r="M433" s="69" t="s">
        <v>973</v>
      </c>
      <c r="N433" s="69" t="s">
        <v>889</v>
      </c>
    </row>
    <row r="434" spans="1:14" x14ac:dyDescent="0.25">
      <c r="A434" s="69" t="s">
        <v>116</v>
      </c>
      <c r="B434" s="69" t="s">
        <v>957</v>
      </c>
      <c r="C434" s="69">
        <v>2017</v>
      </c>
      <c r="D434" s="70">
        <v>43100</v>
      </c>
      <c r="E434" s="69" t="s">
        <v>26</v>
      </c>
      <c r="F434" s="69" t="s">
        <v>26</v>
      </c>
      <c r="G434" s="71"/>
      <c r="H434" s="71"/>
      <c r="I434" s="71">
        <v>0.50163495999999996</v>
      </c>
      <c r="J434" s="62">
        <v>0.50163495999999996</v>
      </c>
      <c r="K434" s="69" t="s">
        <v>238</v>
      </c>
      <c r="L434" s="69" t="s">
        <v>57</v>
      </c>
      <c r="M434" s="69" t="s">
        <v>973</v>
      </c>
      <c r="N434" s="69" t="s">
        <v>889</v>
      </c>
    </row>
    <row r="435" spans="1:14" x14ac:dyDescent="0.25">
      <c r="A435" s="69" t="s">
        <v>116</v>
      </c>
      <c r="B435" s="69" t="s">
        <v>957</v>
      </c>
      <c r="C435" s="69">
        <v>2017</v>
      </c>
      <c r="D435" s="70">
        <v>43100</v>
      </c>
      <c r="E435" s="69" t="s">
        <v>26</v>
      </c>
      <c r="F435" s="69" t="s">
        <v>26</v>
      </c>
      <c r="G435" s="71"/>
      <c r="H435" s="71"/>
      <c r="I435" s="71">
        <v>0.49446289999999998</v>
      </c>
      <c r="J435" s="62">
        <v>0.49446289999999998</v>
      </c>
      <c r="K435" s="69" t="s">
        <v>518</v>
      </c>
      <c r="L435" s="69" t="s">
        <v>519</v>
      </c>
      <c r="M435" s="69" t="s">
        <v>973</v>
      </c>
      <c r="N435" s="69" t="s">
        <v>889</v>
      </c>
    </row>
    <row r="436" spans="1:14" x14ac:dyDescent="0.25">
      <c r="A436" s="69" t="s">
        <v>116</v>
      </c>
      <c r="B436" s="69" t="s">
        <v>957</v>
      </c>
      <c r="C436" s="69">
        <v>2018</v>
      </c>
      <c r="D436" s="70">
        <v>43159</v>
      </c>
      <c r="E436" s="69" t="s">
        <v>26</v>
      </c>
      <c r="F436" s="69" t="s">
        <v>26</v>
      </c>
      <c r="G436" s="71"/>
      <c r="H436" s="71"/>
      <c r="I436" s="71">
        <v>0.46540341000000002</v>
      </c>
      <c r="J436" s="62">
        <v>0.46540341000000002</v>
      </c>
      <c r="K436" s="69" t="s">
        <v>168</v>
      </c>
      <c r="L436" s="69" t="s">
        <v>52</v>
      </c>
      <c r="M436" s="69" t="s">
        <v>961</v>
      </c>
      <c r="N436" s="69" t="s">
        <v>889</v>
      </c>
    </row>
    <row r="437" spans="1:14" x14ac:dyDescent="0.25">
      <c r="A437" s="69" t="s">
        <v>116</v>
      </c>
      <c r="B437" s="69" t="s">
        <v>957</v>
      </c>
      <c r="C437" s="69">
        <v>2017</v>
      </c>
      <c r="D437" s="70">
        <v>42916</v>
      </c>
      <c r="E437" s="69" t="s">
        <v>26</v>
      </c>
      <c r="F437" s="69" t="s">
        <v>26</v>
      </c>
      <c r="G437" s="71"/>
      <c r="H437" s="71"/>
      <c r="I437" s="71">
        <v>0.42256711000000002</v>
      </c>
      <c r="J437" s="62">
        <v>0.42256711000000002</v>
      </c>
      <c r="K437" s="69" t="s">
        <v>83</v>
      </c>
      <c r="L437" s="69" t="s">
        <v>35</v>
      </c>
      <c r="M437" s="69" t="s">
        <v>968</v>
      </c>
      <c r="N437" s="69" t="s">
        <v>889</v>
      </c>
    </row>
    <row r="438" spans="1:14" x14ac:dyDescent="0.25">
      <c r="A438" s="69" t="s">
        <v>116</v>
      </c>
      <c r="B438" s="69" t="s">
        <v>957</v>
      </c>
      <c r="C438" s="69">
        <v>2018</v>
      </c>
      <c r="D438" s="70">
        <v>43190</v>
      </c>
      <c r="E438" s="69" t="s">
        <v>26</v>
      </c>
      <c r="F438" s="69" t="s">
        <v>26</v>
      </c>
      <c r="G438" s="71"/>
      <c r="H438" s="71"/>
      <c r="I438" s="71">
        <v>0.41321026999999999</v>
      </c>
      <c r="J438" s="62">
        <v>0.41321026999999999</v>
      </c>
      <c r="K438" s="69" t="s">
        <v>51</v>
      </c>
      <c r="L438" s="69" t="s">
        <v>52</v>
      </c>
      <c r="M438" s="69" t="s">
        <v>962</v>
      </c>
      <c r="N438" s="69" t="s">
        <v>889</v>
      </c>
    </row>
    <row r="439" spans="1:14" x14ac:dyDescent="0.25">
      <c r="A439" s="69" t="s">
        <v>116</v>
      </c>
      <c r="B439" s="69" t="s">
        <v>957</v>
      </c>
      <c r="C439" s="69">
        <v>2017</v>
      </c>
      <c r="D439" s="70">
        <v>43008</v>
      </c>
      <c r="E439" s="69" t="s">
        <v>26</v>
      </c>
      <c r="F439" s="69" t="s">
        <v>26</v>
      </c>
      <c r="G439" s="71"/>
      <c r="H439" s="71"/>
      <c r="I439" s="71">
        <v>0.42472836000000003</v>
      </c>
      <c r="J439" s="62">
        <v>0.42472836000000003</v>
      </c>
      <c r="K439" s="69" t="s">
        <v>174</v>
      </c>
      <c r="L439" s="69" t="s">
        <v>39</v>
      </c>
      <c r="M439" s="69" t="s">
        <v>964</v>
      </c>
      <c r="N439" s="69" t="s">
        <v>889</v>
      </c>
    </row>
    <row r="440" spans="1:14" x14ac:dyDescent="0.25">
      <c r="A440" s="69" t="s">
        <v>116</v>
      </c>
      <c r="B440" s="69" t="s">
        <v>957</v>
      </c>
      <c r="C440" s="69">
        <v>2017</v>
      </c>
      <c r="D440" s="70">
        <v>43069</v>
      </c>
      <c r="E440" s="69" t="s">
        <v>26</v>
      </c>
      <c r="F440" s="69" t="s">
        <v>26</v>
      </c>
      <c r="G440" s="71"/>
      <c r="H440" s="71"/>
      <c r="I440" s="71">
        <v>0.39930687999999998</v>
      </c>
      <c r="J440" s="62">
        <v>0.39930687999999998</v>
      </c>
      <c r="K440" s="69" t="s">
        <v>51</v>
      </c>
      <c r="L440" s="69" t="s">
        <v>52</v>
      </c>
      <c r="M440" s="69" t="s">
        <v>972</v>
      </c>
      <c r="N440" s="69" t="s">
        <v>889</v>
      </c>
    </row>
    <row r="441" spans="1:14" x14ac:dyDescent="0.25">
      <c r="A441" s="69" t="s">
        <v>116</v>
      </c>
      <c r="B441" s="69" t="s">
        <v>957</v>
      </c>
      <c r="C441" s="69">
        <v>2018</v>
      </c>
      <c r="D441" s="70">
        <v>43131</v>
      </c>
      <c r="E441" s="69" t="s">
        <v>26</v>
      </c>
      <c r="F441" s="69" t="s">
        <v>26</v>
      </c>
      <c r="G441" s="71"/>
      <c r="H441" s="71"/>
      <c r="I441" s="71">
        <v>0.41599761000000002</v>
      </c>
      <c r="J441" s="62">
        <v>0.41599761000000002</v>
      </c>
      <c r="K441" s="69" t="s">
        <v>409</v>
      </c>
      <c r="L441" s="69" t="s">
        <v>204</v>
      </c>
      <c r="M441" s="69" t="s">
        <v>963</v>
      </c>
      <c r="N441" s="69" t="s">
        <v>889</v>
      </c>
    </row>
    <row r="442" spans="1:14" x14ac:dyDescent="0.25">
      <c r="A442" s="69" t="s">
        <v>116</v>
      </c>
      <c r="B442" s="69" t="s">
        <v>957</v>
      </c>
      <c r="C442" s="69">
        <v>2018</v>
      </c>
      <c r="D442" s="70">
        <v>43159</v>
      </c>
      <c r="E442" s="69" t="s">
        <v>26</v>
      </c>
      <c r="F442" s="69" t="s">
        <v>26</v>
      </c>
      <c r="G442" s="71"/>
      <c r="H442" s="71"/>
      <c r="I442" s="71">
        <v>0.38988460000000003</v>
      </c>
      <c r="J442" s="62">
        <v>0.38988460000000003</v>
      </c>
      <c r="K442" s="69" t="s">
        <v>646</v>
      </c>
      <c r="L442" s="69" t="s">
        <v>162</v>
      </c>
      <c r="M442" s="69" t="s">
        <v>961</v>
      </c>
      <c r="N442" s="69" t="s">
        <v>889</v>
      </c>
    </row>
    <row r="443" spans="1:14" x14ac:dyDescent="0.25">
      <c r="A443" s="69" t="s">
        <v>116</v>
      </c>
      <c r="B443" s="69" t="s">
        <v>957</v>
      </c>
      <c r="C443" s="69">
        <v>2017</v>
      </c>
      <c r="D443" s="70">
        <v>43069</v>
      </c>
      <c r="E443" s="69" t="s">
        <v>26</v>
      </c>
      <c r="F443" s="69" t="s">
        <v>26</v>
      </c>
      <c r="G443" s="71"/>
      <c r="H443" s="71"/>
      <c r="I443" s="71">
        <v>0.35016184</v>
      </c>
      <c r="J443" s="62">
        <v>0.35016184</v>
      </c>
      <c r="K443" s="69" t="s">
        <v>67</v>
      </c>
      <c r="L443" s="69" t="s">
        <v>45</v>
      </c>
      <c r="M443" s="69" t="s">
        <v>972</v>
      </c>
      <c r="N443" s="69" t="s">
        <v>889</v>
      </c>
    </row>
    <row r="444" spans="1:14" x14ac:dyDescent="0.25">
      <c r="A444" s="69" t="s">
        <v>116</v>
      </c>
      <c r="B444" s="69" t="s">
        <v>957</v>
      </c>
      <c r="C444" s="69">
        <v>2018</v>
      </c>
      <c r="D444" s="70">
        <v>43159</v>
      </c>
      <c r="E444" s="69" t="s">
        <v>26</v>
      </c>
      <c r="F444" s="69" t="s">
        <v>26</v>
      </c>
      <c r="G444" s="71"/>
      <c r="H444" s="71"/>
      <c r="I444" s="71">
        <v>0.33167210000000003</v>
      </c>
      <c r="J444" s="62">
        <v>0.33167210000000003</v>
      </c>
      <c r="K444" s="69" t="s">
        <v>130</v>
      </c>
      <c r="L444" s="69" t="s">
        <v>52</v>
      </c>
      <c r="M444" s="69" t="s">
        <v>961</v>
      </c>
      <c r="N444" s="69" t="s">
        <v>889</v>
      </c>
    </row>
    <row r="445" spans="1:14" x14ac:dyDescent="0.25">
      <c r="A445" s="69" t="s">
        <v>116</v>
      </c>
      <c r="B445" s="69" t="s">
        <v>957</v>
      </c>
      <c r="C445" s="69">
        <v>2017</v>
      </c>
      <c r="D445" s="70">
        <v>43100</v>
      </c>
      <c r="E445" s="69" t="s">
        <v>26</v>
      </c>
      <c r="F445" s="69" t="s">
        <v>26</v>
      </c>
      <c r="G445" s="71"/>
      <c r="H445" s="71"/>
      <c r="I445" s="71">
        <v>0.33562851999999999</v>
      </c>
      <c r="J445" s="62">
        <v>0.33562851999999999</v>
      </c>
      <c r="K445" s="69" t="s">
        <v>232</v>
      </c>
      <c r="L445" s="69" t="s">
        <v>52</v>
      </c>
      <c r="M445" s="69" t="s">
        <v>973</v>
      </c>
      <c r="N445" s="69" t="s">
        <v>889</v>
      </c>
    </row>
    <row r="446" spans="1:14" x14ac:dyDescent="0.25">
      <c r="A446" s="69" t="s">
        <v>116</v>
      </c>
      <c r="B446" s="69" t="s">
        <v>957</v>
      </c>
      <c r="C446" s="69">
        <v>2018</v>
      </c>
      <c r="D446" s="70">
        <v>43159</v>
      </c>
      <c r="E446" s="69" t="s">
        <v>26</v>
      </c>
      <c r="F446" s="69" t="s">
        <v>26</v>
      </c>
      <c r="G446" s="71"/>
      <c r="H446" s="71"/>
      <c r="I446" s="71">
        <v>0.32130565</v>
      </c>
      <c r="J446" s="62">
        <v>0.32130565</v>
      </c>
      <c r="K446" s="69" t="s">
        <v>212</v>
      </c>
      <c r="L446" s="69" t="s">
        <v>102</v>
      </c>
      <c r="M446" s="69" t="s">
        <v>961</v>
      </c>
      <c r="N446" s="69" t="s">
        <v>889</v>
      </c>
    </row>
    <row r="447" spans="1:14" x14ac:dyDescent="0.25">
      <c r="A447" s="69" t="s">
        <v>116</v>
      </c>
      <c r="B447" s="69" t="s">
        <v>957</v>
      </c>
      <c r="C447" s="69">
        <v>2018</v>
      </c>
      <c r="D447" s="70">
        <v>43159</v>
      </c>
      <c r="E447" s="69" t="s">
        <v>26</v>
      </c>
      <c r="F447" s="69" t="s">
        <v>26</v>
      </c>
      <c r="G447" s="71"/>
      <c r="H447" s="71"/>
      <c r="I447" s="71">
        <v>0.31990859999999999</v>
      </c>
      <c r="J447" s="62">
        <v>0.31990859999999999</v>
      </c>
      <c r="K447" s="69" t="s">
        <v>413</v>
      </c>
      <c r="L447" s="69" t="s">
        <v>52</v>
      </c>
      <c r="M447" s="69" t="s">
        <v>961</v>
      </c>
      <c r="N447" s="69" t="s">
        <v>889</v>
      </c>
    </row>
    <row r="448" spans="1:14" x14ac:dyDescent="0.25">
      <c r="A448" s="69" t="s">
        <v>116</v>
      </c>
      <c r="B448" s="69" t="s">
        <v>957</v>
      </c>
      <c r="C448" s="69">
        <v>2017</v>
      </c>
      <c r="D448" s="70">
        <v>43100</v>
      </c>
      <c r="E448" s="69" t="s">
        <v>26</v>
      </c>
      <c r="F448" s="69" t="s">
        <v>26</v>
      </c>
      <c r="G448" s="71"/>
      <c r="H448" s="71"/>
      <c r="I448" s="71">
        <v>0.31934888</v>
      </c>
      <c r="J448" s="62">
        <v>0.31934888</v>
      </c>
      <c r="K448" s="69" t="s">
        <v>385</v>
      </c>
      <c r="L448" s="69" t="s">
        <v>162</v>
      </c>
      <c r="M448" s="69" t="s">
        <v>973</v>
      </c>
      <c r="N448" s="69" t="s">
        <v>889</v>
      </c>
    </row>
    <row r="449" spans="1:14" x14ac:dyDescent="0.25">
      <c r="A449" s="69" t="s">
        <v>116</v>
      </c>
      <c r="B449" s="69" t="s">
        <v>957</v>
      </c>
      <c r="C449" s="69">
        <v>2018</v>
      </c>
      <c r="D449" s="70">
        <v>43159</v>
      </c>
      <c r="E449" s="69" t="s">
        <v>26</v>
      </c>
      <c r="F449" s="69" t="s">
        <v>26</v>
      </c>
      <c r="G449" s="71"/>
      <c r="H449" s="71"/>
      <c r="I449" s="71">
        <v>0.3121623</v>
      </c>
      <c r="J449" s="62">
        <v>0.3121623</v>
      </c>
      <c r="K449" s="69" t="s">
        <v>65</v>
      </c>
      <c r="L449" s="69" t="s">
        <v>52</v>
      </c>
      <c r="M449" s="69" t="s">
        <v>961</v>
      </c>
      <c r="N449" s="69" t="s">
        <v>889</v>
      </c>
    </row>
    <row r="450" spans="1:14" x14ac:dyDescent="0.25">
      <c r="A450" s="69" t="s">
        <v>116</v>
      </c>
      <c r="B450" s="69" t="s">
        <v>957</v>
      </c>
      <c r="C450" s="69">
        <v>2018</v>
      </c>
      <c r="D450" s="70">
        <v>43159</v>
      </c>
      <c r="E450" s="69" t="s">
        <v>26</v>
      </c>
      <c r="F450" s="69" t="s">
        <v>26</v>
      </c>
      <c r="G450" s="71"/>
      <c r="H450" s="71"/>
      <c r="I450" s="71">
        <v>0.27068562000000002</v>
      </c>
      <c r="J450" s="62">
        <v>0.27068562000000002</v>
      </c>
      <c r="K450" s="69" t="s">
        <v>137</v>
      </c>
      <c r="L450" s="69" t="s">
        <v>102</v>
      </c>
      <c r="M450" s="69" t="s">
        <v>961</v>
      </c>
      <c r="N450" s="69" t="s">
        <v>889</v>
      </c>
    </row>
    <row r="451" spans="1:14" x14ac:dyDescent="0.25">
      <c r="A451" s="69" t="s">
        <v>116</v>
      </c>
      <c r="B451" s="69" t="s">
        <v>957</v>
      </c>
      <c r="C451" s="69">
        <v>2017</v>
      </c>
      <c r="D451" s="70">
        <v>43100</v>
      </c>
      <c r="E451" s="69" t="s">
        <v>26</v>
      </c>
      <c r="F451" s="69" t="s">
        <v>26</v>
      </c>
      <c r="G451" s="71"/>
      <c r="H451" s="71"/>
      <c r="I451" s="71">
        <v>0.27525423999999998</v>
      </c>
      <c r="J451" s="62">
        <v>0.27525423999999998</v>
      </c>
      <c r="K451" s="69" t="s">
        <v>43</v>
      </c>
      <c r="L451" s="69" t="s">
        <v>32</v>
      </c>
      <c r="M451" s="69" t="s">
        <v>973</v>
      </c>
      <c r="N451" s="69" t="s">
        <v>889</v>
      </c>
    </row>
    <row r="452" spans="1:14" x14ac:dyDescent="0.25">
      <c r="A452" s="69" t="s">
        <v>116</v>
      </c>
      <c r="B452" s="69" t="s">
        <v>957</v>
      </c>
      <c r="C452" s="69">
        <v>2017</v>
      </c>
      <c r="D452" s="70">
        <v>43100</v>
      </c>
      <c r="E452" s="69" t="s">
        <v>26</v>
      </c>
      <c r="F452" s="69" t="s">
        <v>26</v>
      </c>
      <c r="G452" s="71"/>
      <c r="H452" s="71"/>
      <c r="I452" s="71">
        <v>0.27429104999999998</v>
      </c>
      <c r="J452" s="62">
        <v>0.27429104999999998</v>
      </c>
      <c r="K452" s="69" t="s">
        <v>68</v>
      </c>
      <c r="L452" s="69" t="s">
        <v>69</v>
      </c>
      <c r="M452" s="69" t="s">
        <v>973</v>
      </c>
      <c r="N452" s="69" t="s">
        <v>889</v>
      </c>
    </row>
    <row r="453" spans="1:14" x14ac:dyDescent="0.25">
      <c r="A453" s="69" t="s">
        <v>116</v>
      </c>
      <c r="B453" s="69" t="s">
        <v>957</v>
      </c>
      <c r="C453" s="69">
        <v>2017</v>
      </c>
      <c r="D453" s="70">
        <v>42916</v>
      </c>
      <c r="E453" s="69" t="s">
        <v>26</v>
      </c>
      <c r="F453" s="69" t="s">
        <v>26</v>
      </c>
      <c r="G453" s="71"/>
      <c r="H453" s="71"/>
      <c r="I453" s="71">
        <v>0.26877547000000002</v>
      </c>
      <c r="J453" s="62">
        <v>0.26877547000000002</v>
      </c>
      <c r="K453" s="69" t="s">
        <v>79</v>
      </c>
      <c r="L453" s="69" t="s">
        <v>45</v>
      </c>
      <c r="M453" s="69" t="s">
        <v>968</v>
      </c>
      <c r="N453" s="69" t="s">
        <v>889</v>
      </c>
    </row>
    <row r="454" spans="1:14" x14ac:dyDescent="0.25">
      <c r="A454" s="69" t="s">
        <v>116</v>
      </c>
      <c r="B454" s="69" t="s">
        <v>957</v>
      </c>
      <c r="C454" s="69">
        <v>2018</v>
      </c>
      <c r="D454" s="70">
        <v>43159</v>
      </c>
      <c r="E454" s="69" t="s">
        <v>26</v>
      </c>
      <c r="F454" s="69" t="s">
        <v>26</v>
      </c>
      <c r="G454" s="71"/>
      <c r="H454" s="71"/>
      <c r="I454" s="71">
        <v>0.25861770000000001</v>
      </c>
      <c r="J454" s="62">
        <v>0.25861770000000001</v>
      </c>
      <c r="K454" s="69" t="s">
        <v>101</v>
      </c>
      <c r="L454" s="69" t="s">
        <v>102</v>
      </c>
      <c r="M454" s="69" t="s">
        <v>961</v>
      </c>
      <c r="N454" s="69" t="s">
        <v>889</v>
      </c>
    </row>
    <row r="455" spans="1:14" x14ac:dyDescent="0.25">
      <c r="A455" s="69" t="s">
        <v>116</v>
      </c>
      <c r="B455" s="69" t="s">
        <v>957</v>
      </c>
      <c r="C455" s="69">
        <v>2018</v>
      </c>
      <c r="D455" s="70">
        <v>43159</v>
      </c>
      <c r="E455" s="69" t="s">
        <v>26</v>
      </c>
      <c r="F455" s="69" t="s">
        <v>26</v>
      </c>
      <c r="G455" s="71"/>
      <c r="H455" s="71"/>
      <c r="I455" s="71">
        <v>0.24089633999999999</v>
      </c>
      <c r="J455" s="62">
        <v>0.24089633999999999</v>
      </c>
      <c r="K455" s="69" t="s">
        <v>778</v>
      </c>
      <c r="L455" s="69" t="s">
        <v>52</v>
      </c>
      <c r="M455" s="69" t="s">
        <v>961</v>
      </c>
      <c r="N455" s="69" t="s">
        <v>889</v>
      </c>
    </row>
    <row r="456" spans="1:14" x14ac:dyDescent="0.25">
      <c r="A456" s="69" t="s">
        <v>116</v>
      </c>
      <c r="B456" s="69" t="s">
        <v>957</v>
      </c>
      <c r="C456" s="69">
        <v>2017</v>
      </c>
      <c r="D456" s="70">
        <v>43069</v>
      </c>
      <c r="E456" s="69" t="s">
        <v>26</v>
      </c>
      <c r="F456" s="69" t="s">
        <v>26</v>
      </c>
      <c r="G456" s="71"/>
      <c r="H456" s="71"/>
      <c r="I456" s="71">
        <v>0.23186909999999999</v>
      </c>
      <c r="J456" s="62">
        <v>0.23186909999999999</v>
      </c>
      <c r="K456" s="69" t="s">
        <v>63</v>
      </c>
      <c r="L456" s="69" t="s">
        <v>64</v>
      </c>
      <c r="M456" s="69" t="s">
        <v>972</v>
      </c>
      <c r="N456" s="69" t="s">
        <v>889</v>
      </c>
    </row>
    <row r="457" spans="1:14" x14ac:dyDescent="0.25">
      <c r="A457" s="69" t="s">
        <v>116</v>
      </c>
      <c r="B457" s="69" t="s">
        <v>957</v>
      </c>
      <c r="C457" s="69">
        <v>2018</v>
      </c>
      <c r="D457" s="70">
        <v>43159</v>
      </c>
      <c r="E457" s="69" t="s">
        <v>26</v>
      </c>
      <c r="F457" s="69" t="s">
        <v>26</v>
      </c>
      <c r="G457" s="71"/>
      <c r="H457" s="71"/>
      <c r="I457" s="71">
        <v>0.22912740000000001</v>
      </c>
      <c r="J457" s="62">
        <v>0.22912740000000001</v>
      </c>
      <c r="K457" s="69" t="s">
        <v>137</v>
      </c>
      <c r="L457" s="69" t="s">
        <v>102</v>
      </c>
      <c r="M457" s="69" t="s">
        <v>961</v>
      </c>
      <c r="N457" s="69" t="s">
        <v>889</v>
      </c>
    </row>
    <row r="458" spans="1:14" x14ac:dyDescent="0.25">
      <c r="A458" s="69" t="s">
        <v>116</v>
      </c>
      <c r="B458" s="69" t="s">
        <v>957</v>
      </c>
      <c r="C458" s="69">
        <v>2018</v>
      </c>
      <c r="D458" s="70">
        <v>43131</v>
      </c>
      <c r="E458" s="69" t="s">
        <v>26</v>
      </c>
      <c r="F458" s="69" t="s">
        <v>26</v>
      </c>
      <c r="G458" s="71"/>
      <c r="H458" s="71"/>
      <c r="I458" s="71">
        <v>0.22460789</v>
      </c>
      <c r="J458" s="62">
        <v>0.22460789</v>
      </c>
      <c r="K458" s="69" t="s">
        <v>137</v>
      </c>
      <c r="L458" s="69" t="s">
        <v>102</v>
      </c>
      <c r="M458" s="69" t="s">
        <v>963</v>
      </c>
      <c r="N458" s="69" t="s">
        <v>889</v>
      </c>
    </row>
    <row r="459" spans="1:14" x14ac:dyDescent="0.25">
      <c r="A459" s="69" t="s">
        <v>116</v>
      </c>
      <c r="B459" s="69" t="s">
        <v>957</v>
      </c>
      <c r="C459" s="69">
        <v>2018</v>
      </c>
      <c r="D459" s="70">
        <v>43190</v>
      </c>
      <c r="E459" s="69" t="s">
        <v>26</v>
      </c>
      <c r="F459" s="69" t="s">
        <v>26</v>
      </c>
      <c r="G459" s="71"/>
      <c r="H459" s="71"/>
      <c r="I459" s="71">
        <v>0.1694649</v>
      </c>
      <c r="J459" s="62">
        <v>0.1694649</v>
      </c>
      <c r="K459" s="69" t="s">
        <v>51</v>
      </c>
      <c r="L459" s="69" t="s">
        <v>52</v>
      </c>
      <c r="M459" s="69" t="s">
        <v>962</v>
      </c>
      <c r="N459" s="69" t="s">
        <v>889</v>
      </c>
    </row>
    <row r="460" spans="1:14" x14ac:dyDescent="0.25">
      <c r="A460" s="69" t="s">
        <v>116</v>
      </c>
      <c r="B460" s="69" t="s">
        <v>957</v>
      </c>
      <c r="C460" s="69">
        <v>2018</v>
      </c>
      <c r="D460" s="70">
        <v>43190</v>
      </c>
      <c r="E460" s="69" t="s">
        <v>26</v>
      </c>
      <c r="F460" s="69" t="s">
        <v>26</v>
      </c>
      <c r="G460" s="71"/>
      <c r="H460" s="71"/>
      <c r="I460" s="71">
        <v>0.16825032000000001</v>
      </c>
      <c r="J460" s="62">
        <v>0.16825032000000001</v>
      </c>
      <c r="K460" s="69" t="s">
        <v>60</v>
      </c>
      <c r="L460" s="69" t="s">
        <v>61</v>
      </c>
      <c r="M460" s="69" t="s">
        <v>962</v>
      </c>
      <c r="N460" s="69" t="s">
        <v>889</v>
      </c>
    </row>
    <row r="461" spans="1:14" x14ac:dyDescent="0.25">
      <c r="A461" s="69" t="s">
        <v>116</v>
      </c>
      <c r="B461" s="69" t="s">
        <v>957</v>
      </c>
      <c r="C461" s="69">
        <v>2017</v>
      </c>
      <c r="D461" s="70">
        <v>42886</v>
      </c>
      <c r="E461" s="69" t="s">
        <v>26</v>
      </c>
      <c r="F461" s="69" t="s">
        <v>26</v>
      </c>
      <c r="G461" s="71"/>
      <c r="H461" s="71"/>
      <c r="I461" s="71">
        <v>0.16427669</v>
      </c>
      <c r="J461" s="62">
        <v>0.16427669</v>
      </c>
      <c r="K461" s="69" t="s">
        <v>374</v>
      </c>
      <c r="L461" s="69" t="s">
        <v>64</v>
      </c>
      <c r="M461" s="69" t="s">
        <v>971</v>
      </c>
      <c r="N461" s="69" t="s">
        <v>889</v>
      </c>
    </row>
    <row r="462" spans="1:14" x14ac:dyDescent="0.25">
      <c r="A462" s="69" t="s">
        <v>116</v>
      </c>
      <c r="B462" s="69" t="s">
        <v>957</v>
      </c>
      <c r="C462" s="69">
        <v>2018</v>
      </c>
      <c r="D462" s="70">
        <v>43159</v>
      </c>
      <c r="E462" s="69" t="s">
        <v>26</v>
      </c>
      <c r="F462" s="69" t="s">
        <v>26</v>
      </c>
      <c r="G462" s="71"/>
      <c r="H462" s="71"/>
      <c r="I462" s="71">
        <v>0.15878555999999999</v>
      </c>
      <c r="J462" s="62">
        <v>0.15878555999999999</v>
      </c>
      <c r="K462" s="69" t="s">
        <v>100</v>
      </c>
      <c r="L462" s="69" t="s">
        <v>42</v>
      </c>
      <c r="M462" s="69" t="s">
        <v>961</v>
      </c>
      <c r="N462" s="69" t="s">
        <v>889</v>
      </c>
    </row>
    <row r="463" spans="1:14" x14ac:dyDescent="0.25">
      <c r="A463" s="69" t="s">
        <v>116</v>
      </c>
      <c r="B463" s="69" t="s">
        <v>957</v>
      </c>
      <c r="C463" s="69">
        <v>2018</v>
      </c>
      <c r="D463" s="70">
        <v>43131</v>
      </c>
      <c r="E463" s="69" t="s">
        <v>26</v>
      </c>
      <c r="F463" s="69" t="s">
        <v>26</v>
      </c>
      <c r="G463" s="71"/>
      <c r="H463" s="71"/>
      <c r="I463" s="71">
        <v>0.15840795999999999</v>
      </c>
      <c r="J463" s="62">
        <v>0.15840795999999999</v>
      </c>
      <c r="K463" s="69" t="s">
        <v>343</v>
      </c>
      <c r="L463" s="69" t="s">
        <v>344</v>
      </c>
      <c r="M463" s="69" t="s">
        <v>963</v>
      </c>
      <c r="N463" s="69" t="s">
        <v>889</v>
      </c>
    </row>
    <row r="464" spans="1:14" x14ac:dyDescent="0.25">
      <c r="A464" s="69" t="s">
        <v>116</v>
      </c>
      <c r="B464" s="69" t="s">
        <v>957</v>
      </c>
      <c r="C464" s="69">
        <v>2017</v>
      </c>
      <c r="D464" s="70">
        <v>43100</v>
      </c>
      <c r="E464" s="69" t="s">
        <v>26</v>
      </c>
      <c r="F464" s="69" t="s">
        <v>26</v>
      </c>
      <c r="G464" s="71"/>
      <c r="H464" s="71"/>
      <c r="I464" s="71">
        <v>0.14432174</v>
      </c>
      <c r="J464" s="62">
        <v>0.14432174</v>
      </c>
      <c r="K464" s="69" t="s">
        <v>808</v>
      </c>
      <c r="L464" s="69" t="s">
        <v>204</v>
      </c>
      <c r="M464" s="69" t="s">
        <v>973</v>
      </c>
      <c r="N464" s="69" t="s">
        <v>889</v>
      </c>
    </row>
    <row r="465" spans="1:14" x14ac:dyDescent="0.25">
      <c r="A465" s="69" t="s">
        <v>116</v>
      </c>
      <c r="B465" s="69" t="s">
        <v>957</v>
      </c>
      <c r="C465" s="69">
        <v>2017</v>
      </c>
      <c r="D465" s="70">
        <v>43100</v>
      </c>
      <c r="E465" s="69" t="s">
        <v>26</v>
      </c>
      <c r="F465" s="69" t="s">
        <v>26</v>
      </c>
      <c r="G465" s="71"/>
      <c r="H465" s="71"/>
      <c r="I465" s="71">
        <v>0.14344128</v>
      </c>
      <c r="J465" s="62">
        <v>0.14344128</v>
      </c>
      <c r="K465" s="69" t="s">
        <v>385</v>
      </c>
      <c r="L465" s="69" t="s">
        <v>162</v>
      </c>
      <c r="M465" s="69" t="s">
        <v>973</v>
      </c>
      <c r="N465" s="69" t="s">
        <v>889</v>
      </c>
    </row>
    <row r="466" spans="1:14" x14ac:dyDescent="0.25">
      <c r="A466" s="69" t="s">
        <v>116</v>
      </c>
      <c r="B466" s="69" t="s">
        <v>957</v>
      </c>
      <c r="C466" s="69">
        <v>2018</v>
      </c>
      <c r="D466" s="70">
        <v>43159</v>
      </c>
      <c r="E466" s="69" t="s">
        <v>26</v>
      </c>
      <c r="F466" s="69" t="s">
        <v>26</v>
      </c>
      <c r="G466" s="71"/>
      <c r="H466" s="71"/>
      <c r="I466" s="71">
        <v>0.1325025</v>
      </c>
      <c r="J466" s="62">
        <v>0.1325025</v>
      </c>
      <c r="K466" s="69" t="s">
        <v>717</v>
      </c>
      <c r="L466" s="69" t="s">
        <v>52</v>
      </c>
      <c r="M466" s="69" t="s">
        <v>961</v>
      </c>
      <c r="N466" s="69" t="s">
        <v>889</v>
      </c>
    </row>
    <row r="467" spans="1:14" x14ac:dyDescent="0.25">
      <c r="A467" s="69" t="s">
        <v>116</v>
      </c>
      <c r="B467" s="69" t="s">
        <v>957</v>
      </c>
      <c r="C467" s="69">
        <v>2018</v>
      </c>
      <c r="D467" s="70">
        <v>43159</v>
      </c>
      <c r="E467" s="69" t="s">
        <v>26</v>
      </c>
      <c r="F467" s="69" t="s">
        <v>26</v>
      </c>
      <c r="G467" s="71"/>
      <c r="H467" s="71"/>
      <c r="I467" s="71">
        <v>0.11841511</v>
      </c>
      <c r="J467" s="62">
        <v>0.11841511</v>
      </c>
      <c r="K467" s="69" t="s">
        <v>788</v>
      </c>
      <c r="L467" s="69" t="s">
        <v>380</v>
      </c>
      <c r="M467" s="69" t="s">
        <v>961</v>
      </c>
      <c r="N467" s="69" t="s">
        <v>889</v>
      </c>
    </row>
    <row r="468" spans="1:14" x14ac:dyDescent="0.25">
      <c r="A468" s="69" t="s">
        <v>116</v>
      </c>
      <c r="B468" s="69" t="s">
        <v>957</v>
      </c>
      <c r="C468" s="69">
        <v>2018</v>
      </c>
      <c r="D468" s="70">
        <v>43159</v>
      </c>
      <c r="E468" s="69" t="s">
        <v>26</v>
      </c>
      <c r="F468" s="69" t="s">
        <v>26</v>
      </c>
      <c r="G468" s="71"/>
      <c r="H468" s="71"/>
      <c r="I468" s="71">
        <v>0.11747413</v>
      </c>
      <c r="J468" s="62">
        <v>0.11747413</v>
      </c>
      <c r="K468" s="69" t="s">
        <v>538</v>
      </c>
      <c r="L468" s="69" t="s">
        <v>95</v>
      </c>
      <c r="M468" s="69" t="s">
        <v>961</v>
      </c>
      <c r="N468" s="69" t="s">
        <v>889</v>
      </c>
    </row>
    <row r="469" spans="1:14" x14ac:dyDescent="0.25">
      <c r="A469" s="69" t="s">
        <v>116</v>
      </c>
      <c r="B469" s="69" t="s">
        <v>957</v>
      </c>
      <c r="C469" s="69">
        <v>2018</v>
      </c>
      <c r="D469" s="70">
        <v>43159</v>
      </c>
      <c r="E469" s="69" t="s">
        <v>26</v>
      </c>
      <c r="F469" s="69" t="s">
        <v>26</v>
      </c>
      <c r="G469" s="71"/>
      <c r="H469" s="71"/>
      <c r="I469" s="71">
        <v>0.11218272999999999</v>
      </c>
      <c r="J469" s="62">
        <v>0.11218272999999999</v>
      </c>
      <c r="K469" s="69" t="s">
        <v>111</v>
      </c>
      <c r="L469" s="69" t="s">
        <v>52</v>
      </c>
      <c r="M469" s="69" t="s">
        <v>961</v>
      </c>
      <c r="N469" s="69" t="s">
        <v>889</v>
      </c>
    </row>
    <row r="470" spans="1:14" x14ac:dyDescent="0.25">
      <c r="A470" s="69" t="s">
        <v>116</v>
      </c>
      <c r="B470" s="69" t="s">
        <v>957</v>
      </c>
      <c r="C470" s="69">
        <v>2017</v>
      </c>
      <c r="D470" s="70">
        <v>42916</v>
      </c>
      <c r="E470" s="69" t="s">
        <v>26</v>
      </c>
      <c r="F470" s="69" t="s">
        <v>26</v>
      </c>
      <c r="G470" s="71"/>
      <c r="H470" s="71"/>
      <c r="I470" s="71">
        <v>0.10627499999999999</v>
      </c>
      <c r="J470" s="62">
        <v>0.10627499999999999</v>
      </c>
      <c r="K470" s="69" t="s">
        <v>668</v>
      </c>
      <c r="L470" s="69" t="s">
        <v>156</v>
      </c>
      <c r="M470" s="69" t="s">
        <v>968</v>
      </c>
      <c r="N470" s="69" t="s">
        <v>889</v>
      </c>
    </row>
    <row r="471" spans="1:14" x14ac:dyDescent="0.25">
      <c r="A471" s="69" t="s">
        <v>116</v>
      </c>
      <c r="B471" s="69" t="s">
        <v>957</v>
      </c>
      <c r="C471" s="69">
        <v>2018</v>
      </c>
      <c r="D471" s="70">
        <v>43159</v>
      </c>
      <c r="E471" s="69" t="s">
        <v>26</v>
      </c>
      <c r="F471" s="69" t="s">
        <v>26</v>
      </c>
      <c r="G471" s="71"/>
      <c r="H471" s="71"/>
      <c r="I471" s="71">
        <v>0.10225115999999999</v>
      </c>
      <c r="J471" s="62">
        <v>0.10225115999999999</v>
      </c>
      <c r="K471" s="69" t="s">
        <v>65</v>
      </c>
      <c r="L471" s="69" t="s">
        <v>52</v>
      </c>
      <c r="M471" s="69" t="s">
        <v>961</v>
      </c>
      <c r="N471" s="69" t="s">
        <v>889</v>
      </c>
    </row>
    <row r="472" spans="1:14" x14ac:dyDescent="0.25">
      <c r="A472" s="69" t="s">
        <v>116</v>
      </c>
      <c r="B472" s="69" t="s">
        <v>957</v>
      </c>
      <c r="C472" s="69">
        <v>2018</v>
      </c>
      <c r="D472" s="70">
        <v>43190</v>
      </c>
      <c r="E472" s="69" t="s">
        <v>26</v>
      </c>
      <c r="F472" s="69" t="s">
        <v>26</v>
      </c>
      <c r="G472" s="71"/>
      <c r="H472" s="71"/>
      <c r="I472" s="71">
        <v>0.10021044</v>
      </c>
      <c r="J472" s="62">
        <v>0.10021044</v>
      </c>
      <c r="K472" s="69" t="s">
        <v>111</v>
      </c>
      <c r="L472" s="69" t="s">
        <v>52</v>
      </c>
      <c r="M472" s="69" t="s">
        <v>962</v>
      </c>
      <c r="N472" s="69" t="s">
        <v>889</v>
      </c>
    </row>
    <row r="473" spans="1:14" x14ac:dyDescent="0.25">
      <c r="A473" s="69" t="s">
        <v>116</v>
      </c>
      <c r="B473" s="69" t="s">
        <v>957</v>
      </c>
      <c r="C473" s="69">
        <v>2018</v>
      </c>
      <c r="D473" s="70">
        <v>43159</v>
      </c>
      <c r="E473" s="69" t="s">
        <v>26</v>
      </c>
      <c r="F473" s="69" t="s">
        <v>26</v>
      </c>
      <c r="G473" s="71"/>
      <c r="H473" s="71"/>
      <c r="I473" s="71">
        <v>0.10084460000000001</v>
      </c>
      <c r="J473" s="62">
        <v>0.10084460000000001</v>
      </c>
      <c r="K473" s="69" t="s">
        <v>208</v>
      </c>
      <c r="L473" s="69" t="s">
        <v>52</v>
      </c>
      <c r="M473" s="69" t="s">
        <v>961</v>
      </c>
      <c r="N473" s="69" t="s">
        <v>889</v>
      </c>
    </row>
    <row r="474" spans="1:14" x14ac:dyDescent="0.25">
      <c r="A474" s="69" t="s">
        <v>116</v>
      </c>
      <c r="B474" s="69" t="s">
        <v>957</v>
      </c>
      <c r="C474" s="69">
        <v>2017</v>
      </c>
      <c r="D474" s="70">
        <v>42825</v>
      </c>
      <c r="E474" s="69" t="s">
        <v>26</v>
      </c>
      <c r="F474" s="69" t="s">
        <v>26</v>
      </c>
      <c r="G474" s="71"/>
      <c r="H474" s="71"/>
      <c r="I474" s="71">
        <v>0.1018342</v>
      </c>
      <c r="J474" s="62">
        <v>0.1018342</v>
      </c>
      <c r="K474" s="69" t="s">
        <v>206</v>
      </c>
      <c r="L474" s="69" t="s">
        <v>193</v>
      </c>
      <c r="M474" s="69" t="s">
        <v>967</v>
      </c>
      <c r="N474" s="69" t="s">
        <v>889</v>
      </c>
    </row>
    <row r="475" spans="1:14" x14ac:dyDescent="0.25">
      <c r="A475" s="69" t="s">
        <v>116</v>
      </c>
      <c r="B475" s="69" t="s">
        <v>957</v>
      </c>
      <c r="C475" s="69">
        <v>2016</v>
      </c>
      <c r="D475" s="70">
        <v>42735</v>
      </c>
      <c r="E475" s="69" t="s">
        <v>26</v>
      </c>
      <c r="F475" s="69" t="s">
        <v>26</v>
      </c>
      <c r="G475" s="71"/>
      <c r="H475" s="71"/>
      <c r="I475" s="71">
        <v>0.1065933</v>
      </c>
      <c r="J475" s="62">
        <v>0.1065933</v>
      </c>
      <c r="K475" s="69" t="s">
        <v>830</v>
      </c>
      <c r="L475" s="69" t="s">
        <v>95</v>
      </c>
      <c r="M475" s="69" t="s">
        <v>965</v>
      </c>
      <c r="N475" s="69" t="s">
        <v>889</v>
      </c>
    </row>
    <row r="476" spans="1:14" x14ac:dyDescent="0.25">
      <c r="A476" s="69" t="s">
        <v>116</v>
      </c>
      <c r="B476" s="69" t="s">
        <v>957</v>
      </c>
      <c r="C476" s="69">
        <v>2018</v>
      </c>
      <c r="D476" s="70">
        <v>43159</v>
      </c>
      <c r="E476" s="69" t="s">
        <v>26</v>
      </c>
      <c r="F476" s="69" t="s">
        <v>26</v>
      </c>
      <c r="G476" s="71"/>
      <c r="H476" s="71"/>
      <c r="I476" s="71">
        <v>9.2955599999999999E-2</v>
      </c>
      <c r="J476" s="62">
        <v>9.2955599999999999E-2</v>
      </c>
      <c r="K476" s="69" t="s">
        <v>408</v>
      </c>
      <c r="L476" s="69" t="s">
        <v>162</v>
      </c>
      <c r="M476" s="69" t="s">
        <v>961</v>
      </c>
      <c r="N476" s="69" t="s">
        <v>889</v>
      </c>
    </row>
    <row r="477" spans="1:14" x14ac:dyDescent="0.25">
      <c r="A477" s="69" t="s">
        <v>116</v>
      </c>
      <c r="B477" s="69" t="s">
        <v>957</v>
      </c>
      <c r="C477" s="69">
        <v>2016</v>
      </c>
      <c r="D477" s="70">
        <v>42704</v>
      </c>
      <c r="E477" s="69" t="s">
        <v>26</v>
      </c>
      <c r="F477" s="69" t="s">
        <v>26</v>
      </c>
      <c r="G477" s="71"/>
      <c r="H477" s="71"/>
      <c r="I477" s="71">
        <v>9.987E-2</v>
      </c>
      <c r="J477" s="62">
        <v>9.987E-2</v>
      </c>
      <c r="K477" s="69" t="s">
        <v>111</v>
      </c>
      <c r="L477" s="69" t="s">
        <v>52</v>
      </c>
      <c r="M477" s="69" t="s">
        <v>970</v>
      </c>
      <c r="N477" s="69" t="s">
        <v>889</v>
      </c>
    </row>
    <row r="478" spans="1:14" x14ac:dyDescent="0.25">
      <c r="A478" s="69" t="s">
        <v>116</v>
      </c>
      <c r="B478" s="69" t="s">
        <v>957</v>
      </c>
      <c r="C478" s="69">
        <v>2017</v>
      </c>
      <c r="D478" s="70">
        <v>43069</v>
      </c>
      <c r="E478" s="69" t="s">
        <v>26</v>
      </c>
      <c r="F478" s="69" t="s">
        <v>26</v>
      </c>
      <c r="G478" s="71"/>
      <c r="H478" s="71"/>
      <c r="I478" s="71">
        <v>8.7982790000000005E-2</v>
      </c>
      <c r="J478" s="62">
        <v>8.7982790000000005E-2</v>
      </c>
      <c r="K478" s="69" t="s">
        <v>407</v>
      </c>
      <c r="L478" s="69" t="s">
        <v>42</v>
      </c>
      <c r="M478" s="69" t="s">
        <v>972</v>
      </c>
      <c r="N478" s="69" t="s">
        <v>889</v>
      </c>
    </row>
    <row r="479" spans="1:14" x14ac:dyDescent="0.25">
      <c r="A479" s="69" t="s">
        <v>116</v>
      </c>
      <c r="B479" s="69" t="s">
        <v>957</v>
      </c>
      <c r="C479" s="69">
        <v>2017</v>
      </c>
      <c r="D479" s="70">
        <v>43100</v>
      </c>
      <c r="E479" s="69" t="s">
        <v>26</v>
      </c>
      <c r="F479" s="69" t="s">
        <v>26</v>
      </c>
      <c r="G479" s="71"/>
      <c r="H479" s="71"/>
      <c r="I479" s="71">
        <v>8.7946049999999998E-2</v>
      </c>
      <c r="J479" s="62">
        <v>8.7946049999999998E-2</v>
      </c>
      <c r="K479" s="69" t="s">
        <v>256</v>
      </c>
      <c r="L479" s="69" t="s">
        <v>162</v>
      </c>
      <c r="M479" s="69" t="s">
        <v>973</v>
      </c>
      <c r="N479" s="69" t="s">
        <v>889</v>
      </c>
    </row>
    <row r="480" spans="1:14" x14ac:dyDescent="0.25">
      <c r="A480" s="69" t="s">
        <v>116</v>
      </c>
      <c r="B480" s="69" t="s">
        <v>957</v>
      </c>
      <c r="C480" s="69">
        <v>2017</v>
      </c>
      <c r="D480" s="70">
        <v>43100</v>
      </c>
      <c r="E480" s="69" t="s">
        <v>26</v>
      </c>
      <c r="F480" s="69" t="s">
        <v>26</v>
      </c>
      <c r="G480" s="71"/>
      <c r="H480" s="71"/>
      <c r="I480" s="71">
        <v>7.8001730000000005E-2</v>
      </c>
      <c r="J480" s="62">
        <v>7.8001730000000005E-2</v>
      </c>
      <c r="K480" s="69" t="s">
        <v>599</v>
      </c>
      <c r="L480" s="69" t="s">
        <v>52</v>
      </c>
      <c r="M480" s="69" t="s">
        <v>973</v>
      </c>
      <c r="N480" s="69" t="s">
        <v>889</v>
      </c>
    </row>
    <row r="481" spans="1:14" x14ac:dyDescent="0.25">
      <c r="A481" s="69" t="s">
        <v>116</v>
      </c>
      <c r="B481" s="69" t="s">
        <v>957</v>
      </c>
      <c r="C481" s="69">
        <v>2018</v>
      </c>
      <c r="D481" s="70">
        <v>43159</v>
      </c>
      <c r="E481" s="69" t="s">
        <v>26</v>
      </c>
      <c r="F481" s="69" t="s">
        <v>26</v>
      </c>
      <c r="G481" s="71"/>
      <c r="H481" s="71"/>
      <c r="I481" s="71">
        <v>7.3661329999999997E-2</v>
      </c>
      <c r="J481" s="62">
        <v>7.3661329999999997E-2</v>
      </c>
      <c r="K481" s="69" t="s">
        <v>286</v>
      </c>
      <c r="L481" s="69" t="s">
        <v>52</v>
      </c>
      <c r="M481" s="69" t="s">
        <v>961</v>
      </c>
      <c r="N481" s="69" t="s">
        <v>889</v>
      </c>
    </row>
    <row r="482" spans="1:14" x14ac:dyDescent="0.25">
      <c r="A482" s="69" t="s">
        <v>116</v>
      </c>
      <c r="B482" s="69" t="s">
        <v>957</v>
      </c>
      <c r="C482" s="69">
        <v>2017</v>
      </c>
      <c r="D482" s="70">
        <v>43100</v>
      </c>
      <c r="E482" s="69" t="s">
        <v>26</v>
      </c>
      <c r="F482" s="69" t="s">
        <v>26</v>
      </c>
      <c r="G482" s="71"/>
      <c r="H482" s="71"/>
      <c r="I482" s="71">
        <v>6.9573449999999995E-2</v>
      </c>
      <c r="J482" s="62">
        <v>6.9573449999999995E-2</v>
      </c>
      <c r="K482" s="69" t="s">
        <v>419</v>
      </c>
      <c r="L482" s="69" t="s">
        <v>162</v>
      </c>
      <c r="M482" s="69" t="s">
        <v>973</v>
      </c>
      <c r="N482" s="69" t="s">
        <v>889</v>
      </c>
    </row>
    <row r="483" spans="1:14" x14ac:dyDescent="0.25">
      <c r="A483" s="69" t="s">
        <v>116</v>
      </c>
      <c r="B483" s="69" t="s">
        <v>957</v>
      </c>
      <c r="C483" s="69">
        <v>2017</v>
      </c>
      <c r="D483" s="70">
        <v>43100</v>
      </c>
      <c r="E483" s="69" t="s">
        <v>26</v>
      </c>
      <c r="F483" s="69" t="s">
        <v>26</v>
      </c>
      <c r="G483" s="71"/>
      <c r="H483" s="71"/>
      <c r="I483" s="71">
        <v>6.5013710000000002E-2</v>
      </c>
      <c r="J483" s="62">
        <v>6.5013710000000002E-2</v>
      </c>
      <c r="K483" s="69" t="s">
        <v>794</v>
      </c>
      <c r="L483" s="69" t="s">
        <v>146</v>
      </c>
      <c r="M483" s="69" t="s">
        <v>973</v>
      </c>
      <c r="N483" s="69" t="s">
        <v>889</v>
      </c>
    </row>
    <row r="484" spans="1:14" x14ac:dyDescent="0.25">
      <c r="A484" s="69" t="s">
        <v>116</v>
      </c>
      <c r="B484" s="69" t="s">
        <v>957</v>
      </c>
      <c r="C484" s="69">
        <v>2017</v>
      </c>
      <c r="D484" s="70">
        <v>43100</v>
      </c>
      <c r="E484" s="69" t="s">
        <v>26</v>
      </c>
      <c r="F484" s="69" t="s">
        <v>26</v>
      </c>
      <c r="G484" s="71"/>
      <c r="H484" s="71"/>
      <c r="I484" s="71">
        <v>6.4601699999999998E-2</v>
      </c>
      <c r="J484" s="62">
        <v>6.4601699999999998E-2</v>
      </c>
      <c r="K484" s="69" t="s">
        <v>411</v>
      </c>
      <c r="L484" s="69" t="s">
        <v>52</v>
      </c>
      <c r="M484" s="69" t="s">
        <v>973</v>
      </c>
      <c r="N484" s="69" t="s">
        <v>889</v>
      </c>
    </row>
    <row r="485" spans="1:14" x14ac:dyDescent="0.25">
      <c r="A485" s="69" t="s">
        <v>116</v>
      </c>
      <c r="B485" s="69" t="s">
        <v>957</v>
      </c>
      <c r="C485" s="69">
        <v>2017</v>
      </c>
      <c r="D485" s="70">
        <v>43039</v>
      </c>
      <c r="E485" s="69" t="s">
        <v>26</v>
      </c>
      <c r="F485" s="69" t="s">
        <v>26</v>
      </c>
      <c r="G485" s="71"/>
      <c r="H485" s="71"/>
      <c r="I485" s="71">
        <v>6.6416089999999997E-2</v>
      </c>
      <c r="J485" s="62">
        <v>6.6416089999999997E-2</v>
      </c>
      <c r="K485" s="69" t="s">
        <v>503</v>
      </c>
      <c r="L485" s="69" t="s">
        <v>85</v>
      </c>
      <c r="M485" s="69" t="s">
        <v>958</v>
      </c>
      <c r="N485" s="69" t="s">
        <v>889</v>
      </c>
    </row>
    <row r="486" spans="1:14" x14ac:dyDescent="0.25">
      <c r="A486" s="69" t="s">
        <v>116</v>
      </c>
      <c r="B486" s="69" t="s">
        <v>957</v>
      </c>
      <c r="C486" s="69">
        <v>2016</v>
      </c>
      <c r="D486" s="70">
        <v>42735</v>
      </c>
      <c r="E486" s="69" t="s">
        <v>26</v>
      </c>
      <c r="F486" s="69" t="s">
        <v>26</v>
      </c>
      <c r="G486" s="71"/>
      <c r="H486" s="71"/>
      <c r="I486" s="71">
        <v>6.5161800000000006E-2</v>
      </c>
      <c r="J486" s="62">
        <v>6.5161800000000006E-2</v>
      </c>
      <c r="K486" s="69" t="s">
        <v>270</v>
      </c>
      <c r="L486" s="69" t="s">
        <v>64</v>
      </c>
      <c r="M486" s="69" t="s">
        <v>965</v>
      </c>
      <c r="N486" s="69" t="s">
        <v>889</v>
      </c>
    </row>
    <row r="487" spans="1:14" x14ac:dyDescent="0.25">
      <c r="A487" s="69" t="s">
        <v>116</v>
      </c>
      <c r="B487" s="69" t="s">
        <v>957</v>
      </c>
      <c r="C487" s="69">
        <v>2018</v>
      </c>
      <c r="D487" s="70">
        <v>43131</v>
      </c>
      <c r="E487" s="69" t="s">
        <v>26</v>
      </c>
      <c r="F487" s="69" t="s">
        <v>26</v>
      </c>
      <c r="G487" s="71"/>
      <c r="H487" s="71"/>
      <c r="I487" s="71">
        <v>6.2893870000000004E-2</v>
      </c>
      <c r="J487" s="62">
        <v>6.2893870000000004E-2</v>
      </c>
      <c r="K487" s="69" t="s">
        <v>733</v>
      </c>
      <c r="L487" s="69" t="s">
        <v>734</v>
      </c>
      <c r="M487" s="69" t="s">
        <v>963</v>
      </c>
      <c r="N487" s="69" t="s">
        <v>889</v>
      </c>
    </row>
    <row r="488" spans="1:14" x14ac:dyDescent="0.25">
      <c r="A488" s="69" t="s">
        <v>116</v>
      </c>
      <c r="B488" s="69" t="s">
        <v>957</v>
      </c>
      <c r="C488" s="69">
        <v>2017</v>
      </c>
      <c r="D488" s="70">
        <v>43100</v>
      </c>
      <c r="E488" s="69" t="s">
        <v>26</v>
      </c>
      <c r="F488" s="69" t="s">
        <v>26</v>
      </c>
      <c r="G488" s="71"/>
      <c r="H488" s="71"/>
      <c r="I488" s="71">
        <v>5.862498E-2</v>
      </c>
      <c r="J488" s="62">
        <v>5.862498E-2</v>
      </c>
      <c r="K488" s="69" t="s">
        <v>373</v>
      </c>
      <c r="L488" s="69" t="s">
        <v>64</v>
      </c>
      <c r="M488" s="69" t="s">
        <v>973</v>
      </c>
      <c r="N488" s="69" t="s">
        <v>889</v>
      </c>
    </row>
    <row r="489" spans="1:14" x14ac:dyDescent="0.25">
      <c r="A489" s="69" t="s">
        <v>116</v>
      </c>
      <c r="B489" s="69" t="s">
        <v>957</v>
      </c>
      <c r="C489" s="69">
        <v>2016</v>
      </c>
      <c r="D489" s="70">
        <v>42613</v>
      </c>
      <c r="E489" s="69" t="s">
        <v>26</v>
      </c>
      <c r="F489" s="69" t="s">
        <v>26</v>
      </c>
      <c r="G489" s="71"/>
      <c r="H489" s="71"/>
      <c r="I489" s="71">
        <v>5.41815E-2</v>
      </c>
      <c r="J489" s="62">
        <v>5.41815E-2</v>
      </c>
      <c r="K489" s="69" t="s">
        <v>194</v>
      </c>
      <c r="L489" s="69" t="s">
        <v>52</v>
      </c>
      <c r="M489" s="69" t="s">
        <v>975</v>
      </c>
      <c r="N489" s="69" t="s">
        <v>889</v>
      </c>
    </row>
    <row r="490" spans="1:14" x14ac:dyDescent="0.25">
      <c r="A490" s="69" t="s">
        <v>116</v>
      </c>
      <c r="B490" s="69" t="s">
        <v>957</v>
      </c>
      <c r="C490" s="69">
        <v>2018</v>
      </c>
      <c r="D490" s="70">
        <v>43159</v>
      </c>
      <c r="E490" s="69" t="s">
        <v>26</v>
      </c>
      <c r="F490" s="69" t="s">
        <v>26</v>
      </c>
      <c r="G490" s="71"/>
      <c r="H490" s="71"/>
      <c r="I490" s="71">
        <v>5.5374090000000001E-2</v>
      </c>
      <c r="J490" s="62">
        <v>5.5374090000000001E-2</v>
      </c>
      <c r="K490" s="69" t="s">
        <v>167</v>
      </c>
      <c r="L490" s="69" t="s">
        <v>52</v>
      </c>
      <c r="M490" s="69" t="s">
        <v>961</v>
      </c>
      <c r="N490" s="69" t="s">
        <v>889</v>
      </c>
    </row>
    <row r="491" spans="1:14" x14ac:dyDescent="0.25">
      <c r="A491" s="69" t="s">
        <v>116</v>
      </c>
      <c r="B491" s="69" t="s">
        <v>957</v>
      </c>
      <c r="C491" s="69">
        <v>2018</v>
      </c>
      <c r="D491" s="70">
        <v>43159</v>
      </c>
      <c r="E491" s="69" t="s">
        <v>26</v>
      </c>
      <c r="F491" s="69" t="s">
        <v>26</v>
      </c>
      <c r="G491" s="71"/>
      <c r="H491" s="71"/>
      <c r="I491" s="71">
        <v>5.2732189999999998E-2</v>
      </c>
      <c r="J491" s="62">
        <v>5.2732189999999998E-2</v>
      </c>
      <c r="K491" s="69" t="s">
        <v>272</v>
      </c>
      <c r="L491" s="69" t="s">
        <v>273</v>
      </c>
      <c r="M491" s="69" t="s">
        <v>961</v>
      </c>
      <c r="N491" s="69" t="s">
        <v>889</v>
      </c>
    </row>
    <row r="492" spans="1:14" x14ac:dyDescent="0.25">
      <c r="A492" s="69" t="s">
        <v>116</v>
      </c>
      <c r="B492" s="69" t="s">
        <v>957</v>
      </c>
      <c r="C492" s="69">
        <v>2017</v>
      </c>
      <c r="D492" s="70">
        <v>43069</v>
      </c>
      <c r="E492" s="69" t="s">
        <v>26</v>
      </c>
      <c r="F492" s="69" t="s">
        <v>26</v>
      </c>
      <c r="G492" s="71"/>
      <c r="H492" s="71"/>
      <c r="I492" s="71">
        <v>5.1559760000000003E-2</v>
      </c>
      <c r="J492" s="62">
        <v>5.1559760000000003E-2</v>
      </c>
      <c r="K492" s="69" t="s">
        <v>161</v>
      </c>
      <c r="L492" s="69" t="s">
        <v>162</v>
      </c>
      <c r="M492" s="69" t="s">
        <v>972</v>
      </c>
      <c r="N492" s="69" t="s">
        <v>889</v>
      </c>
    </row>
    <row r="493" spans="1:14" x14ac:dyDescent="0.25">
      <c r="A493" s="69" t="s">
        <v>116</v>
      </c>
      <c r="B493" s="69" t="s">
        <v>957</v>
      </c>
      <c r="C493" s="69">
        <v>2018</v>
      </c>
      <c r="D493" s="70">
        <v>43131</v>
      </c>
      <c r="E493" s="69" t="s">
        <v>26</v>
      </c>
      <c r="F493" s="69" t="s">
        <v>26</v>
      </c>
      <c r="G493" s="71"/>
      <c r="H493" s="71"/>
      <c r="I493" s="71">
        <v>5.399458E-2</v>
      </c>
      <c r="J493" s="62">
        <v>5.399458E-2</v>
      </c>
      <c r="K493" s="69" t="s">
        <v>238</v>
      </c>
      <c r="L493" s="69" t="s">
        <v>57</v>
      </c>
      <c r="M493" s="69" t="s">
        <v>963</v>
      </c>
      <c r="N493" s="69" t="s">
        <v>889</v>
      </c>
    </row>
    <row r="494" spans="1:14" x14ac:dyDescent="0.25">
      <c r="A494" s="69" t="s">
        <v>116</v>
      </c>
      <c r="B494" s="69" t="s">
        <v>957</v>
      </c>
      <c r="C494" s="69">
        <v>2018</v>
      </c>
      <c r="D494" s="70">
        <v>43131</v>
      </c>
      <c r="E494" s="69" t="s">
        <v>26</v>
      </c>
      <c r="F494" s="69" t="s">
        <v>26</v>
      </c>
      <c r="G494" s="71"/>
      <c r="H494" s="71"/>
      <c r="I494" s="71">
        <v>5.2226540000000002E-2</v>
      </c>
      <c r="J494" s="62">
        <v>5.2226540000000002E-2</v>
      </c>
      <c r="K494" s="69" t="s">
        <v>41</v>
      </c>
      <c r="L494" s="69" t="s">
        <v>42</v>
      </c>
      <c r="M494" s="69" t="s">
        <v>963</v>
      </c>
      <c r="N494" s="69" t="s">
        <v>889</v>
      </c>
    </row>
    <row r="495" spans="1:14" x14ac:dyDescent="0.25">
      <c r="A495" s="69" t="s">
        <v>116</v>
      </c>
      <c r="B495" s="69" t="s">
        <v>957</v>
      </c>
      <c r="C495" s="69">
        <v>2018</v>
      </c>
      <c r="D495" s="70">
        <v>43159</v>
      </c>
      <c r="E495" s="69" t="s">
        <v>26</v>
      </c>
      <c r="F495" s="69" t="s">
        <v>26</v>
      </c>
      <c r="G495" s="71"/>
      <c r="H495" s="71"/>
      <c r="I495" s="71">
        <v>4.5384349999999997E-2</v>
      </c>
      <c r="J495" s="62">
        <v>4.5384349999999997E-2</v>
      </c>
      <c r="K495" s="69" t="s">
        <v>405</v>
      </c>
      <c r="L495" s="69" t="s">
        <v>395</v>
      </c>
      <c r="M495" s="69" t="s">
        <v>961</v>
      </c>
      <c r="N495" s="69" t="s">
        <v>889</v>
      </c>
    </row>
    <row r="496" spans="1:14" x14ac:dyDescent="0.25">
      <c r="A496" s="69" t="s">
        <v>116</v>
      </c>
      <c r="B496" s="69" t="s">
        <v>957</v>
      </c>
      <c r="C496" s="69">
        <v>2017</v>
      </c>
      <c r="D496" s="70">
        <v>43100</v>
      </c>
      <c r="E496" s="69" t="s">
        <v>26</v>
      </c>
      <c r="F496" s="69" t="s">
        <v>26</v>
      </c>
      <c r="G496" s="71"/>
      <c r="H496" s="71"/>
      <c r="I496" s="71">
        <v>4.6070550000000002E-2</v>
      </c>
      <c r="J496" s="62">
        <v>4.6070550000000002E-2</v>
      </c>
      <c r="K496" s="69" t="s">
        <v>560</v>
      </c>
      <c r="L496" s="69" t="s">
        <v>42</v>
      </c>
      <c r="M496" s="69" t="s">
        <v>973</v>
      </c>
      <c r="N496" s="69" t="s">
        <v>889</v>
      </c>
    </row>
    <row r="497" spans="1:14" x14ac:dyDescent="0.25">
      <c r="A497" s="69" t="s">
        <v>116</v>
      </c>
      <c r="B497" s="69" t="s">
        <v>957</v>
      </c>
      <c r="C497" s="69">
        <v>2017</v>
      </c>
      <c r="D497" s="70">
        <v>42916</v>
      </c>
      <c r="E497" s="69" t="s">
        <v>26</v>
      </c>
      <c r="F497" s="69" t="s">
        <v>26</v>
      </c>
      <c r="G497" s="71"/>
      <c r="H497" s="71"/>
      <c r="I497" s="71">
        <v>4.4008749999999999E-2</v>
      </c>
      <c r="J497" s="62">
        <v>4.4008749999999999E-2</v>
      </c>
      <c r="K497" s="69" t="s">
        <v>835</v>
      </c>
      <c r="L497" s="69" t="s">
        <v>52</v>
      </c>
      <c r="M497" s="69" t="s">
        <v>968</v>
      </c>
      <c r="N497" s="69" t="s">
        <v>889</v>
      </c>
    </row>
    <row r="498" spans="1:14" x14ac:dyDescent="0.25">
      <c r="A498" s="69" t="s">
        <v>116</v>
      </c>
      <c r="B498" s="69" t="s">
        <v>957</v>
      </c>
      <c r="C498" s="69">
        <v>2018</v>
      </c>
      <c r="D498" s="70">
        <v>43159</v>
      </c>
      <c r="E498" s="69" t="s">
        <v>26</v>
      </c>
      <c r="F498" s="69" t="s">
        <v>26</v>
      </c>
      <c r="G498" s="71"/>
      <c r="H498" s="71"/>
      <c r="I498" s="71">
        <v>4.1978149999999999E-2</v>
      </c>
      <c r="J498" s="62">
        <v>4.1978149999999999E-2</v>
      </c>
      <c r="K498" s="69" t="s">
        <v>186</v>
      </c>
      <c r="L498" s="69" t="s">
        <v>52</v>
      </c>
      <c r="M498" s="69" t="s">
        <v>961</v>
      </c>
      <c r="N498" s="69" t="s">
        <v>889</v>
      </c>
    </row>
    <row r="499" spans="1:14" x14ac:dyDescent="0.25">
      <c r="A499" s="69" t="s">
        <v>116</v>
      </c>
      <c r="B499" s="69" t="s">
        <v>957</v>
      </c>
      <c r="C499" s="69">
        <v>2018</v>
      </c>
      <c r="D499" s="70">
        <v>43159</v>
      </c>
      <c r="E499" s="69" t="s">
        <v>26</v>
      </c>
      <c r="F499" s="69" t="s">
        <v>26</v>
      </c>
      <c r="G499" s="71"/>
      <c r="H499" s="71"/>
      <c r="I499" s="71">
        <v>4.1068979999999998E-2</v>
      </c>
      <c r="J499" s="62">
        <v>4.1068979999999998E-2</v>
      </c>
      <c r="K499" s="69" t="s">
        <v>377</v>
      </c>
      <c r="L499" s="69" t="s">
        <v>204</v>
      </c>
      <c r="M499" s="69" t="s">
        <v>961</v>
      </c>
      <c r="N499" s="69" t="s">
        <v>889</v>
      </c>
    </row>
    <row r="500" spans="1:14" x14ac:dyDescent="0.25">
      <c r="A500" s="69" t="s">
        <v>116</v>
      </c>
      <c r="B500" s="69" t="s">
        <v>957</v>
      </c>
      <c r="C500" s="69">
        <v>2017</v>
      </c>
      <c r="D500" s="70">
        <v>43100</v>
      </c>
      <c r="E500" s="69" t="s">
        <v>26</v>
      </c>
      <c r="F500" s="69" t="s">
        <v>26</v>
      </c>
      <c r="G500" s="71"/>
      <c r="H500" s="71"/>
      <c r="I500" s="71">
        <v>4.0325979999999997E-2</v>
      </c>
      <c r="J500" s="62">
        <v>4.0325979999999997E-2</v>
      </c>
      <c r="K500" s="69" t="s">
        <v>47</v>
      </c>
      <c r="L500" s="69" t="s">
        <v>35</v>
      </c>
      <c r="M500" s="69" t="s">
        <v>973</v>
      </c>
      <c r="N500" s="69" t="s">
        <v>889</v>
      </c>
    </row>
    <row r="501" spans="1:14" x14ac:dyDescent="0.25">
      <c r="A501" s="69" t="s">
        <v>116</v>
      </c>
      <c r="B501" s="69" t="s">
        <v>957</v>
      </c>
      <c r="C501" s="69">
        <v>2017</v>
      </c>
      <c r="D501" s="70">
        <v>43100</v>
      </c>
      <c r="E501" s="69" t="s">
        <v>26</v>
      </c>
      <c r="F501" s="69" t="s">
        <v>26</v>
      </c>
      <c r="G501" s="71"/>
      <c r="H501" s="71"/>
      <c r="I501" s="71">
        <v>3.9374409999999999E-2</v>
      </c>
      <c r="J501" s="62">
        <v>3.9374409999999999E-2</v>
      </c>
      <c r="K501" s="69" t="s">
        <v>133</v>
      </c>
      <c r="L501" s="69" t="s">
        <v>52</v>
      </c>
      <c r="M501" s="69" t="s">
        <v>973</v>
      </c>
      <c r="N501" s="69" t="s">
        <v>889</v>
      </c>
    </row>
    <row r="502" spans="1:14" x14ac:dyDescent="0.25">
      <c r="A502" s="69" t="s">
        <v>116</v>
      </c>
      <c r="B502" s="69" t="s">
        <v>957</v>
      </c>
      <c r="C502" s="69">
        <v>2018</v>
      </c>
      <c r="D502" s="70">
        <v>43159</v>
      </c>
      <c r="E502" s="69" t="s">
        <v>26</v>
      </c>
      <c r="F502" s="69" t="s">
        <v>26</v>
      </c>
      <c r="G502" s="71"/>
      <c r="H502" s="71"/>
      <c r="I502" s="71">
        <v>3.6815580000000001E-2</v>
      </c>
      <c r="J502" s="62">
        <v>3.6815580000000001E-2</v>
      </c>
      <c r="K502" s="69" t="s">
        <v>118</v>
      </c>
      <c r="L502" s="69" t="s">
        <v>52</v>
      </c>
      <c r="M502" s="69" t="s">
        <v>961</v>
      </c>
      <c r="N502" s="69" t="s">
        <v>889</v>
      </c>
    </row>
    <row r="503" spans="1:14" x14ac:dyDescent="0.25">
      <c r="A503" s="69" t="s">
        <v>116</v>
      </c>
      <c r="B503" s="69" t="s">
        <v>957</v>
      </c>
      <c r="C503" s="69">
        <v>2017</v>
      </c>
      <c r="D503" s="70">
        <v>43100</v>
      </c>
      <c r="E503" s="69" t="s">
        <v>26</v>
      </c>
      <c r="F503" s="69" t="s">
        <v>26</v>
      </c>
      <c r="G503" s="71"/>
      <c r="H503" s="71"/>
      <c r="I503" s="71">
        <v>3.6801100000000003E-2</v>
      </c>
      <c r="J503" s="62">
        <v>3.6801100000000003E-2</v>
      </c>
      <c r="K503" s="69" t="s">
        <v>167</v>
      </c>
      <c r="L503" s="69" t="s">
        <v>52</v>
      </c>
      <c r="M503" s="69" t="s">
        <v>973</v>
      </c>
      <c r="N503" s="69" t="s">
        <v>889</v>
      </c>
    </row>
    <row r="504" spans="1:14" x14ac:dyDescent="0.25">
      <c r="A504" s="69" t="s">
        <v>116</v>
      </c>
      <c r="B504" s="69" t="s">
        <v>957</v>
      </c>
      <c r="C504" s="69">
        <v>2016</v>
      </c>
      <c r="D504" s="70">
        <v>42674</v>
      </c>
      <c r="E504" s="69" t="s">
        <v>26</v>
      </c>
      <c r="F504" s="69" t="s">
        <v>26</v>
      </c>
      <c r="G504" s="71"/>
      <c r="H504" s="71"/>
      <c r="I504" s="71">
        <v>3.6033549999999998E-2</v>
      </c>
      <c r="J504" s="62">
        <v>3.6033549999999998E-2</v>
      </c>
      <c r="K504" s="69" t="s">
        <v>177</v>
      </c>
      <c r="L504" s="69" t="s">
        <v>64</v>
      </c>
      <c r="M504" s="69" t="s">
        <v>976</v>
      </c>
      <c r="N504" s="69" t="s">
        <v>889</v>
      </c>
    </row>
    <row r="505" spans="1:14" x14ac:dyDescent="0.25">
      <c r="A505" s="69" t="s">
        <v>116</v>
      </c>
      <c r="B505" s="69" t="s">
        <v>957</v>
      </c>
      <c r="C505" s="69">
        <v>2017</v>
      </c>
      <c r="D505" s="70">
        <v>42886</v>
      </c>
      <c r="E505" s="69" t="s">
        <v>26</v>
      </c>
      <c r="F505" s="69" t="s">
        <v>26</v>
      </c>
      <c r="G505" s="71"/>
      <c r="H505" s="71"/>
      <c r="I505" s="71">
        <v>3.1668000000000002E-2</v>
      </c>
      <c r="J505" s="62">
        <v>3.1668000000000002E-2</v>
      </c>
      <c r="K505" s="69" t="s">
        <v>223</v>
      </c>
      <c r="L505" s="69" t="s">
        <v>57</v>
      </c>
      <c r="M505" s="69" t="s">
        <v>971</v>
      </c>
      <c r="N505" s="69" t="s">
        <v>889</v>
      </c>
    </row>
    <row r="506" spans="1:14" x14ac:dyDescent="0.25">
      <c r="A506" s="69" t="s">
        <v>116</v>
      </c>
      <c r="B506" s="69" t="s">
        <v>957</v>
      </c>
      <c r="C506" s="69">
        <v>2018</v>
      </c>
      <c r="D506" s="70">
        <v>43159</v>
      </c>
      <c r="E506" s="69" t="s">
        <v>26</v>
      </c>
      <c r="F506" s="69" t="s">
        <v>26</v>
      </c>
      <c r="G506" s="71"/>
      <c r="H506" s="71"/>
      <c r="I506" s="71">
        <v>2.9949369999999999E-2</v>
      </c>
      <c r="J506" s="62">
        <v>2.9949369999999999E-2</v>
      </c>
      <c r="K506" s="69" t="s">
        <v>836</v>
      </c>
      <c r="L506" s="69" t="s">
        <v>184</v>
      </c>
      <c r="M506" s="69" t="s">
        <v>961</v>
      </c>
      <c r="N506" s="69" t="s">
        <v>889</v>
      </c>
    </row>
    <row r="507" spans="1:14" x14ac:dyDescent="0.25">
      <c r="A507" s="69" t="s">
        <v>116</v>
      </c>
      <c r="B507" s="69" t="s">
        <v>957</v>
      </c>
      <c r="C507" s="69">
        <v>2017</v>
      </c>
      <c r="D507" s="70">
        <v>42978</v>
      </c>
      <c r="E507" s="69" t="s">
        <v>26</v>
      </c>
      <c r="F507" s="69" t="s">
        <v>26</v>
      </c>
      <c r="G507" s="71"/>
      <c r="H507" s="71"/>
      <c r="I507" s="71">
        <v>3.1069650000000001E-2</v>
      </c>
      <c r="J507" s="62">
        <v>3.1069650000000001E-2</v>
      </c>
      <c r="K507" s="69" t="s">
        <v>147</v>
      </c>
      <c r="L507" s="69" t="s">
        <v>52</v>
      </c>
      <c r="M507" s="69" t="s">
        <v>977</v>
      </c>
      <c r="N507" s="69" t="s">
        <v>889</v>
      </c>
    </row>
    <row r="508" spans="1:14" x14ac:dyDescent="0.25">
      <c r="A508" s="69" t="s">
        <v>116</v>
      </c>
      <c r="B508" s="69" t="s">
        <v>957</v>
      </c>
      <c r="C508" s="69">
        <v>2017</v>
      </c>
      <c r="D508" s="70">
        <v>43100</v>
      </c>
      <c r="E508" s="69" t="s">
        <v>26</v>
      </c>
      <c r="F508" s="69" t="s">
        <v>26</v>
      </c>
      <c r="G508" s="71"/>
      <c r="H508" s="71"/>
      <c r="I508" s="71">
        <v>2.9053499999999999E-2</v>
      </c>
      <c r="J508" s="62">
        <v>2.9053499999999999E-2</v>
      </c>
      <c r="K508" s="69" t="s">
        <v>316</v>
      </c>
      <c r="L508" s="69" t="s">
        <v>102</v>
      </c>
      <c r="M508" s="69" t="s">
        <v>973</v>
      </c>
      <c r="N508" s="69" t="s">
        <v>889</v>
      </c>
    </row>
    <row r="509" spans="1:14" x14ac:dyDescent="0.25">
      <c r="A509" s="69" t="s">
        <v>116</v>
      </c>
      <c r="B509" s="69" t="s">
        <v>957</v>
      </c>
      <c r="C509" s="69">
        <v>2018</v>
      </c>
      <c r="D509" s="70">
        <v>43190</v>
      </c>
      <c r="E509" s="69" t="s">
        <v>26</v>
      </c>
      <c r="F509" s="69" t="s">
        <v>26</v>
      </c>
      <c r="G509" s="71"/>
      <c r="H509" s="71"/>
      <c r="I509" s="71">
        <v>2.7947420000000001E-2</v>
      </c>
      <c r="J509" s="62">
        <v>2.7947420000000001E-2</v>
      </c>
      <c r="K509" s="69" t="s">
        <v>396</v>
      </c>
      <c r="L509" s="69" t="s">
        <v>156</v>
      </c>
      <c r="M509" s="69" t="s">
        <v>962</v>
      </c>
      <c r="N509" s="69" t="s">
        <v>889</v>
      </c>
    </row>
    <row r="510" spans="1:14" x14ac:dyDescent="0.25">
      <c r="A510" s="69" t="s">
        <v>116</v>
      </c>
      <c r="B510" s="69" t="s">
        <v>957</v>
      </c>
      <c r="C510" s="69">
        <v>2017</v>
      </c>
      <c r="D510" s="70">
        <v>42916</v>
      </c>
      <c r="E510" s="69" t="s">
        <v>26</v>
      </c>
      <c r="F510" s="69" t="s">
        <v>26</v>
      </c>
      <c r="G510" s="71"/>
      <c r="H510" s="71"/>
      <c r="I510" s="71">
        <v>2.3442359999999999E-2</v>
      </c>
      <c r="J510" s="62">
        <v>2.3442359999999999E-2</v>
      </c>
      <c r="K510" s="69" t="s">
        <v>403</v>
      </c>
      <c r="L510" s="69" t="s">
        <v>52</v>
      </c>
      <c r="M510" s="69" t="s">
        <v>968</v>
      </c>
      <c r="N510" s="69" t="s">
        <v>889</v>
      </c>
    </row>
    <row r="511" spans="1:14" x14ac:dyDescent="0.25">
      <c r="A511" s="69" t="s">
        <v>116</v>
      </c>
      <c r="B511" s="69" t="s">
        <v>957</v>
      </c>
      <c r="C511" s="69">
        <v>2018</v>
      </c>
      <c r="D511" s="70">
        <v>43159</v>
      </c>
      <c r="E511" s="69" t="s">
        <v>26</v>
      </c>
      <c r="F511" s="69" t="s">
        <v>26</v>
      </c>
      <c r="G511" s="71"/>
      <c r="H511" s="71"/>
      <c r="I511" s="71">
        <v>2.3347619999999999E-2</v>
      </c>
      <c r="J511" s="62">
        <v>2.3347619999999999E-2</v>
      </c>
      <c r="K511" s="69" t="s">
        <v>407</v>
      </c>
      <c r="L511" s="69" t="s">
        <v>42</v>
      </c>
      <c r="M511" s="69" t="s">
        <v>961</v>
      </c>
      <c r="N511" s="69" t="s">
        <v>889</v>
      </c>
    </row>
    <row r="512" spans="1:14" x14ac:dyDescent="0.25">
      <c r="A512" s="69" t="s">
        <v>116</v>
      </c>
      <c r="B512" s="69" t="s">
        <v>957</v>
      </c>
      <c r="C512" s="69">
        <v>2017</v>
      </c>
      <c r="D512" s="70">
        <v>42916</v>
      </c>
      <c r="E512" s="69" t="s">
        <v>26</v>
      </c>
      <c r="F512" s="69" t="s">
        <v>26</v>
      </c>
      <c r="G512" s="71"/>
      <c r="H512" s="71"/>
      <c r="I512" s="71">
        <v>2.339958E-2</v>
      </c>
      <c r="J512" s="62">
        <v>2.339958E-2</v>
      </c>
      <c r="K512" s="69" t="s">
        <v>86</v>
      </c>
      <c r="L512" s="69" t="s">
        <v>42</v>
      </c>
      <c r="M512" s="69" t="s">
        <v>968</v>
      </c>
      <c r="N512" s="69" t="s">
        <v>889</v>
      </c>
    </row>
    <row r="513" spans="1:14" x14ac:dyDescent="0.25">
      <c r="A513" s="69" t="s">
        <v>116</v>
      </c>
      <c r="B513" s="69" t="s">
        <v>957</v>
      </c>
      <c r="C513" s="69">
        <v>2018</v>
      </c>
      <c r="D513" s="70">
        <v>43159</v>
      </c>
      <c r="E513" s="69" t="s">
        <v>26</v>
      </c>
      <c r="F513" s="69" t="s">
        <v>26</v>
      </c>
      <c r="G513" s="71"/>
      <c r="H513" s="71"/>
      <c r="I513" s="71">
        <v>2.053286E-2</v>
      </c>
      <c r="J513" s="62">
        <v>2.053286E-2</v>
      </c>
      <c r="K513" s="69" t="s">
        <v>303</v>
      </c>
      <c r="L513" s="69" t="s">
        <v>52</v>
      </c>
      <c r="M513" s="69" t="s">
        <v>961</v>
      </c>
      <c r="N513" s="69" t="s">
        <v>889</v>
      </c>
    </row>
    <row r="514" spans="1:14" x14ac:dyDescent="0.25">
      <c r="A514" s="69" t="s">
        <v>116</v>
      </c>
      <c r="B514" s="69" t="s">
        <v>957</v>
      </c>
      <c r="C514" s="69">
        <v>2017</v>
      </c>
      <c r="D514" s="70">
        <v>42947</v>
      </c>
      <c r="E514" s="69" t="s">
        <v>26</v>
      </c>
      <c r="F514" s="69" t="s">
        <v>26</v>
      </c>
      <c r="G514" s="71"/>
      <c r="H514" s="71"/>
      <c r="I514" s="71">
        <v>2.0991989999999999E-2</v>
      </c>
      <c r="J514" s="62">
        <v>2.0991989999999999E-2</v>
      </c>
      <c r="K514" s="69" t="s">
        <v>600</v>
      </c>
      <c r="L514" s="69" t="s">
        <v>52</v>
      </c>
      <c r="M514" s="69" t="s">
        <v>978</v>
      </c>
      <c r="N514" s="69" t="s">
        <v>889</v>
      </c>
    </row>
    <row r="515" spans="1:14" x14ac:dyDescent="0.25">
      <c r="A515" s="69" t="s">
        <v>116</v>
      </c>
      <c r="B515" s="69" t="s">
        <v>957</v>
      </c>
      <c r="C515" s="69">
        <v>2018</v>
      </c>
      <c r="D515" s="70">
        <v>43159</v>
      </c>
      <c r="E515" s="69" t="s">
        <v>26</v>
      </c>
      <c r="F515" s="69" t="s">
        <v>26</v>
      </c>
      <c r="G515" s="71"/>
      <c r="H515" s="71"/>
      <c r="I515" s="71">
        <v>1.9566610000000002E-2</v>
      </c>
      <c r="J515" s="62">
        <v>1.9566610000000002E-2</v>
      </c>
      <c r="K515" s="69" t="s">
        <v>779</v>
      </c>
      <c r="L515" s="69" t="s">
        <v>52</v>
      </c>
      <c r="M515" s="69" t="s">
        <v>961</v>
      </c>
      <c r="N515" s="69" t="s">
        <v>889</v>
      </c>
    </row>
    <row r="516" spans="1:14" x14ac:dyDescent="0.25">
      <c r="A516" s="69" t="s">
        <v>116</v>
      </c>
      <c r="B516" s="69" t="s">
        <v>957</v>
      </c>
      <c r="C516" s="69">
        <v>2017</v>
      </c>
      <c r="D516" s="70">
        <v>43069</v>
      </c>
      <c r="E516" s="69" t="s">
        <v>26</v>
      </c>
      <c r="F516" s="69" t="s">
        <v>26</v>
      </c>
      <c r="G516" s="71"/>
      <c r="H516" s="71"/>
      <c r="I516" s="71">
        <v>1.9198119999999999E-2</v>
      </c>
      <c r="J516" s="62">
        <v>1.9198119999999999E-2</v>
      </c>
      <c r="K516" s="69" t="s">
        <v>77</v>
      </c>
      <c r="L516" s="69" t="s">
        <v>64</v>
      </c>
      <c r="M516" s="69" t="s">
        <v>972</v>
      </c>
      <c r="N516" s="69" t="s">
        <v>889</v>
      </c>
    </row>
    <row r="517" spans="1:14" x14ac:dyDescent="0.25">
      <c r="A517" s="69" t="s">
        <v>116</v>
      </c>
      <c r="B517" s="69" t="s">
        <v>957</v>
      </c>
      <c r="C517" s="69">
        <v>2018</v>
      </c>
      <c r="D517" s="70">
        <v>43159</v>
      </c>
      <c r="E517" s="69" t="s">
        <v>26</v>
      </c>
      <c r="F517" s="69" t="s">
        <v>26</v>
      </c>
      <c r="G517" s="71"/>
      <c r="H517" s="71"/>
      <c r="I517" s="71">
        <v>1.5250700000000001E-2</v>
      </c>
      <c r="J517" s="62">
        <v>1.5250700000000001E-2</v>
      </c>
      <c r="K517" s="69" t="s">
        <v>755</v>
      </c>
      <c r="L517" s="69" t="s">
        <v>204</v>
      </c>
      <c r="M517" s="69" t="s">
        <v>961</v>
      </c>
      <c r="N517" s="69" t="s">
        <v>889</v>
      </c>
    </row>
    <row r="518" spans="1:14" x14ac:dyDescent="0.25">
      <c r="A518" s="69" t="s">
        <v>116</v>
      </c>
      <c r="B518" s="69" t="s">
        <v>957</v>
      </c>
      <c r="C518" s="69">
        <v>2018</v>
      </c>
      <c r="D518" s="70">
        <v>43159</v>
      </c>
      <c r="E518" s="69" t="s">
        <v>26</v>
      </c>
      <c r="F518" s="69" t="s">
        <v>26</v>
      </c>
      <c r="G518" s="71"/>
      <c r="H518" s="71"/>
      <c r="I518" s="71">
        <v>1.006285E-2</v>
      </c>
      <c r="J518" s="62">
        <v>1.006285E-2</v>
      </c>
      <c r="K518" s="69" t="s">
        <v>177</v>
      </c>
      <c r="L518" s="69" t="s">
        <v>64</v>
      </c>
      <c r="M518" s="69" t="s">
        <v>961</v>
      </c>
      <c r="N518" s="69" t="s">
        <v>889</v>
      </c>
    </row>
    <row r="519" spans="1:14" x14ac:dyDescent="0.25">
      <c r="A519" s="69" t="s">
        <v>116</v>
      </c>
      <c r="B519" s="69" t="s">
        <v>957</v>
      </c>
      <c r="C519" s="69">
        <v>2017</v>
      </c>
      <c r="D519" s="70">
        <v>43100</v>
      </c>
      <c r="E519" s="69" t="s">
        <v>26</v>
      </c>
      <c r="F519" s="69" t="s">
        <v>26</v>
      </c>
      <c r="G519" s="71"/>
      <c r="H519" s="71"/>
      <c r="I519" s="71">
        <v>9.6349699999999996E-3</v>
      </c>
      <c r="J519" s="62">
        <v>9.6349699999999996E-3</v>
      </c>
      <c r="K519" s="69" t="s">
        <v>54</v>
      </c>
      <c r="L519" s="69" t="s">
        <v>42</v>
      </c>
      <c r="M519" s="69" t="s">
        <v>973</v>
      </c>
      <c r="N519" s="69" t="s">
        <v>889</v>
      </c>
    </row>
    <row r="520" spans="1:14" x14ac:dyDescent="0.25">
      <c r="A520" s="69" t="s">
        <v>116</v>
      </c>
      <c r="B520" s="69" t="s">
        <v>957</v>
      </c>
      <c r="C520" s="69">
        <v>2017</v>
      </c>
      <c r="D520" s="70">
        <v>42855</v>
      </c>
      <c r="E520" s="69" t="s">
        <v>26</v>
      </c>
      <c r="F520" s="69" t="s">
        <v>26</v>
      </c>
      <c r="G520" s="71"/>
      <c r="H520" s="71"/>
      <c r="I520" s="71">
        <v>8.9456599999999994E-3</v>
      </c>
      <c r="J520" s="62">
        <v>8.9456599999999994E-3</v>
      </c>
      <c r="K520" s="69" t="s">
        <v>200</v>
      </c>
      <c r="L520" s="69" t="s">
        <v>52</v>
      </c>
      <c r="M520" s="69" t="s">
        <v>979</v>
      </c>
      <c r="N520" s="69" t="s">
        <v>889</v>
      </c>
    </row>
    <row r="521" spans="1:14" x14ac:dyDescent="0.25">
      <c r="A521" s="69" t="s">
        <v>116</v>
      </c>
      <c r="B521" s="69" t="s">
        <v>957</v>
      </c>
      <c r="C521" s="69">
        <v>2018</v>
      </c>
      <c r="D521" s="70">
        <v>43190</v>
      </c>
      <c r="E521" s="69" t="s">
        <v>26</v>
      </c>
      <c r="F521" s="69" t="s">
        <v>26</v>
      </c>
      <c r="G521" s="71"/>
      <c r="H521" s="71"/>
      <c r="I521" s="71">
        <v>8.8643999999999997E-3</v>
      </c>
      <c r="J521" s="62">
        <v>8.8643999999999997E-3</v>
      </c>
      <c r="K521" s="69" t="s">
        <v>281</v>
      </c>
      <c r="L521" s="69" t="s">
        <v>52</v>
      </c>
      <c r="M521" s="69" t="s">
        <v>962</v>
      </c>
      <c r="N521" s="69" t="s">
        <v>889</v>
      </c>
    </row>
    <row r="522" spans="1:14" x14ac:dyDescent="0.25">
      <c r="A522" s="69" t="s">
        <v>116</v>
      </c>
      <c r="B522" s="69" t="s">
        <v>957</v>
      </c>
      <c r="C522" s="69">
        <v>2018</v>
      </c>
      <c r="D522" s="70">
        <v>43190</v>
      </c>
      <c r="E522" s="69" t="s">
        <v>26</v>
      </c>
      <c r="F522" s="69" t="s">
        <v>26</v>
      </c>
      <c r="G522" s="71"/>
      <c r="H522" s="71"/>
      <c r="I522" s="71">
        <v>8.8270199999999997E-3</v>
      </c>
      <c r="J522" s="62">
        <v>8.8270199999999997E-3</v>
      </c>
      <c r="K522" s="69" t="s">
        <v>828</v>
      </c>
      <c r="L522" s="69" t="s">
        <v>154</v>
      </c>
      <c r="M522" s="69" t="s">
        <v>962</v>
      </c>
      <c r="N522" s="69" t="s">
        <v>889</v>
      </c>
    </row>
    <row r="523" spans="1:14" x14ac:dyDescent="0.25">
      <c r="A523" s="69" t="s">
        <v>116</v>
      </c>
      <c r="B523" s="69" t="s">
        <v>957</v>
      </c>
      <c r="C523" s="69">
        <v>2018</v>
      </c>
      <c r="D523" s="70">
        <v>43159</v>
      </c>
      <c r="E523" s="69" t="s">
        <v>26</v>
      </c>
      <c r="F523" s="69" t="s">
        <v>26</v>
      </c>
      <c r="G523" s="71"/>
      <c r="H523" s="71"/>
      <c r="I523" s="71">
        <v>8.4258000000000007E-3</v>
      </c>
      <c r="J523" s="62">
        <v>8.4258000000000007E-3</v>
      </c>
      <c r="K523" s="69" t="s">
        <v>788</v>
      </c>
      <c r="L523" s="69" t="s">
        <v>380</v>
      </c>
      <c r="M523" s="69" t="s">
        <v>961</v>
      </c>
      <c r="N523" s="69" t="s">
        <v>889</v>
      </c>
    </row>
    <row r="524" spans="1:14" x14ac:dyDescent="0.25">
      <c r="A524" s="69" t="s">
        <v>116</v>
      </c>
      <c r="B524" s="69" t="s">
        <v>957</v>
      </c>
      <c r="C524" s="69">
        <v>2017</v>
      </c>
      <c r="D524" s="70">
        <v>43100</v>
      </c>
      <c r="E524" s="69" t="s">
        <v>26</v>
      </c>
      <c r="F524" s="69" t="s">
        <v>26</v>
      </c>
      <c r="G524" s="71"/>
      <c r="H524" s="71"/>
      <c r="I524" s="71">
        <v>7.9966299999999994E-3</v>
      </c>
      <c r="J524" s="62">
        <v>7.9966299999999994E-3</v>
      </c>
      <c r="K524" s="69" t="s">
        <v>475</v>
      </c>
      <c r="L524" s="69" t="s">
        <v>52</v>
      </c>
      <c r="M524" s="69" t="s">
        <v>973</v>
      </c>
      <c r="N524" s="69" t="s">
        <v>889</v>
      </c>
    </row>
    <row r="525" spans="1:14" x14ac:dyDescent="0.25">
      <c r="A525" s="69" t="s">
        <v>116</v>
      </c>
      <c r="B525" s="69" t="s">
        <v>957</v>
      </c>
      <c r="C525" s="69">
        <v>2018</v>
      </c>
      <c r="D525" s="70">
        <v>43190</v>
      </c>
      <c r="E525" s="69" t="s">
        <v>26</v>
      </c>
      <c r="F525" s="69" t="s">
        <v>26</v>
      </c>
      <c r="G525" s="71"/>
      <c r="H525" s="71"/>
      <c r="I525" s="71">
        <v>4.2388900000000004E-3</v>
      </c>
      <c r="J525" s="62">
        <v>4.2388900000000004E-3</v>
      </c>
      <c r="K525" s="69" t="s">
        <v>533</v>
      </c>
      <c r="L525" s="69" t="s">
        <v>162</v>
      </c>
      <c r="M525" s="69" t="s">
        <v>962</v>
      </c>
      <c r="N525" s="69" t="s">
        <v>889</v>
      </c>
    </row>
    <row r="526" spans="1:14" x14ac:dyDescent="0.25">
      <c r="A526" s="69" t="s">
        <v>116</v>
      </c>
      <c r="B526" s="69" t="s">
        <v>957</v>
      </c>
      <c r="C526" s="69">
        <v>2018</v>
      </c>
      <c r="D526" s="70">
        <v>43131</v>
      </c>
      <c r="E526" s="69" t="s">
        <v>26</v>
      </c>
      <c r="F526" s="69" t="s">
        <v>26</v>
      </c>
      <c r="G526" s="71"/>
      <c r="H526" s="71"/>
      <c r="I526" s="71">
        <v>4.3455000000000004E-3</v>
      </c>
      <c r="J526" s="62">
        <v>4.3455000000000004E-3</v>
      </c>
      <c r="K526" s="69" t="s">
        <v>495</v>
      </c>
      <c r="L526" s="69" t="s">
        <v>61</v>
      </c>
      <c r="M526" s="69" t="s">
        <v>963</v>
      </c>
      <c r="N526" s="69" t="s">
        <v>889</v>
      </c>
    </row>
    <row r="527" spans="1:14" x14ac:dyDescent="0.25">
      <c r="A527" s="69" t="s">
        <v>116</v>
      </c>
      <c r="B527" s="69" t="s">
        <v>957</v>
      </c>
      <c r="C527" s="69">
        <v>2017</v>
      </c>
      <c r="D527" s="70">
        <v>43100</v>
      </c>
      <c r="E527" s="69" t="s">
        <v>26</v>
      </c>
      <c r="F527" s="69" t="s">
        <v>26</v>
      </c>
      <c r="G527" s="71"/>
      <c r="H527" s="71"/>
      <c r="I527" s="71">
        <v>8.3785000000000001E-4</v>
      </c>
      <c r="J527" s="62">
        <v>8.3785000000000001E-4</v>
      </c>
      <c r="K527" s="69" t="s">
        <v>241</v>
      </c>
      <c r="L527" s="69" t="s">
        <v>52</v>
      </c>
      <c r="M527" s="69" t="s">
        <v>973</v>
      </c>
      <c r="N527" s="69" t="s">
        <v>889</v>
      </c>
    </row>
    <row r="528" spans="1:14" x14ac:dyDescent="0.25">
      <c r="A528" s="69" t="s">
        <v>116</v>
      </c>
      <c r="B528" s="69" t="s">
        <v>957</v>
      </c>
      <c r="C528" s="69">
        <v>2017</v>
      </c>
      <c r="D528" s="70">
        <v>42886</v>
      </c>
      <c r="E528" s="69" t="s">
        <v>26</v>
      </c>
      <c r="F528" s="69" t="s">
        <v>26</v>
      </c>
      <c r="G528" s="71"/>
      <c r="H528" s="71"/>
      <c r="I528" s="71">
        <v>7.4313999999999999E-4</v>
      </c>
      <c r="J528" s="62">
        <v>7.4313999999999999E-4</v>
      </c>
      <c r="K528" s="69" t="s">
        <v>177</v>
      </c>
      <c r="L528" s="69" t="s">
        <v>64</v>
      </c>
      <c r="M528" s="69" t="s">
        <v>971</v>
      </c>
      <c r="N528" s="69" t="s">
        <v>889</v>
      </c>
    </row>
    <row r="529" spans="1:14" x14ac:dyDescent="0.25">
      <c r="A529" s="69" t="s">
        <v>116</v>
      </c>
      <c r="B529" s="69" t="s">
        <v>957</v>
      </c>
      <c r="C529" s="69">
        <v>2017</v>
      </c>
      <c r="D529" s="70">
        <v>43100</v>
      </c>
      <c r="E529" s="69" t="s">
        <v>26</v>
      </c>
      <c r="F529" s="69" t="s">
        <v>26</v>
      </c>
      <c r="G529" s="71"/>
      <c r="H529" s="71"/>
      <c r="I529" s="71">
        <v>5.5340000000000001E-4</v>
      </c>
      <c r="J529" s="62">
        <v>5.5340000000000001E-4</v>
      </c>
      <c r="K529" s="69" t="s">
        <v>337</v>
      </c>
      <c r="L529" s="69" t="s">
        <v>52</v>
      </c>
      <c r="M529" s="69" t="s">
        <v>973</v>
      </c>
      <c r="N529" s="69" t="s">
        <v>889</v>
      </c>
    </row>
    <row r="530" spans="1:14" x14ac:dyDescent="0.25">
      <c r="A530" s="69" t="s">
        <v>116</v>
      </c>
      <c r="B530" s="69" t="s">
        <v>957</v>
      </c>
      <c r="C530" s="69">
        <v>2018</v>
      </c>
      <c r="D530" s="70">
        <v>43159</v>
      </c>
      <c r="E530" s="69" t="s">
        <v>26</v>
      </c>
      <c r="F530" s="69" t="s">
        <v>26</v>
      </c>
      <c r="G530" s="71"/>
      <c r="H530" s="71"/>
      <c r="I530" s="71">
        <v>2.7831999999999998E-4</v>
      </c>
      <c r="J530" s="62">
        <v>2.7831999999999998E-4</v>
      </c>
      <c r="K530" s="69" t="s">
        <v>192</v>
      </c>
      <c r="L530" s="69" t="s">
        <v>193</v>
      </c>
      <c r="M530" s="69" t="s">
        <v>961</v>
      </c>
      <c r="N530" s="69" t="s">
        <v>889</v>
      </c>
    </row>
    <row r="531" spans="1:14" x14ac:dyDescent="0.25">
      <c r="A531" s="69" t="s">
        <v>116</v>
      </c>
      <c r="B531" s="69" t="s">
        <v>957</v>
      </c>
      <c r="C531" s="69">
        <v>2017</v>
      </c>
      <c r="D531" s="70">
        <v>43100</v>
      </c>
      <c r="E531" s="69" t="s">
        <v>26</v>
      </c>
      <c r="F531" s="69" t="s">
        <v>26</v>
      </c>
      <c r="G531" s="71"/>
      <c r="H531" s="71"/>
      <c r="I531" s="71">
        <v>1.4360999999999999E-4</v>
      </c>
      <c r="J531" s="62">
        <v>1.4360999999999999E-4</v>
      </c>
      <c r="K531" s="69" t="s">
        <v>225</v>
      </c>
      <c r="L531" s="69" t="s">
        <v>57</v>
      </c>
      <c r="M531" s="69" t="s">
        <v>973</v>
      </c>
      <c r="N531" s="69" t="s">
        <v>889</v>
      </c>
    </row>
    <row r="532" spans="1:14" x14ac:dyDescent="0.25">
      <c r="A532" s="69" t="s">
        <v>116</v>
      </c>
      <c r="B532" s="69" t="s">
        <v>957</v>
      </c>
      <c r="C532" s="69">
        <v>2017</v>
      </c>
      <c r="D532" s="70">
        <v>43100</v>
      </c>
      <c r="E532" s="69" t="s">
        <v>26</v>
      </c>
      <c r="F532" s="69" t="s">
        <v>26</v>
      </c>
      <c r="G532" s="71"/>
      <c r="H532" s="71"/>
      <c r="I532" s="71">
        <v>0.30676091</v>
      </c>
      <c r="J532" s="62">
        <v>0.30676091</v>
      </c>
      <c r="K532" s="69" t="s">
        <v>281</v>
      </c>
      <c r="L532" s="69" t="s">
        <v>52</v>
      </c>
      <c r="M532" s="69" t="s">
        <v>973</v>
      </c>
      <c r="N532" s="69" t="s">
        <v>889</v>
      </c>
    </row>
    <row r="533" spans="1:14" x14ac:dyDescent="0.25">
      <c r="A533" s="69" t="s">
        <v>116</v>
      </c>
      <c r="B533" s="69" t="s">
        <v>980</v>
      </c>
      <c r="C533" s="69">
        <v>2018</v>
      </c>
      <c r="D533" s="70">
        <v>43102</v>
      </c>
      <c r="E533" s="69" t="s">
        <v>904</v>
      </c>
      <c r="F533" s="69" t="s">
        <v>905</v>
      </c>
      <c r="G533" s="71">
        <v>55</v>
      </c>
      <c r="H533" s="71">
        <v>230</v>
      </c>
      <c r="I533" s="71">
        <v>11</v>
      </c>
      <c r="J533" s="62">
        <v>11</v>
      </c>
      <c r="K533" s="69" t="s">
        <v>31</v>
      </c>
      <c r="L533" s="69" t="s">
        <v>32</v>
      </c>
      <c r="M533" s="69" t="s">
        <v>981</v>
      </c>
      <c r="N533" s="69" t="s">
        <v>889</v>
      </c>
    </row>
    <row r="534" spans="1:14" x14ac:dyDescent="0.25">
      <c r="A534" s="69" t="s">
        <v>116</v>
      </c>
      <c r="B534" s="69" t="s">
        <v>980</v>
      </c>
      <c r="C534" s="69">
        <v>2018</v>
      </c>
      <c r="D534" s="70">
        <v>43102</v>
      </c>
      <c r="E534" s="69" t="s">
        <v>904</v>
      </c>
      <c r="F534" s="69" t="s">
        <v>905</v>
      </c>
      <c r="G534" s="71">
        <v>55</v>
      </c>
      <c r="H534" s="71">
        <v>230</v>
      </c>
      <c r="I534" s="71">
        <v>11</v>
      </c>
      <c r="J534" s="62">
        <v>11</v>
      </c>
      <c r="K534" s="69" t="s">
        <v>521</v>
      </c>
      <c r="L534" s="69" t="s">
        <v>146</v>
      </c>
      <c r="M534" s="69" t="s">
        <v>981</v>
      </c>
      <c r="N534" s="69" t="s">
        <v>889</v>
      </c>
    </row>
    <row r="535" spans="1:14" x14ac:dyDescent="0.25">
      <c r="A535" s="69" t="s">
        <v>116</v>
      </c>
      <c r="B535" s="69" t="s">
        <v>980</v>
      </c>
      <c r="C535" s="69">
        <v>2018</v>
      </c>
      <c r="D535" s="70">
        <v>43102</v>
      </c>
      <c r="E535" s="69" t="s">
        <v>904</v>
      </c>
      <c r="F535" s="69" t="s">
        <v>905</v>
      </c>
      <c r="G535" s="71">
        <v>55</v>
      </c>
      <c r="H535" s="71">
        <v>230</v>
      </c>
      <c r="I535" s="71">
        <v>11</v>
      </c>
      <c r="J535" s="62">
        <v>11</v>
      </c>
      <c r="K535" s="69" t="s">
        <v>38</v>
      </c>
      <c r="L535" s="69" t="s">
        <v>39</v>
      </c>
      <c r="M535" s="69" t="s">
        <v>981</v>
      </c>
      <c r="N535" s="69" t="s">
        <v>889</v>
      </c>
    </row>
    <row r="536" spans="1:14" x14ac:dyDescent="0.25">
      <c r="A536" s="69" t="s">
        <v>116</v>
      </c>
      <c r="B536" s="69" t="s">
        <v>980</v>
      </c>
      <c r="C536" s="69">
        <v>2018</v>
      </c>
      <c r="D536" s="70">
        <v>43102</v>
      </c>
      <c r="E536" s="69" t="s">
        <v>904</v>
      </c>
      <c r="F536" s="69" t="s">
        <v>905</v>
      </c>
      <c r="G536" s="71">
        <v>55</v>
      </c>
      <c r="H536" s="71">
        <v>230</v>
      </c>
      <c r="I536" s="71">
        <v>11</v>
      </c>
      <c r="J536" s="62">
        <v>11</v>
      </c>
      <c r="K536" s="69" t="s">
        <v>525</v>
      </c>
      <c r="L536" s="69" t="s">
        <v>146</v>
      </c>
      <c r="M536" s="69" t="s">
        <v>981</v>
      </c>
      <c r="N536" s="69" t="s">
        <v>889</v>
      </c>
    </row>
    <row r="537" spans="1:14" x14ac:dyDescent="0.25">
      <c r="A537" s="69" t="s">
        <v>116</v>
      </c>
      <c r="B537" s="69" t="s">
        <v>980</v>
      </c>
      <c r="C537" s="69">
        <v>2018</v>
      </c>
      <c r="D537" s="70">
        <v>43102</v>
      </c>
      <c r="E537" s="69" t="s">
        <v>904</v>
      </c>
      <c r="F537" s="69" t="s">
        <v>905</v>
      </c>
      <c r="G537" s="71">
        <v>55</v>
      </c>
      <c r="H537" s="71">
        <v>230</v>
      </c>
      <c r="I537" s="71">
        <v>11</v>
      </c>
      <c r="J537" s="62">
        <v>11</v>
      </c>
      <c r="K537" s="69" t="s">
        <v>189</v>
      </c>
      <c r="L537" s="69" t="s">
        <v>154</v>
      </c>
      <c r="M537" s="69" t="s">
        <v>981</v>
      </c>
      <c r="N537" s="69" t="s">
        <v>889</v>
      </c>
    </row>
    <row r="538" spans="1:14" x14ac:dyDescent="0.25">
      <c r="A538" s="69" t="s">
        <v>116</v>
      </c>
      <c r="B538" s="69" t="s">
        <v>980</v>
      </c>
      <c r="C538" s="69">
        <v>2018</v>
      </c>
      <c r="D538" s="70">
        <v>43102</v>
      </c>
      <c r="E538" s="69" t="s">
        <v>904</v>
      </c>
      <c r="F538" s="69" t="s">
        <v>949</v>
      </c>
      <c r="G538" s="71">
        <v>175</v>
      </c>
      <c r="H538" s="71">
        <v>230</v>
      </c>
      <c r="I538" s="71">
        <v>35</v>
      </c>
      <c r="J538" s="62">
        <v>35</v>
      </c>
      <c r="K538" s="69" t="s">
        <v>31</v>
      </c>
      <c r="L538" s="69" t="s">
        <v>32</v>
      </c>
      <c r="M538" s="69" t="s">
        <v>982</v>
      </c>
      <c r="N538" s="69" t="s">
        <v>889</v>
      </c>
    </row>
    <row r="539" spans="1:14" x14ac:dyDescent="0.25">
      <c r="A539" s="69" t="s">
        <v>116</v>
      </c>
      <c r="B539" s="69" t="s">
        <v>980</v>
      </c>
      <c r="C539" s="69">
        <v>2018</v>
      </c>
      <c r="D539" s="70">
        <v>43102</v>
      </c>
      <c r="E539" s="69" t="s">
        <v>904</v>
      </c>
      <c r="F539" s="69" t="s">
        <v>949</v>
      </c>
      <c r="G539" s="71">
        <v>175</v>
      </c>
      <c r="H539" s="71">
        <v>230</v>
      </c>
      <c r="I539" s="71">
        <v>35</v>
      </c>
      <c r="J539" s="62">
        <v>35</v>
      </c>
      <c r="K539" s="69" t="s">
        <v>521</v>
      </c>
      <c r="L539" s="69" t="s">
        <v>146</v>
      </c>
      <c r="M539" s="69" t="s">
        <v>982</v>
      </c>
      <c r="N539" s="69" t="s">
        <v>889</v>
      </c>
    </row>
    <row r="540" spans="1:14" x14ac:dyDescent="0.25">
      <c r="A540" s="69" t="s">
        <v>116</v>
      </c>
      <c r="B540" s="69" t="s">
        <v>980</v>
      </c>
      <c r="C540" s="69">
        <v>2018</v>
      </c>
      <c r="D540" s="70">
        <v>43102</v>
      </c>
      <c r="E540" s="69" t="s">
        <v>904</v>
      </c>
      <c r="F540" s="69" t="s">
        <v>949</v>
      </c>
      <c r="G540" s="71">
        <v>175</v>
      </c>
      <c r="H540" s="71">
        <v>230</v>
      </c>
      <c r="I540" s="71">
        <v>35</v>
      </c>
      <c r="J540" s="62">
        <v>35</v>
      </c>
      <c r="K540" s="69" t="s">
        <v>38</v>
      </c>
      <c r="L540" s="69" t="s">
        <v>39</v>
      </c>
      <c r="M540" s="69" t="s">
        <v>982</v>
      </c>
      <c r="N540" s="69" t="s">
        <v>889</v>
      </c>
    </row>
    <row r="541" spans="1:14" x14ac:dyDescent="0.25">
      <c r="A541" s="69" t="s">
        <v>116</v>
      </c>
      <c r="B541" s="69" t="s">
        <v>980</v>
      </c>
      <c r="C541" s="69">
        <v>2018</v>
      </c>
      <c r="D541" s="70">
        <v>43102</v>
      </c>
      <c r="E541" s="69" t="s">
        <v>904</v>
      </c>
      <c r="F541" s="69" t="s">
        <v>949</v>
      </c>
      <c r="G541" s="71">
        <v>175</v>
      </c>
      <c r="H541" s="71">
        <v>230</v>
      </c>
      <c r="I541" s="71">
        <v>35</v>
      </c>
      <c r="J541" s="62">
        <v>35</v>
      </c>
      <c r="K541" s="69" t="s">
        <v>525</v>
      </c>
      <c r="L541" s="69" t="s">
        <v>146</v>
      </c>
      <c r="M541" s="69" t="s">
        <v>982</v>
      </c>
      <c r="N541" s="69" t="s">
        <v>889</v>
      </c>
    </row>
    <row r="542" spans="1:14" x14ac:dyDescent="0.25">
      <c r="A542" s="69" t="s">
        <v>116</v>
      </c>
      <c r="B542" s="69" t="s">
        <v>980</v>
      </c>
      <c r="C542" s="69">
        <v>2018</v>
      </c>
      <c r="D542" s="70">
        <v>43102</v>
      </c>
      <c r="E542" s="69" t="s">
        <v>904</v>
      </c>
      <c r="F542" s="69" t="s">
        <v>949</v>
      </c>
      <c r="G542" s="71">
        <v>175</v>
      </c>
      <c r="H542" s="71">
        <v>230</v>
      </c>
      <c r="I542" s="71">
        <v>35</v>
      </c>
      <c r="J542" s="62">
        <v>35</v>
      </c>
      <c r="K542" s="69" t="s">
        <v>189</v>
      </c>
      <c r="L542" s="69" t="s">
        <v>154</v>
      </c>
      <c r="M542" s="69" t="s">
        <v>982</v>
      </c>
      <c r="N542" s="69" t="s">
        <v>889</v>
      </c>
    </row>
    <row r="543" spans="1:14" x14ac:dyDescent="0.25">
      <c r="A543" s="69" t="s">
        <v>123</v>
      </c>
      <c r="B543" s="69" t="s">
        <v>983</v>
      </c>
      <c r="C543" s="69">
        <v>2017</v>
      </c>
      <c r="D543" s="70">
        <v>42830</v>
      </c>
      <c r="E543" s="69" t="s">
        <v>904</v>
      </c>
      <c r="F543" s="69" t="s">
        <v>949</v>
      </c>
      <c r="G543" s="71">
        <v>1445</v>
      </c>
      <c r="H543" s="71">
        <v>1445</v>
      </c>
      <c r="I543" s="71">
        <v>154.82142857142901</v>
      </c>
      <c r="J543" s="62">
        <v>48.573239925664502</v>
      </c>
      <c r="K543" s="69" t="s">
        <v>163</v>
      </c>
      <c r="L543" s="69" t="s">
        <v>164</v>
      </c>
      <c r="M543" s="69" t="s">
        <v>984</v>
      </c>
      <c r="N543" s="69" t="s">
        <v>889</v>
      </c>
    </row>
    <row r="544" spans="1:14" x14ac:dyDescent="0.25">
      <c r="A544" s="69" t="s">
        <v>123</v>
      </c>
      <c r="B544" s="69" t="s">
        <v>983</v>
      </c>
      <c r="C544" s="69">
        <v>2017</v>
      </c>
      <c r="D544" s="70">
        <v>42830</v>
      </c>
      <c r="E544" s="69" t="s">
        <v>904</v>
      </c>
      <c r="F544" s="69" t="s">
        <v>949</v>
      </c>
      <c r="G544" s="71">
        <v>1445</v>
      </c>
      <c r="H544" s="71">
        <v>1445</v>
      </c>
      <c r="I544" s="71">
        <v>154.82142857142901</v>
      </c>
      <c r="J544" s="62">
        <v>48.573239925664502</v>
      </c>
      <c r="K544" s="69" t="s">
        <v>63</v>
      </c>
      <c r="L544" s="69" t="s">
        <v>64</v>
      </c>
      <c r="M544" s="69" t="s">
        <v>984</v>
      </c>
      <c r="N544" s="69" t="s">
        <v>889</v>
      </c>
    </row>
    <row r="545" spans="1:14" x14ac:dyDescent="0.25">
      <c r="A545" s="69" t="s">
        <v>123</v>
      </c>
      <c r="B545" s="69" t="s">
        <v>983</v>
      </c>
      <c r="C545" s="69">
        <v>2017</v>
      </c>
      <c r="D545" s="70">
        <v>42830</v>
      </c>
      <c r="E545" s="69" t="s">
        <v>904</v>
      </c>
      <c r="F545" s="69" t="s">
        <v>949</v>
      </c>
      <c r="G545" s="71">
        <v>1445</v>
      </c>
      <c r="H545" s="71">
        <v>1445</v>
      </c>
      <c r="I545" s="71">
        <v>154.82142857142901</v>
      </c>
      <c r="J545" s="62">
        <v>48.573239925664502</v>
      </c>
      <c r="K545" s="69" t="s">
        <v>113</v>
      </c>
      <c r="L545" s="69" t="s">
        <v>85</v>
      </c>
      <c r="M545" s="69" t="s">
        <v>984</v>
      </c>
      <c r="N545" s="69" t="s">
        <v>889</v>
      </c>
    </row>
    <row r="546" spans="1:14" x14ac:dyDescent="0.25">
      <c r="A546" s="69" t="s">
        <v>123</v>
      </c>
      <c r="B546" s="69" t="s">
        <v>983</v>
      </c>
      <c r="C546" s="69">
        <v>2017</v>
      </c>
      <c r="D546" s="70">
        <v>42830</v>
      </c>
      <c r="E546" s="69" t="s">
        <v>904</v>
      </c>
      <c r="F546" s="69" t="s">
        <v>949</v>
      </c>
      <c r="G546" s="71">
        <v>1445</v>
      </c>
      <c r="H546" s="71">
        <v>1445</v>
      </c>
      <c r="I546" s="71">
        <v>154.82142857142901</v>
      </c>
      <c r="J546" s="62">
        <v>48.573239925664502</v>
      </c>
      <c r="K546" s="69" t="s">
        <v>44</v>
      </c>
      <c r="L546" s="69" t="s">
        <v>45</v>
      </c>
      <c r="M546" s="69" t="s">
        <v>984</v>
      </c>
      <c r="N546" s="69" t="s">
        <v>889</v>
      </c>
    </row>
    <row r="547" spans="1:14" x14ac:dyDescent="0.25">
      <c r="A547" s="69" t="s">
        <v>123</v>
      </c>
      <c r="B547" s="69" t="s">
        <v>983</v>
      </c>
      <c r="C547" s="69">
        <v>2017</v>
      </c>
      <c r="D547" s="70">
        <v>42830</v>
      </c>
      <c r="E547" s="69" t="s">
        <v>904</v>
      </c>
      <c r="F547" s="69" t="s">
        <v>949</v>
      </c>
      <c r="G547" s="71">
        <v>1445</v>
      </c>
      <c r="H547" s="71">
        <v>1445</v>
      </c>
      <c r="I547" s="71">
        <v>154.82142857142901</v>
      </c>
      <c r="J547" s="62">
        <v>48.573239925664502</v>
      </c>
      <c r="K547" s="69" t="s">
        <v>54</v>
      </c>
      <c r="L547" s="69" t="s">
        <v>42</v>
      </c>
      <c r="M547" s="69" t="s">
        <v>984</v>
      </c>
      <c r="N547" s="69" t="s">
        <v>889</v>
      </c>
    </row>
    <row r="548" spans="1:14" x14ac:dyDescent="0.25">
      <c r="A548" s="69" t="s">
        <v>123</v>
      </c>
      <c r="B548" s="69" t="s">
        <v>983</v>
      </c>
      <c r="C548" s="69">
        <v>2017</v>
      </c>
      <c r="D548" s="70">
        <v>42830</v>
      </c>
      <c r="E548" s="69" t="s">
        <v>904</v>
      </c>
      <c r="F548" s="69" t="s">
        <v>949</v>
      </c>
      <c r="G548" s="71">
        <v>1445</v>
      </c>
      <c r="H548" s="71">
        <v>1445</v>
      </c>
      <c r="I548" s="71">
        <v>154.82142857142901</v>
      </c>
      <c r="J548" s="62">
        <v>48.573239925664502</v>
      </c>
      <c r="K548" s="69" t="s">
        <v>77</v>
      </c>
      <c r="L548" s="69" t="s">
        <v>64</v>
      </c>
      <c r="M548" s="69" t="s">
        <v>984</v>
      </c>
      <c r="N548" s="69" t="s">
        <v>889</v>
      </c>
    </row>
    <row r="549" spans="1:14" x14ac:dyDescent="0.25">
      <c r="A549" s="69" t="s">
        <v>123</v>
      </c>
      <c r="B549" s="69" t="s">
        <v>983</v>
      </c>
      <c r="C549" s="69">
        <v>2017</v>
      </c>
      <c r="D549" s="70">
        <v>42830</v>
      </c>
      <c r="E549" s="69" t="s">
        <v>904</v>
      </c>
      <c r="F549" s="69" t="s">
        <v>949</v>
      </c>
      <c r="G549" s="71">
        <v>1445</v>
      </c>
      <c r="H549" s="71">
        <v>1445</v>
      </c>
      <c r="I549" s="71">
        <v>154.82142857142901</v>
      </c>
      <c r="J549" s="62">
        <v>48.573239925664502</v>
      </c>
      <c r="K549" s="69" t="s">
        <v>79</v>
      </c>
      <c r="L549" s="69" t="s">
        <v>45</v>
      </c>
      <c r="M549" s="69" t="s">
        <v>984</v>
      </c>
      <c r="N549" s="69" t="s">
        <v>889</v>
      </c>
    </row>
    <row r="550" spans="1:14" x14ac:dyDescent="0.25">
      <c r="A550" s="69" t="s">
        <v>123</v>
      </c>
      <c r="B550" s="69" t="s">
        <v>983</v>
      </c>
      <c r="C550" s="69">
        <v>2017</v>
      </c>
      <c r="D550" s="70">
        <v>42830</v>
      </c>
      <c r="E550" s="69" t="s">
        <v>904</v>
      </c>
      <c r="F550" s="69" t="s">
        <v>949</v>
      </c>
      <c r="G550" s="71">
        <v>1445</v>
      </c>
      <c r="H550" s="71">
        <v>1445</v>
      </c>
      <c r="I550" s="71">
        <v>32.840909090909101</v>
      </c>
      <c r="J550" s="62">
        <v>10.3034145296864</v>
      </c>
      <c r="K550" s="69" t="s">
        <v>31</v>
      </c>
      <c r="L550" s="69" t="s">
        <v>32</v>
      </c>
      <c r="M550" s="69" t="s">
        <v>984</v>
      </c>
      <c r="N550" s="69" t="s">
        <v>889</v>
      </c>
    </row>
    <row r="551" spans="1:14" x14ac:dyDescent="0.25">
      <c r="A551" s="69" t="s">
        <v>123</v>
      </c>
      <c r="B551" s="69" t="s">
        <v>983</v>
      </c>
      <c r="C551" s="69">
        <v>2017</v>
      </c>
      <c r="D551" s="70">
        <v>42830</v>
      </c>
      <c r="E551" s="69" t="s">
        <v>904</v>
      </c>
      <c r="F551" s="69" t="s">
        <v>949</v>
      </c>
      <c r="G551" s="71">
        <v>1445</v>
      </c>
      <c r="H551" s="71">
        <v>1445</v>
      </c>
      <c r="I551" s="71">
        <v>32.840909090909101</v>
      </c>
      <c r="J551" s="62">
        <v>10.3034145296864</v>
      </c>
      <c r="K551" s="69" t="s">
        <v>141</v>
      </c>
      <c r="L551" s="69" t="s">
        <v>64</v>
      </c>
      <c r="M551" s="69" t="s">
        <v>984</v>
      </c>
      <c r="N551" s="69" t="s">
        <v>889</v>
      </c>
    </row>
    <row r="552" spans="1:14" x14ac:dyDescent="0.25">
      <c r="A552" s="69" t="s">
        <v>123</v>
      </c>
      <c r="B552" s="69" t="s">
        <v>983</v>
      </c>
      <c r="C552" s="69">
        <v>2017</v>
      </c>
      <c r="D552" s="70">
        <v>42830</v>
      </c>
      <c r="E552" s="69" t="s">
        <v>904</v>
      </c>
      <c r="F552" s="69" t="s">
        <v>949</v>
      </c>
      <c r="G552" s="71">
        <v>1445</v>
      </c>
      <c r="H552" s="71">
        <v>1445</v>
      </c>
      <c r="I552" s="71">
        <v>32.840909090909101</v>
      </c>
      <c r="J552" s="62">
        <v>10.3034145296864</v>
      </c>
      <c r="K552" s="69" t="s">
        <v>597</v>
      </c>
      <c r="L552" s="69" t="s">
        <v>164</v>
      </c>
      <c r="M552" s="69" t="s">
        <v>984</v>
      </c>
      <c r="N552" s="69" t="s">
        <v>889</v>
      </c>
    </row>
    <row r="553" spans="1:14" x14ac:dyDescent="0.25">
      <c r="A553" s="69" t="s">
        <v>123</v>
      </c>
      <c r="B553" s="69" t="s">
        <v>983</v>
      </c>
      <c r="C553" s="69">
        <v>2017</v>
      </c>
      <c r="D553" s="70">
        <v>42830</v>
      </c>
      <c r="E553" s="69" t="s">
        <v>904</v>
      </c>
      <c r="F553" s="69" t="s">
        <v>949</v>
      </c>
      <c r="G553" s="71">
        <v>1445</v>
      </c>
      <c r="H553" s="71">
        <v>1445</v>
      </c>
      <c r="I553" s="71">
        <v>32.840909090909101</v>
      </c>
      <c r="J553" s="62">
        <v>10.3034145296864</v>
      </c>
      <c r="K553" s="69" t="s">
        <v>94</v>
      </c>
      <c r="L553" s="69" t="s">
        <v>95</v>
      </c>
      <c r="M553" s="69" t="s">
        <v>984</v>
      </c>
      <c r="N553" s="69" t="s">
        <v>889</v>
      </c>
    </row>
    <row r="554" spans="1:14" x14ac:dyDescent="0.25">
      <c r="A554" s="69" t="s">
        <v>123</v>
      </c>
      <c r="B554" s="69" t="s">
        <v>983</v>
      </c>
      <c r="C554" s="69">
        <v>2017</v>
      </c>
      <c r="D554" s="70">
        <v>42830</v>
      </c>
      <c r="E554" s="69" t="s">
        <v>904</v>
      </c>
      <c r="F554" s="69" t="s">
        <v>949</v>
      </c>
      <c r="G554" s="71">
        <v>1445</v>
      </c>
      <c r="H554" s="71">
        <v>1445</v>
      </c>
      <c r="I554" s="71">
        <v>32.840909090909101</v>
      </c>
      <c r="J554" s="62">
        <v>10.3034145296864</v>
      </c>
      <c r="K554" s="69" t="s">
        <v>158</v>
      </c>
      <c r="L554" s="69" t="s">
        <v>95</v>
      </c>
      <c r="M554" s="69" t="s">
        <v>984</v>
      </c>
      <c r="N554" s="69" t="s">
        <v>889</v>
      </c>
    </row>
    <row r="555" spans="1:14" x14ac:dyDescent="0.25">
      <c r="A555" s="69" t="s">
        <v>123</v>
      </c>
      <c r="B555" s="69" t="s">
        <v>983</v>
      </c>
      <c r="C555" s="69">
        <v>2017</v>
      </c>
      <c r="D555" s="70">
        <v>42830</v>
      </c>
      <c r="E555" s="69" t="s">
        <v>904</v>
      </c>
      <c r="F555" s="69" t="s">
        <v>949</v>
      </c>
      <c r="G555" s="71">
        <v>1445</v>
      </c>
      <c r="H555" s="71">
        <v>1445</v>
      </c>
      <c r="I555" s="71">
        <v>32.840909090909101</v>
      </c>
      <c r="J555" s="62">
        <v>10.3034145296864</v>
      </c>
      <c r="K555" s="69" t="s">
        <v>603</v>
      </c>
      <c r="L555" s="69" t="s">
        <v>50</v>
      </c>
      <c r="M555" s="69" t="s">
        <v>984</v>
      </c>
      <c r="N555" s="69" t="s">
        <v>889</v>
      </c>
    </row>
    <row r="556" spans="1:14" x14ac:dyDescent="0.25">
      <c r="A556" s="69" t="s">
        <v>123</v>
      </c>
      <c r="B556" s="69" t="s">
        <v>983</v>
      </c>
      <c r="C556" s="69">
        <v>2017</v>
      </c>
      <c r="D556" s="70">
        <v>42830</v>
      </c>
      <c r="E556" s="69" t="s">
        <v>904</v>
      </c>
      <c r="F556" s="69" t="s">
        <v>949</v>
      </c>
      <c r="G556" s="71">
        <v>1445</v>
      </c>
      <c r="H556" s="71">
        <v>1445</v>
      </c>
      <c r="I556" s="71">
        <v>32.840909090909101</v>
      </c>
      <c r="J556" s="62">
        <v>10.3034145296864</v>
      </c>
      <c r="K556" s="69" t="s">
        <v>595</v>
      </c>
      <c r="L556" s="69" t="s">
        <v>57</v>
      </c>
      <c r="M556" s="69" t="s">
        <v>984</v>
      </c>
      <c r="N556" s="69" t="s">
        <v>889</v>
      </c>
    </row>
    <row r="557" spans="1:14" x14ac:dyDescent="0.25">
      <c r="A557" s="69" t="s">
        <v>123</v>
      </c>
      <c r="B557" s="69" t="s">
        <v>983</v>
      </c>
      <c r="C557" s="69">
        <v>2017</v>
      </c>
      <c r="D557" s="70">
        <v>42830</v>
      </c>
      <c r="E557" s="69" t="s">
        <v>904</v>
      </c>
      <c r="F557" s="69" t="s">
        <v>949</v>
      </c>
      <c r="G557" s="71">
        <v>1445</v>
      </c>
      <c r="H557" s="71">
        <v>1445</v>
      </c>
      <c r="I557" s="71">
        <v>32.840909090909101</v>
      </c>
      <c r="J557" s="62">
        <v>10.3034145296864</v>
      </c>
      <c r="K557" s="69" t="s">
        <v>188</v>
      </c>
      <c r="L557" s="69" t="s">
        <v>50</v>
      </c>
      <c r="M557" s="69" t="s">
        <v>984</v>
      </c>
      <c r="N557" s="69" t="s">
        <v>889</v>
      </c>
    </row>
    <row r="558" spans="1:14" x14ac:dyDescent="0.25">
      <c r="A558" s="69" t="s">
        <v>123</v>
      </c>
      <c r="B558" s="69" t="s">
        <v>983</v>
      </c>
      <c r="C558" s="69">
        <v>2017</v>
      </c>
      <c r="D558" s="70">
        <v>42830</v>
      </c>
      <c r="E558" s="69" t="s">
        <v>904</v>
      </c>
      <c r="F558" s="69" t="s">
        <v>949</v>
      </c>
      <c r="G558" s="71">
        <v>1445</v>
      </c>
      <c r="H558" s="71">
        <v>1445</v>
      </c>
      <c r="I558" s="71">
        <v>32.840909090909101</v>
      </c>
      <c r="J558" s="62">
        <v>10.3034145296864</v>
      </c>
      <c r="K558" s="69" t="s">
        <v>79</v>
      </c>
      <c r="L558" s="69" t="s">
        <v>45</v>
      </c>
      <c r="M558" s="69" t="s">
        <v>984</v>
      </c>
      <c r="N558" s="69" t="s">
        <v>889</v>
      </c>
    </row>
    <row r="559" spans="1:14" x14ac:dyDescent="0.25">
      <c r="A559" s="69" t="s">
        <v>123</v>
      </c>
      <c r="B559" s="69" t="s">
        <v>983</v>
      </c>
      <c r="C559" s="69">
        <v>2017</v>
      </c>
      <c r="D559" s="70">
        <v>42830</v>
      </c>
      <c r="E559" s="69" t="s">
        <v>904</v>
      </c>
      <c r="F559" s="69" t="s">
        <v>949</v>
      </c>
      <c r="G559" s="71">
        <v>1445</v>
      </c>
      <c r="H559" s="71">
        <v>1445</v>
      </c>
      <c r="I559" s="71">
        <v>32.840909090909101</v>
      </c>
      <c r="J559" s="62">
        <v>10.3034145296864</v>
      </c>
      <c r="K559" s="69" t="s">
        <v>478</v>
      </c>
      <c r="L559" s="69" t="s">
        <v>164</v>
      </c>
      <c r="M559" s="69" t="s">
        <v>984</v>
      </c>
      <c r="N559" s="69" t="s">
        <v>889</v>
      </c>
    </row>
    <row r="560" spans="1:14" x14ac:dyDescent="0.25">
      <c r="A560" s="69" t="s">
        <v>123</v>
      </c>
      <c r="B560" s="69" t="s">
        <v>983</v>
      </c>
      <c r="C560" s="69">
        <v>2017</v>
      </c>
      <c r="D560" s="70">
        <v>42830</v>
      </c>
      <c r="E560" s="69" t="s">
        <v>904</v>
      </c>
      <c r="F560" s="69" t="s">
        <v>949</v>
      </c>
      <c r="G560" s="71">
        <v>1445</v>
      </c>
      <c r="H560" s="71">
        <v>1445</v>
      </c>
      <c r="I560" s="71">
        <v>32.840909090909101</v>
      </c>
      <c r="J560" s="62">
        <v>10.3034145296864</v>
      </c>
      <c r="K560" s="69" t="s">
        <v>228</v>
      </c>
      <c r="L560" s="69" t="s">
        <v>50</v>
      </c>
      <c r="M560" s="69" t="s">
        <v>984</v>
      </c>
      <c r="N560" s="69" t="s">
        <v>889</v>
      </c>
    </row>
    <row r="561" spans="1:14" x14ac:dyDescent="0.25">
      <c r="A561" s="69" t="s">
        <v>123</v>
      </c>
      <c r="B561" s="69" t="s">
        <v>983</v>
      </c>
      <c r="C561" s="69">
        <v>2017</v>
      </c>
      <c r="D561" s="70">
        <v>42908</v>
      </c>
      <c r="E561" s="69" t="s">
        <v>904</v>
      </c>
      <c r="F561" s="69" t="s">
        <v>905</v>
      </c>
      <c r="G561" s="71">
        <v>730</v>
      </c>
      <c r="H561" s="71">
        <v>2490</v>
      </c>
      <c r="I561" s="71">
        <v>25.172413793103399</v>
      </c>
      <c r="J561" s="62">
        <v>7.89752236471847</v>
      </c>
      <c r="K561" s="69" t="s">
        <v>31</v>
      </c>
      <c r="L561" s="69" t="s">
        <v>32</v>
      </c>
      <c r="M561" s="69" t="s">
        <v>985</v>
      </c>
      <c r="N561" s="69" t="s">
        <v>889</v>
      </c>
    </row>
    <row r="562" spans="1:14" x14ac:dyDescent="0.25">
      <c r="A562" s="69" t="s">
        <v>123</v>
      </c>
      <c r="B562" s="69" t="s">
        <v>983</v>
      </c>
      <c r="C562" s="69">
        <v>2017</v>
      </c>
      <c r="D562" s="70">
        <v>42908</v>
      </c>
      <c r="E562" s="69" t="s">
        <v>904</v>
      </c>
      <c r="F562" s="69" t="s">
        <v>905</v>
      </c>
      <c r="G562" s="71">
        <v>730</v>
      </c>
      <c r="H562" s="71">
        <v>2490</v>
      </c>
      <c r="I562" s="71">
        <v>25.172413793103399</v>
      </c>
      <c r="J562" s="62">
        <v>7.89752236471847</v>
      </c>
      <c r="K562" s="69" t="s">
        <v>143</v>
      </c>
      <c r="L562" s="69" t="s">
        <v>52</v>
      </c>
      <c r="M562" s="69" t="s">
        <v>985</v>
      </c>
      <c r="N562" s="69" t="s">
        <v>889</v>
      </c>
    </row>
    <row r="563" spans="1:14" x14ac:dyDescent="0.25">
      <c r="A563" s="69" t="s">
        <v>123</v>
      </c>
      <c r="B563" s="69" t="s">
        <v>983</v>
      </c>
      <c r="C563" s="69">
        <v>2017</v>
      </c>
      <c r="D563" s="70">
        <v>42908</v>
      </c>
      <c r="E563" s="69" t="s">
        <v>904</v>
      </c>
      <c r="F563" s="69" t="s">
        <v>905</v>
      </c>
      <c r="G563" s="71">
        <v>730</v>
      </c>
      <c r="H563" s="71">
        <v>2490</v>
      </c>
      <c r="I563" s="71">
        <v>25.172413793103399</v>
      </c>
      <c r="J563" s="62">
        <v>7.89752236471847</v>
      </c>
      <c r="K563" s="69" t="s">
        <v>169</v>
      </c>
      <c r="L563" s="69" t="s">
        <v>170</v>
      </c>
      <c r="M563" s="69" t="s">
        <v>985</v>
      </c>
      <c r="N563" s="69" t="s">
        <v>889</v>
      </c>
    </row>
    <row r="564" spans="1:14" x14ac:dyDescent="0.25">
      <c r="A564" s="69" t="s">
        <v>123</v>
      </c>
      <c r="B564" s="69" t="s">
        <v>983</v>
      </c>
      <c r="C564" s="69">
        <v>2017</v>
      </c>
      <c r="D564" s="70">
        <v>42908</v>
      </c>
      <c r="E564" s="69" t="s">
        <v>904</v>
      </c>
      <c r="F564" s="69" t="s">
        <v>905</v>
      </c>
      <c r="G564" s="71">
        <v>730</v>
      </c>
      <c r="H564" s="71">
        <v>2490</v>
      </c>
      <c r="I564" s="71">
        <v>25.172413793103399</v>
      </c>
      <c r="J564" s="62">
        <v>7.89752236471847</v>
      </c>
      <c r="K564" s="69" t="s">
        <v>63</v>
      </c>
      <c r="L564" s="69" t="s">
        <v>64</v>
      </c>
      <c r="M564" s="69" t="s">
        <v>985</v>
      </c>
      <c r="N564" s="69" t="s">
        <v>889</v>
      </c>
    </row>
    <row r="565" spans="1:14" x14ac:dyDescent="0.25">
      <c r="A565" s="69" t="s">
        <v>123</v>
      </c>
      <c r="B565" s="69" t="s">
        <v>983</v>
      </c>
      <c r="C565" s="69">
        <v>2017</v>
      </c>
      <c r="D565" s="70">
        <v>42908</v>
      </c>
      <c r="E565" s="69" t="s">
        <v>904</v>
      </c>
      <c r="F565" s="69" t="s">
        <v>905</v>
      </c>
      <c r="G565" s="71">
        <v>730</v>
      </c>
      <c r="H565" s="71">
        <v>2490</v>
      </c>
      <c r="I565" s="71">
        <v>25.172413793103399</v>
      </c>
      <c r="J565" s="62">
        <v>7.89752236471847</v>
      </c>
      <c r="K565" s="69" t="s">
        <v>166</v>
      </c>
      <c r="L565" s="69" t="s">
        <v>29</v>
      </c>
      <c r="M565" s="69" t="s">
        <v>985</v>
      </c>
      <c r="N565" s="69" t="s">
        <v>889</v>
      </c>
    </row>
    <row r="566" spans="1:14" x14ac:dyDescent="0.25">
      <c r="A566" s="69" t="s">
        <v>123</v>
      </c>
      <c r="B566" s="69" t="s">
        <v>983</v>
      </c>
      <c r="C566" s="69">
        <v>2017</v>
      </c>
      <c r="D566" s="70">
        <v>42908</v>
      </c>
      <c r="E566" s="69" t="s">
        <v>904</v>
      </c>
      <c r="F566" s="69" t="s">
        <v>905</v>
      </c>
      <c r="G566" s="71">
        <v>730</v>
      </c>
      <c r="H566" s="71">
        <v>2490</v>
      </c>
      <c r="I566" s="71">
        <v>25.172413793103399</v>
      </c>
      <c r="J566" s="62">
        <v>7.89752236471847</v>
      </c>
      <c r="K566" s="69" t="s">
        <v>101</v>
      </c>
      <c r="L566" s="69" t="s">
        <v>102</v>
      </c>
      <c r="M566" s="69" t="s">
        <v>985</v>
      </c>
      <c r="N566" s="69" t="s">
        <v>889</v>
      </c>
    </row>
    <row r="567" spans="1:14" x14ac:dyDescent="0.25">
      <c r="A567" s="69" t="s">
        <v>123</v>
      </c>
      <c r="B567" s="69" t="s">
        <v>983</v>
      </c>
      <c r="C567" s="69">
        <v>2017</v>
      </c>
      <c r="D567" s="70">
        <v>42908</v>
      </c>
      <c r="E567" s="69" t="s">
        <v>904</v>
      </c>
      <c r="F567" s="69" t="s">
        <v>905</v>
      </c>
      <c r="G567" s="71">
        <v>730</v>
      </c>
      <c r="H567" s="71">
        <v>2490</v>
      </c>
      <c r="I567" s="71">
        <v>25.172413793103399</v>
      </c>
      <c r="J567" s="62">
        <v>7.89752236471847</v>
      </c>
      <c r="K567" s="69" t="s">
        <v>163</v>
      </c>
      <c r="L567" s="69" t="s">
        <v>164</v>
      </c>
      <c r="M567" s="69" t="s">
        <v>985</v>
      </c>
      <c r="N567" s="69" t="s">
        <v>889</v>
      </c>
    </row>
    <row r="568" spans="1:14" x14ac:dyDescent="0.25">
      <c r="A568" s="69" t="s">
        <v>123</v>
      </c>
      <c r="B568" s="69" t="s">
        <v>983</v>
      </c>
      <c r="C568" s="69">
        <v>2017</v>
      </c>
      <c r="D568" s="70">
        <v>42908</v>
      </c>
      <c r="E568" s="69" t="s">
        <v>904</v>
      </c>
      <c r="F568" s="69" t="s">
        <v>905</v>
      </c>
      <c r="G568" s="71">
        <v>730</v>
      </c>
      <c r="H568" s="71">
        <v>2490</v>
      </c>
      <c r="I568" s="71">
        <v>25.172413793103399</v>
      </c>
      <c r="J568" s="62">
        <v>7.89752236471847</v>
      </c>
      <c r="K568" s="69" t="s">
        <v>522</v>
      </c>
      <c r="L568" s="69" t="s">
        <v>95</v>
      </c>
      <c r="M568" s="69" t="s">
        <v>985</v>
      </c>
      <c r="N568" s="69" t="s">
        <v>889</v>
      </c>
    </row>
    <row r="569" spans="1:14" x14ac:dyDescent="0.25">
      <c r="A569" s="69" t="s">
        <v>123</v>
      </c>
      <c r="B569" s="69" t="s">
        <v>983</v>
      </c>
      <c r="C569" s="69">
        <v>2017</v>
      </c>
      <c r="D569" s="70">
        <v>42908</v>
      </c>
      <c r="E569" s="69" t="s">
        <v>904</v>
      </c>
      <c r="F569" s="69" t="s">
        <v>905</v>
      </c>
      <c r="G569" s="71">
        <v>730</v>
      </c>
      <c r="H569" s="71">
        <v>2490</v>
      </c>
      <c r="I569" s="71">
        <v>25.172413793103399</v>
      </c>
      <c r="J569" s="62">
        <v>7.89752236471847</v>
      </c>
      <c r="K569" s="69" t="s">
        <v>113</v>
      </c>
      <c r="L569" s="69" t="s">
        <v>85</v>
      </c>
      <c r="M569" s="69" t="s">
        <v>985</v>
      </c>
      <c r="N569" s="69" t="s">
        <v>889</v>
      </c>
    </row>
    <row r="570" spans="1:14" x14ac:dyDescent="0.25">
      <c r="A570" s="69" t="s">
        <v>123</v>
      </c>
      <c r="B570" s="69" t="s">
        <v>983</v>
      </c>
      <c r="C570" s="69">
        <v>2017</v>
      </c>
      <c r="D570" s="70">
        <v>42908</v>
      </c>
      <c r="E570" s="69" t="s">
        <v>904</v>
      </c>
      <c r="F570" s="69" t="s">
        <v>905</v>
      </c>
      <c r="G570" s="71">
        <v>730</v>
      </c>
      <c r="H570" s="71">
        <v>2490</v>
      </c>
      <c r="I570" s="71">
        <v>25.172413793103399</v>
      </c>
      <c r="J570" s="62">
        <v>7.89752236471847</v>
      </c>
      <c r="K570" s="69" t="s">
        <v>40</v>
      </c>
      <c r="L570" s="69" t="s">
        <v>32</v>
      </c>
      <c r="M570" s="69" t="s">
        <v>985</v>
      </c>
      <c r="N570" s="69" t="s">
        <v>889</v>
      </c>
    </row>
    <row r="571" spans="1:14" x14ac:dyDescent="0.25">
      <c r="A571" s="69" t="s">
        <v>123</v>
      </c>
      <c r="B571" s="69" t="s">
        <v>983</v>
      </c>
      <c r="C571" s="69">
        <v>2017</v>
      </c>
      <c r="D571" s="70">
        <v>42908</v>
      </c>
      <c r="E571" s="69" t="s">
        <v>904</v>
      </c>
      <c r="F571" s="69" t="s">
        <v>905</v>
      </c>
      <c r="G571" s="71">
        <v>730</v>
      </c>
      <c r="H571" s="71">
        <v>2490</v>
      </c>
      <c r="I571" s="71">
        <v>25.172413793103399</v>
      </c>
      <c r="J571" s="62">
        <v>7.89752236471847</v>
      </c>
      <c r="K571" s="69" t="s">
        <v>137</v>
      </c>
      <c r="L571" s="69" t="s">
        <v>102</v>
      </c>
      <c r="M571" s="69" t="s">
        <v>985</v>
      </c>
      <c r="N571" s="69" t="s">
        <v>889</v>
      </c>
    </row>
    <row r="572" spans="1:14" x14ac:dyDescent="0.25">
      <c r="A572" s="69" t="s">
        <v>123</v>
      </c>
      <c r="B572" s="69" t="s">
        <v>983</v>
      </c>
      <c r="C572" s="69">
        <v>2017</v>
      </c>
      <c r="D572" s="70">
        <v>42908</v>
      </c>
      <c r="E572" s="69" t="s">
        <v>904</v>
      </c>
      <c r="F572" s="69" t="s">
        <v>905</v>
      </c>
      <c r="G572" s="71">
        <v>730</v>
      </c>
      <c r="H572" s="71">
        <v>2490</v>
      </c>
      <c r="I572" s="71">
        <v>25.172413793103399</v>
      </c>
      <c r="J572" s="62">
        <v>7.89752236471847</v>
      </c>
      <c r="K572" s="69" t="s">
        <v>44</v>
      </c>
      <c r="L572" s="69" t="s">
        <v>45</v>
      </c>
      <c r="M572" s="69" t="s">
        <v>985</v>
      </c>
      <c r="N572" s="69" t="s">
        <v>889</v>
      </c>
    </row>
    <row r="573" spans="1:14" x14ac:dyDescent="0.25">
      <c r="A573" s="69" t="s">
        <v>123</v>
      </c>
      <c r="B573" s="69" t="s">
        <v>983</v>
      </c>
      <c r="C573" s="69">
        <v>2017</v>
      </c>
      <c r="D573" s="70">
        <v>42908</v>
      </c>
      <c r="E573" s="69" t="s">
        <v>904</v>
      </c>
      <c r="F573" s="69" t="s">
        <v>905</v>
      </c>
      <c r="G573" s="71">
        <v>730</v>
      </c>
      <c r="H573" s="71">
        <v>2490</v>
      </c>
      <c r="I573" s="71">
        <v>25.172413793103399</v>
      </c>
      <c r="J573" s="62">
        <v>7.89752236471847</v>
      </c>
      <c r="K573" s="69" t="s">
        <v>181</v>
      </c>
      <c r="L573" s="69" t="s">
        <v>61</v>
      </c>
      <c r="M573" s="69" t="s">
        <v>985</v>
      </c>
      <c r="N573" s="69" t="s">
        <v>889</v>
      </c>
    </row>
    <row r="574" spans="1:14" x14ac:dyDescent="0.25">
      <c r="A574" s="69" t="s">
        <v>123</v>
      </c>
      <c r="B574" s="69" t="s">
        <v>983</v>
      </c>
      <c r="C574" s="69">
        <v>2017</v>
      </c>
      <c r="D574" s="70">
        <v>42908</v>
      </c>
      <c r="E574" s="69" t="s">
        <v>904</v>
      </c>
      <c r="F574" s="69" t="s">
        <v>905</v>
      </c>
      <c r="G574" s="71">
        <v>730</v>
      </c>
      <c r="H574" s="71">
        <v>2490</v>
      </c>
      <c r="I574" s="71">
        <v>25.172413793103399</v>
      </c>
      <c r="J574" s="62">
        <v>7.89752236471847</v>
      </c>
      <c r="K574" s="69" t="s">
        <v>185</v>
      </c>
      <c r="L574" s="69" t="s">
        <v>52</v>
      </c>
      <c r="M574" s="69" t="s">
        <v>985</v>
      </c>
      <c r="N574" s="69" t="s">
        <v>889</v>
      </c>
    </row>
    <row r="575" spans="1:14" x14ac:dyDescent="0.25">
      <c r="A575" s="69" t="s">
        <v>123</v>
      </c>
      <c r="B575" s="69" t="s">
        <v>983</v>
      </c>
      <c r="C575" s="69">
        <v>2017</v>
      </c>
      <c r="D575" s="70">
        <v>42908</v>
      </c>
      <c r="E575" s="69" t="s">
        <v>904</v>
      </c>
      <c r="F575" s="69" t="s">
        <v>905</v>
      </c>
      <c r="G575" s="71">
        <v>730</v>
      </c>
      <c r="H575" s="71">
        <v>2490</v>
      </c>
      <c r="I575" s="71">
        <v>25.172413793103399</v>
      </c>
      <c r="J575" s="62">
        <v>7.89752236471847</v>
      </c>
      <c r="K575" s="69" t="s">
        <v>366</v>
      </c>
      <c r="L575" s="69" t="s">
        <v>261</v>
      </c>
      <c r="M575" s="69" t="s">
        <v>985</v>
      </c>
      <c r="N575" s="69" t="s">
        <v>889</v>
      </c>
    </row>
    <row r="576" spans="1:14" x14ac:dyDescent="0.25">
      <c r="A576" s="69" t="s">
        <v>123</v>
      </c>
      <c r="B576" s="69" t="s">
        <v>983</v>
      </c>
      <c r="C576" s="69">
        <v>2017</v>
      </c>
      <c r="D576" s="70">
        <v>42908</v>
      </c>
      <c r="E576" s="69" t="s">
        <v>904</v>
      </c>
      <c r="F576" s="69" t="s">
        <v>905</v>
      </c>
      <c r="G576" s="71">
        <v>730</v>
      </c>
      <c r="H576" s="71">
        <v>2490</v>
      </c>
      <c r="I576" s="71">
        <v>25.172413793103399</v>
      </c>
      <c r="J576" s="62">
        <v>7.89752236471847</v>
      </c>
      <c r="K576" s="69" t="s">
        <v>140</v>
      </c>
      <c r="L576" s="69" t="s">
        <v>50</v>
      </c>
      <c r="M576" s="69" t="s">
        <v>985</v>
      </c>
      <c r="N576" s="69" t="s">
        <v>889</v>
      </c>
    </row>
    <row r="577" spans="1:14" x14ac:dyDescent="0.25">
      <c r="A577" s="69" t="s">
        <v>123</v>
      </c>
      <c r="B577" s="69" t="s">
        <v>983</v>
      </c>
      <c r="C577" s="69">
        <v>2017</v>
      </c>
      <c r="D577" s="70">
        <v>42908</v>
      </c>
      <c r="E577" s="69" t="s">
        <v>904</v>
      </c>
      <c r="F577" s="69" t="s">
        <v>905</v>
      </c>
      <c r="G577" s="71">
        <v>730</v>
      </c>
      <c r="H577" s="71">
        <v>2490</v>
      </c>
      <c r="I577" s="71">
        <v>25.172413793103399</v>
      </c>
      <c r="J577" s="62">
        <v>7.89752236471847</v>
      </c>
      <c r="K577" s="69" t="s">
        <v>188</v>
      </c>
      <c r="L577" s="69" t="s">
        <v>50</v>
      </c>
      <c r="M577" s="69" t="s">
        <v>985</v>
      </c>
      <c r="N577" s="69" t="s">
        <v>889</v>
      </c>
    </row>
    <row r="578" spans="1:14" x14ac:dyDescent="0.25">
      <c r="A578" s="69" t="s">
        <v>123</v>
      </c>
      <c r="B578" s="69" t="s">
        <v>983</v>
      </c>
      <c r="C578" s="69">
        <v>2017</v>
      </c>
      <c r="D578" s="70">
        <v>42908</v>
      </c>
      <c r="E578" s="69" t="s">
        <v>904</v>
      </c>
      <c r="F578" s="69" t="s">
        <v>905</v>
      </c>
      <c r="G578" s="71">
        <v>730</v>
      </c>
      <c r="H578" s="71">
        <v>2490</v>
      </c>
      <c r="I578" s="71">
        <v>25.172413793103399</v>
      </c>
      <c r="J578" s="62">
        <v>7.89752236471847</v>
      </c>
      <c r="K578" s="69" t="s">
        <v>83</v>
      </c>
      <c r="L578" s="69" t="s">
        <v>35</v>
      </c>
      <c r="M578" s="69" t="s">
        <v>985</v>
      </c>
      <c r="N578" s="69" t="s">
        <v>889</v>
      </c>
    </row>
    <row r="579" spans="1:14" x14ac:dyDescent="0.25">
      <c r="A579" s="69" t="s">
        <v>123</v>
      </c>
      <c r="B579" s="69" t="s">
        <v>983</v>
      </c>
      <c r="C579" s="69">
        <v>2017</v>
      </c>
      <c r="D579" s="70">
        <v>42908</v>
      </c>
      <c r="E579" s="69" t="s">
        <v>904</v>
      </c>
      <c r="F579" s="69" t="s">
        <v>905</v>
      </c>
      <c r="G579" s="71">
        <v>730</v>
      </c>
      <c r="H579" s="71">
        <v>2490</v>
      </c>
      <c r="I579" s="71">
        <v>25.172413793103399</v>
      </c>
      <c r="J579" s="62">
        <v>7.89752236471847</v>
      </c>
      <c r="K579" s="69" t="s">
        <v>199</v>
      </c>
      <c r="L579" s="69" t="s">
        <v>50</v>
      </c>
      <c r="M579" s="69" t="s">
        <v>985</v>
      </c>
      <c r="N579" s="69" t="s">
        <v>889</v>
      </c>
    </row>
    <row r="580" spans="1:14" x14ac:dyDescent="0.25">
      <c r="A580" s="69" t="s">
        <v>123</v>
      </c>
      <c r="B580" s="69" t="s">
        <v>983</v>
      </c>
      <c r="C580" s="69">
        <v>2017</v>
      </c>
      <c r="D580" s="70">
        <v>42908</v>
      </c>
      <c r="E580" s="69" t="s">
        <v>904</v>
      </c>
      <c r="F580" s="69" t="s">
        <v>905</v>
      </c>
      <c r="G580" s="71">
        <v>730</v>
      </c>
      <c r="H580" s="71">
        <v>2490</v>
      </c>
      <c r="I580" s="71">
        <v>25.172413793103399</v>
      </c>
      <c r="J580" s="62">
        <v>7.89752236471847</v>
      </c>
      <c r="K580" s="69" t="s">
        <v>205</v>
      </c>
      <c r="L580" s="69" t="s">
        <v>50</v>
      </c>
      <c r="M580" s="69" t="s">
        <v>985</v>
      </c>
      <c r="N580" s="69" t="s">
        <v>889</v>
      </c>
    </row>
    <row r="581" spans="1:14" x14ac:dyDescent="0.25">
      <c r="A581" s="69" t="s">
        <v>123</v>
      </c>
      <c r="B581" s="69" t="s">
        <v>983</v>
      </c>
      <c r="C581" s="69">
        <v>2017</v>
      </c>
      <c r="D581" s="70">
        <v>42908</v>
      </c>
      <c r="E581" s="69" t="s">
        <v>904</v>
      </c>
      <c r="F581" s="69" t="s">
        <v>905</v>
      </c>
      <c r="G581" s="71">
        <v>730</v>
      </c>
      <c r="H581" s="71">
        <v>2490</v>
      </c>
      <c r="I581" s="71">
        <v>25.172413793103399</v>
      </c>
      <c r="J581" s="62">
        <v>7.89752236471847</v>
      </c>
      <c r="K581" s="69" t="s">
        <v>478</v>
      </c>
      <c r="L581" s="69" t="s">
        <v>164</v>
      </c>
      <c r="M581" s="69" t="s">
        <v>985</v>
      </c>
      <c r="N581" s="69" t="s">
        <v>889</v>
      </c>
    </row>
    <row r="582" spans="1:14" x14ac:dyDescent="0.25">
      <c r="A582" s="69" t="s">
        <v>123</v>
      </c>
      <c r="B582" s="69" t="s">
        <v>983</v>
      </c>
      <c r="C582" s="69">
        <v>2017</v>
      </c>
      <c r="D582" s="70">
        <v>42908</v>
      </c>
      <c r="E582" s="69" t="s">
        <v>904</v>
      </c>
      <c r="F582" s="69" t="s">
        <v>905</v>
      </c>
      <c r="G582" s="71">
        <v>730</v>
      </c>
      <c r="H582" s="71">
        <v>2490</v>
      </c>
      <c r="I582" s="71">
        <v>25.172413793103399</v>
      </c>
      <c r="J582" s="62">
        <v>7.89752236471847</v>
      </c>
      <c r="K582" s="69" t="s">
        <v>124</v>
      </c>
      <c r="L582" s="69" t="s">
        <v>64</v>
      </c>
      <c r="M582" s="69" t="s">
        <v>985</v>
      </c>
      <c r="N582" s="69" t="s">
        <v>889</v>
      </c>
    </row>
    <row r="583" spans="1:14" x14ac:dyDescent="0.25">
      <c r="A583" s="69" t="s">
        <v>123</v>
      </c>
      <c r="B583" s="69" t="s">
        <v>983</v>
      </c>
      <c r="C583" s="69">
        <v>2017</v>
      </c>
      <c r="D583" s="70">
        <v>42908</v>
      </c>
      <c r="E583" s="69" t="s">
        <v>904</v>
      </c>
      <c r="F583" s="69" t="s">
        <v>905</v>
      </c>
      <c r="G583" s="71">
        <v>730</v>
      </c>
      <c r="H583" s="71">
        <v>2490</v>
      </c>
      <c r="I583" s="71">
        <v>25.172413793103399</v>
      </c>
      <c r="J583" s="62">
        <v>7.89752236471847</v>
      </c>
      <c r="K583" s="69" t="s">
        <v>106</v>
      </c>
      <c r="L583" s="69" t="s">
        <v>102</v>
      </c>
      <c r="M583" s="69" t="s">
        <v>985</v>
      </c>
      <c r="N583" s="69" t="s">
        <v>889</v>
      </c>
    </row>
    <row r="584" spans="1:14" x14ac:dyDescent="0.25">
      <c r="A584" s="69" t="s">
        <v>123</v>
      </c>
      <c r="B584" s="69" t="s">
        <v>983</v>
      </c>
      <c r="C584" s="69">
        <v>2017</v>
      </c>
      <c r="D584" s="70">
        <v>42908</v>
      </c>
      <c r="E584" s="69" t="s">
        <v>904</v>
      </c>
      <c r="F584" s="69" t="s">
        <v>905</v>
      </c>
      <c r="G584" s="71">
        <v>730</v>
      </c>
      <c r="H584" s="71">
        <v>2490</v>
      </c>
      <c r="I584" s="71">
        <v>25.172413793103399</v>
      </c>
      <c r="J584" s="62">
        <v>7.89752236471847</v>
      </c>
      <c r="K584" s="69" t="s">
        <v>67</v>
      </c>
      <c r="L584" s="69" t="s">
        <v>45</v>
      </c>
      <c r="M584" s="69" t="s">
        <v>985</v>
      </c>
      <c r="N584" s="69" t="s">
        <v>889</v>
      </c>
    </row>
    <row r="585" spans="1:14" x14ac:dyDescent="0.25">
      <c r="A585" s="69" t="s">
        <v>123</v>
      </c>
      <c r="B585" s="69" t="s">
        <v>983</v>
      </c>
      <c r="C585" s="69">
        <v>2017</v>
      </c>
      <c r="D585" s="70">
        <v>42908</v>
      </c>
      <c r="E585" s="69" t="s">
        <v>904</v>
      </c>
      <c r="F585" s="69" t="s">
        <v>905</v>
      </c>
      <c r="G585" s="71">
        <v>730</v>
      </c>
      <c r="H585" s="71">
        <v>2490</v>
      </c>
      <c r="I585" s="71">
        <v>25.172413793103399</v>
      </c>
      <c r="J585" s="62">
        <v>7.89752236471847</v>
      </c>
      <c r="K585" s="69" t="s">
        <v>174</v>
      </c>
      <c r="L585" s="69" t="s">
        <v>39</v>
      </c>
      <c r="M585" s="69" t="s">
        <v>985</v>
      </c>
      <c r="N585" s="69" t="s">
        <v>889</v>
      </c>
    </row>
    <row r="586" spans="1:14" x14ac:dyDescent="0.25">
      <c r="A586" s="69" t="s">
        <v>123</v>
      </c>
      <c r="B586" s="69" t="s">
        <v>983</v>
      </c>
      <c r="C586" s="69">
        <v>2017</v>
      </c>
      <c r="D586" s="70">
        <v>42908</v>
      </c>
      <c r="E586" s="69" t="s">
        <v>904</v>
      </c>
      <c r="F586" s="69" t="s">
        <v>905</v>
      </c>
      <c r="G586" s="71">
        <v>730</v>
      </c>
      <c r="H586" s="71">
        <v>2490</v>
      </c>
      <c r="I586" s="71">
        <v>25.172413793103399</v>
      </c>
      <c r="J586" s="62">
        <v>7.89752236471847</v>
      </c>
      <c r="K586" s="69" t="s">
        <v>77</v>
      </c>
      <c r="L586" s="69" t="s">
        <v>64</v>
      </c>
      <c r="M586" s="69" t="s">
        <v>985</v>
      </c>
      <c r="N586" s="69" t="s">
        <v>889</v>
      </c>
    </row>
    <row r="587" spans="1:14" x14ac:dyDescent="0.25">
      <c r="A587" s="69" t="s">
        <v>123</v>
      </c>
      <c r="B587" s="69" t="s">
        <v>983</v>
      </c>
      <c r="C587" s="69">
        <v>2017</v>
      </c>
      <c r="D587" s="70">
        <v>42908</v>
      </c>
      <c r="E587" s="69" t="s">
        <v>904</v>
      </c>
      <c r="F587" s="69" t="s">
        <v>905</v>
      </c>
      <c r="G587" s="71">
        <v>730</v>
      </c>
      <c r="H587" s="71">
        <v>2490</v>
      </c>
      <c r="I587" s="71">
        <v>25.172413793103399</v>
      </c>
      <c r="J587" s="62">
        <v>7.89752236471847</v>
      </c>
      <c r="K587" s="69" t="s">
        <v>177</v>
      </c>
      <c r="L587" s="69" t="s">
        <v>64</v>
      </c>
      <c r="M587" s="69" t="s">
        <v>985</v>
      </c>
      <c r="N587" s="69" t="s">
        <v>889</v>
      </c>
    </row>
    <row r="588" spans="1:14" x14ac:dyDescent="0.25">
      <c r="A588" s="69" t="s">
        <v>123</v>
      </c>
      <c r="B588" s="69" t="s">
        <v>983</v>
      </c>
      <c r="C588" s="69">
        <v>2017</v>
      </c>
      <c r="D588" s="70">
        <v>42908</v>
      </c>
      <c r="E588" s="69" t="s">
        <v>904</v>
      </c>
      <c r="F588" s="69" t="s">
        <v>905</v>
      </c>
      <c r="G588" s="71">
        <v>730</v>
      </c>
      <c r="H588" s="71">
        <v>2490</v>
      </c>
      <c r="I588" s="71">
        <v>25.172413793103399</v>
      </c>
      <c r="J588" s="62">
        <v>7.89752236471847</v>
      </c>
      <c r="K588" s="69" t="s">
        <v>228</v>
      </c>
      <c r="L588" s="69" t="s">
        <v>50</v>
      </c>
      <c r="M588" s="69" t="s">
        <v>985</v>
      </c>
      <c r="N588" s="69" t="s">
        <v>889</v>
      </c>
    </row>
    <row r="589" spans="1:14" x14ac:dyDescent="0.25">
      <c r="A589" s="69" t="s">
        <v>123</v>
      </c>
      <c r="B589" s="69" t="s">
        <v>983</v>
      </c>
      <c r="C589" s="69">
        <v>2017</v>
      </c>
      <c r="D589" s="70">
        <v>42908</v>
      </c>
      <c r="E589" s="69" t="s">
        <v>904</v>
      </c>
      <c r="F589" s="69" t="s">
        <v>905</v>
      </c>
      <c r="G589" s="71">
        <v>730</v>
      </c>
      <c r="H589" s="71">
        <v>2490</v>
      </c>
      <c r="I589" s="71">
        <v>25.172413793103399</v>
      </c>
      <c r="J589" s="62">
        <v>7.89752236471847</v>
      </c>
      <c r="K589" s="69" t="s">
        <v>234</v>
      </c>
      <c r="L589" s="69" t="s">
        <v>85</v>
      </c>
      <c r="M589" s="69" t="s">
        <v>985</v>
      </c>
      <c r="N589" s="69" t="s">
        <v>889</v>
      </c>
    </row>
    <row r="590" spans="1:14" x14ac:dyDescent="0.25">
      <c r="A590" s="69" t="s">
        <v>123</v>
      </c>
      <c r="B590" s="69" t="s">
        <v>983</v>
      </c>
      <c r="C590" s="69">
        <v>2017</v>
      </c>
      <c r="D590" s="70">
        <v>42908</v>
      </c>
      <c r="E590" s="69" t="s">
        <v>904</v>
      </c>
      <c r="F590" s="69" t="s">
        <v>905</v>
      </c>
      <c r="G590" s="71">
        <v>1760</v>
      </c>
      <c r="H590" s="71">
        <v>2490</v>
      </c>
      <c r="I590" s="71">
        <v>60.689655172413801</v>
      </c>
      <c r="J590" s="62">
        <v>19.040601865622602</v>
      </c>
      <c r="K590" s="69" t="s">
        <v>31</v>
      </c>
      <c r="L590" s="69" t="s">
        <v>32</v>
      </c>
      <c r="M590" s="69" t="s">
        <v>986</v>
      </c>
      <c r="N590" s="69" t="s">
        <v>889</v>
      </c>
    </row>
    <row r="591" spans="1:14" x14ac:dyDescent="0.25">
      <c r="A591" s="69" t="s">
        <v>123</v>
      </c>
      <c r="B591" s="69" t="s">
        <v>983</v>
      </c>
      <c r="C591" s="69">
        <v>2017</v>
      </c>
      <c r="D591" s="70">
        <v>42908</v>
      </c>
      <c r="E591" s="69" t="s">
        <v>904</v>
      </c>
      <c r="F591" s="69" t="s">
        <v>905</v>
      </c>
      <c r="G591" s="71">
        <v>1760</v>
      </c>
      <c r="H591" s="71">
        <v>2490</v>
      </c>
      <c r="I591" s="71">
        <v>60.689655172413801</v>
      </c>
      <c r="J591" s="62">
        <v>19.040601865622602</v>
      </c>
      <c r="K591" s="69" t="s">
        <v>143</v>
      </c>
      <c r="L591" s="69" t="s">
        <v>52</v>
      </c>
      <c r="M591" s="69" t="s">
        <v>986</v>
      </c>
      <c r="N591" s="69" t="s">
        <v>889</v>
      </c>
    </row>
    <row r="592" spans="1:14" x14ac:dyDescent="0.25">
      <c r="A592" s="69" t="s">
        <v>123</v>
      </c>
      <c r="B592" s="69" t="s">
        <v>983</v>
      </c>
      <c r="C592" s="69">
        <v>2017</v>
      </c>
      <c r="D592" s="70">
        <v>42908</v>
      </c>
      <c r="E592" s="69" t="s">
        <v>904</v>
      </c>
      <c r="F592" s="69" t="s">
        <v>905</v>
      </c>
      <c r="G592" s="71">
        <v>1760</v>
      </c>
      <c r="H592" s="71">
        <v>2490</v>
      </c>
      <c r="I592" s="71">
        <v>60.689655172413801</v>
      </c>
      <c r="J592" s="62">
        <v>19.040601865622602</v>
      </c>
      <c r="K592" s="69" t="s">
        <v>169</v>
      </c>
      <c r="L592" s="69" t="s">
        <v>170</v>
      </c>
      <c r="M592" s="69" t="s">
        <v>986</v>
      </c>
      <c r="N592" s="69" t="s">
        <v>889</v>
      </c>
    </row>
    <row r="593" spans="1:14" x14ac:dyDescent="0.25">
      <c r="A593" s="69" t="s">
        <v>123</v>
      </c>
      <c r="B593" s="69" t="s">
        <v>983</v>
      </c>
      <c r="C593" s="69">
        <v>2017</v>
      </c>
      <c r="D593" s="70">
        <v>42908</v>
      </c>
      <c r="E593" s="69" t="s">
        <v>904</v>
      </c>
      <c r="F593" s="69" t="s">
        <v>905</v>
      </c>
      <c r="G593" s="71">
        <v>1760</v>
      </c>
      <c r="H593" s="71">
        <v>2490</v>
      </c>
      <c r="I593" s="71">
        <v>60.689655172413801</v>
      </c>
      <c r="J593" s="62">
        <v>19.040601865622602</v>
      </c>
      <c r="K593" s="69" t="s">
        <v>63</v>
      </c>
      <c r="L593" s="69" t="s">
        <v>64</v>
      </c>
      <c r="M593" s="69" t="s">
        <v>986</v>
      </c>
      <c r="N593" s="69" t="s">
        <v>889</v>
      </c>
    </row>
    <row r="594" spans="1:14" x14ac:dyDescent="0.25">
      <c r="A594" s="69" t="s">
        <v>123</v>
      </c>
      <c r="B594" s="69" t="s">
        <v>983</v>
      </c>
      <c r="C594" s="69">
        <v>2017</v>
      </c>
      <c r="D594" s="70">
        <v>42908</v>
      </c>
      <c r="E594" s="69" t="s">
        <v>904</v>
      </c>
      <c r="F594" s="69" t="s">
        <v>905</v>
      </c>
      <c r="G594" s="71">
        <v>1760</v>
      </c>
      <c r="H594" s="71">
        <v>2490</v>
      </c>
      <c r="I594" s="71">
        <v>60.689655172413801</v>
      </c>
      <c r="J594" s="62">
        <v>19.040601865622602</v>
      </c>
      <c r="K594" s="69" t="s">
        <v>166</v>
      </c>
      <c r="L594" s="69" t="s">
        <v>29</v>
      </c>
      <c r="M594" s="69" t="s">
        <v>986</v>
      </c>
      <c r="N594" s="69" t="s">
        <v>889</v>
      </c>
    </row>
    <row r="595" spans="1:14" x14ac:dyDescent="0.25">
      <c r="A595" s="69" t="s">
        <v>123</v>
      </c>
      <c r="B595" s="69" t="s">
        <v>983</v>
      </c>
      <c r="C595" s="69">
        <v>2017</v>
      </c>
      <c r="D595" s="70">
        <v>42908</v>
      </c>
      <c r="E595" s="69" t="s">
        <v>904</v>
      </c>
      <c r="F595" s="69" t="s">
        <v>905</v>
      </c>
      <c r="G595" s="71">
        <v>1760</v>
      </c>
      <c r="H595" s="71">
        <v>2490</v>
      </c>
      <c r="I595" s="71">
        <v>60.689655172413801</v>
      </c>
      <c r="J595" s="62">
        <v>19.040601865622602</v>
      </c>
      <c r="K595" s="69" t="s">
        <v>101</v>
      </c>
      <c r="L595" s="69" t="s">
        <v>102</v>
      </c>
      <c r="M595" s="69" t="s">
        <v>986</v>
      </c>
      <c r="N595" s="69" t="s">
        <v>889</v>
      </c>
    </row>
    <row r="596" spans="1:14" x14ac:dyDescent="0.25">
      <c r="A596" s="69" t="s">
        <v>123</v>
      </c>
      <c r="B596" s="69" t="s">
        <v>983</v>
      </c>
      <c r="C596" s="69">
        <v>2017</v>
      </c>
      <c r="D596" s="70">
        <v>42908</v>
      </c>
      <c r="E596" s="69" t="s">
        <v>904</v>
      </c>
      <c r="F596" s="69" t="s">
        <v>905</v>
      </c>
      <c r="G596" s="71">
        <v>1760</v>
      </c>
      <c r="H596" s="71">
        <v>2490</v>
      </c>
      <c r="I596" s="71">
        <v>60.689655172413801</v>
      </c>
      <c r="J596" s="62">
        <v>19.040601865622602</v>
      </c>
      <c r="K596" s="69" t="s">
        <v>163</v>
      </c>
      <c r="L596" s="69" t="s">
        <v>164</v>
      </c>
      <c r="M596" s="69" t="s">
        <v>986</v>
      </c>
      <c r="N596" s="69" t="s">
        <v>889</v>
      </c>
    </row>
    <row r="597" spans="1:14" x14ac:dyDescent="0.25">
      <c r="A597" s="69" t="s">
        <v>123</v>
      </c>
      <c r="B597" s="69" t="s">
        <v>983</v>
      </c>
      <c r="C597" s="69">
        <v>2017</v>
      </c>
      <c r="D597" s="70">
        <v>42908</v>
      </c>
      <c r="E597" s="69" t="s">
        <v>904</v>
      </c>
      <c r="F597" s="69" t="s">
        <v>905</v>
      </c>
      <c r="G597" s="71">
        <v>1760</v>
      </c>
      <c r="H597" s="71">
        <v>2490</v>
      </c>
      <c r="I597" s="71">
        <v>60.689655172413801</v>
      </c>
      <c r="J597" s="62">
        <v>19.040601865622602</v>
      </c>
      <c r="K597" s="69" t="s">
        <v>522</v>
      </c>
      <c r="L597" s="69" t="s">
        <v>95</v>
      </c>
      <c r="M597" s="69" t="s">
        <v>986</v>
      </c>
      <c r="N597" s="69" t="s">
        <v>889</v>
      </c>
    </row>
    <row r="598" spans="1:14" x14ac:dyDescent="0.25">
      <c r="A598" s="69" t="s">
        <v>123</v>
      </c>
      <c r="B598" s="69" t="s">
        <v>983</v>
      </c>
      <c r="C598" s="69">
        <v>2017</v>
      </c>
      <c r="D598" s="70">
        <v>42908</v>
      </c>
      <c r="E598" s="69" t="s">
        <v>904</v>
      </c>
      <c r="F598" s="69" t="s">
        <v>905</v>
      </c>
      <c r="G598" s="71">
        <v>1760</v>
      </c>
      <c r="H598" s="71">
        <v>2490</v>
      </c>
      <c r="I598" s="71">
        <v>60.689655172413801</v>
      </c>
      <c r="J598" s="62">
        <v>19.040601865622602</v>
      </c>
      <c r="K598" s="69" t="s">
        <v>113</v>
      </c>
      <c r="L598" s="69" t="s">
        <v>85</v>
      </c>
      <c r="M598" s="69" t="s">
        <v>986</v>
      </c>
      <c r="N598" s="69" t="s">
        <v>889</v>
      </c>
    </row>
    <row r="599" spans="1:14" x14ac:dyDescent="0.25">
      <c r="A599" s="69" t="s">
        <v>123</v>
      </c>
      <c r="B599" s="69" t="s">
        <v>983</v>
      </c>
      <c r="C599" s="69">
        <v>2017</v>
      </c>
      <c r="D599" s="70">
        <v>42908</v>
      </c>
      <c r="E599" s="69" t="s">
        <v>904</v>
      </c>
      <c r="F599" s="69" t="s">
        <v>905</v>
      </c>
      <c r="G599" s="71">
        <v>1760</v>
      </c>
      <c r="H599" s="71">
        <v>2490</v>
      </c>
      <c r="I599" s="71">
        <v>60.689655172413801</v>
      </c>
      <c r="J599" s="62">
        <v>19.040601865622602</v>
      </c>
      <c r="K599" s="69" t="s">
        <v>40</v>
      </c>
      <c r="L599" s="69" t="s">
        <v>32</v>
      </c>
      <c r="M599" s="69" t="s">
        <v>986</v>
      </c>
      <c r="N599" s="69" t="s">
        <v>889</v>
      </c>
    </row>
    <row r="600" spans="1:14" x14ac:dyDescent="0.25">
      <c r="A600" s="69" t="s">
        <v>123</v>
      </c>
      <c r="B600" s="69" t="s">
        <v>983</v>
      </c>
      <c r="C600" s="69">
        <v>2017</v>
      </c>
      <c r="D600" s="70">
        <v>42908</v>
      </c>
      <c r="E600" s="69" t="s">
        <v>904</v>
      </c>
      <c r="F600" s="69" t="s">
        <v>905</v>
      </c>
      <c r="G600" s="71">
        <v>1760</v>
      </c>
      <c r="H600" s="71">
        <v>2490</v>
      </c>
      <c r="I600" s="71">
        <v>60.689655172413801</v>
      </c>
      <c r="J600" s="62">
        <v>19.040601865622602</v>
      </c>
      <c r="K600" s="69" t="s">
        <v>137</v>
      </c>
      <c r="L600" s="69" t="s">
        <v>102</v>
      </c>
      <c r="M600" s="69" t="s">
        <v>986</v>
      </c>
      <c r="N600" s="69" t="s">
        <v>889</v>
      </c>
    </row>
    <row r="601" spans="1:14" x14ac:dyDescent="0.25">
      <c r="A601" s="69" t="s">
        <v>123</v>
      </c>
      <c r="B601" s="69" t="s">
        <v>983</v>
      </c>
      <c r="C601" s="69">
        <v>2017</v>
      </c>
      <c r="D601" s="70">
        <v>42908</v>
      </c>
      <c r="E601" s="69" t="s">
        <v>904</v>
      </c>
      <c r="F601" s="69" t="s">
        <v>905</v>
      </c>
      <c r="G601" s="71">
        <v>1760</v>
      </c>
      <c r="H601" s="71">
        <v>2490</v>
      </c>
      <c r="I601" s="71">
        <v>60.689655172413801</v>
      </c>
      <c r="J601" s="62">
        <v>19.040601865622602</v>
      </c>
      <c r="K601" s="69" t="s">
        <v>44</v>
      </c>
      <c r="L601" s="69" t="s">
        <v>45</v>
      </c>
      <c r="M601" s="69" t="s">
        <v>986</v>
      </c>
      <c r="N601" s="69" t="s">
        <v>889</v>
      </c>
    </row>
    <row r="602" spans="1:14" x14ac:dyDescent="0.25">
      <c r="A602" s="69" t="s">
        <v>123</v>
      </c>
      <c r="B602" s="69" t="s">
        <v>983</v>
      </c>
      <c r="C602" s="69">
        <v>2017</v>
      </c>
      <c r="D602" s="70">
        <v>42908</v>
      </c>
      <c r="E602" s="69" t="s">
        <v>904</v>
      </c>
      <c r="F602" s="69" t="s">
        <v>905</v>
      </c>
      <c r="G602" s="71">
        <v>1760</v>
      </c>
      <c r="H602" s="71">
        <v>2490</v>
      </c>
      <c r="I602" s="71">
        <v>60.689655172413801</v>
      </c>
      <c r="J602" s="62">
        <v>19.040601865622602</v>
      </c>
      <c r="K602" s="69" t="s">
        <v>181</v>
      </c>
      <c r="L602" s="69" t="s">
        <v>61</v>
      </c>
      <c r="M602" s="69" t="s">
        <v>986</v>
      </c>
      <c r="N602" s="69" t="s">
        <v>889</v>
      </c>
    </row>
    <row r="603" spans="1:14" x14ac:dyDescent="0.25">
      <c r="A603" s="69" t="s">
        <v>123</v>
      </c>
      <c r="B603" s="69" t="s">
        <v>983</v>
      </c>
      <c r="C603" s="69">
        <v>2017</v>
      </c>
      <c r="D603" s="70">
        <v>42908</v>
      </c>
      <c r="E603" s="69" t="s">
        <v>904</v>
      </c>
      <c r="F603" s="69" t="s">
        <v>905</v>
      </c>
      <c r="G603" s="71">
        <v>1760</v>
      </c>
      <c r="H603" s="71">
        <v>2490</v>
      </c>
      <c r="I603" s="71">
        <v>60.689655172413801</v>
      </c>
      <c r="J603" s="62">
        <v>19.040601865622602</v>
      </c>
      <c r="K603" s="69" t="s">
        <v>185</v>
      </c>
      <c r="L603" s="69" t="s">
        <v>52</v>
      </c>
      <c r="M603" s="69" t="s">
        <v>986</v>
      </c>
      <c r="N603" s="69" t="s">
        <v>889</v>
      </c>
    </row>
    <row r="604" spans="1:14" x14ac:dyDescent="0.25">
      <c r="A604" s="69" t="s">
        <v>123</v>
      </c>
      <c r="B604" s="69" t="s">
        <v>983</v>
      </c>
      <c r="C604" s="69">
        <v>2017</v>
      </c>
      <c r="D604" s="70">
        <v>42908</v>
      </c>
      <c r="E604" s="69" t="s">
        <v>904</v>
      </c>
      <c r="F604" s="69" t="s">
        <v>905</v>
      </c>
      <c r="G604" s="71">
        <v>1760</v>
      </c>
      <c r="H604" s="71">
        <v>2490</v>
      </c>
      <c r="I604" s="71">
        <v>60.689655172413801</v>
      </c>
      <c r="J604" s="62">
        <v>19.040601865622602</v>
      </c>
      <c r="K604" s="69" t="s">
        <v>366</v>
      </c>
      <c r="L604" s="69" t="s">
        <v>261</v>
      </c>
      <c r="M604" s="69" t="s">
        <v>986</v>
      </c>
      <c r="N604" s="69" t="s">
        <v>889</v>
      </c>
    </row>
    <row r="605" spans="1:14" x14ac:dyDescent="0.25">
      <c r="A605" s="69" t="s">
        <v>123</v>
      </c>
      <c r="B605" s="69" t="s">
        <v>983</v>
      </c>
      <c r="C605" s="69">
        <v>2017</v>
      </c>
      <c r="D605" s="70">
        <v>42908</v>
      </c>
      <c r="E605" s="69" t="s">
        <v>904</v>
      </c>
      <c r="F605" s="69" t="s">
        <v>905</v>
      </c>
      <c r="G605" s="71">
        <v>1760</v>
      </c>
      <c r="H605" s="71">
        <v>2490</v>
      </c>
      <c r="I605" s="71">
        <v>60.689655172413801</v>
      </c>
      <c r="J605" s="62">
        <v>19.040601865622602</v>
      </c>
      <c r="K605" s="69" t="s">
        <v>140</v>
      </c>
      <c r="L605" s="69" t="s">
        <v>50</v>
      </c>
      <c r="M605" s="69" t="s">
        <v>986</v>
      </c>
      <c r="N605" s="69" t="s">
        <v>889</v>
      </c>
    </row>
    <row r="606" spans="1:14" x14ac:dyDescent="0.25">
      <c r="A606" s="69" t="s">
        <v>123</v>
      </c>
      <c r="B606" s="69" t="s">
        <v>983</v>
      </c>
      <c r="C606" s="69">
        <v>2017</v>
      </c>
      <c r="D606" s="70">
        <v>42908</v>
      </c>
      <c r="E606" s="69" t="s">
        <v>904</v>
      </c>
      <c r="F606" s="69" t="s">
        <v>905</v>
      </c>
      <c r="G606" s="71">
        <v>1760</v>
      </c>
      <c r="H606" s="71">
        <v>2490</v>
      </c>
      <c r="I606" s="71">
        <v>60.689655172413801</v>
      </c>
      <c r="J606" s="62">
        <v>19.040601865622602</v>
      </c>
      <c r="K606" s="69" t="s">
        <v>188</v>
      </c>
      <c r="L606" s="69" t="s">
        <v>50</v>
      </c>
      <c r="M606" s="69" t="s">
        <v>986</v>
      </c>
      <c r="N606" s="69" t="s">
        <v>889</v>
      </c>
    </row>
    <row r="607" spans="1:14" x14ac:dyDescent="0.25">
      <c r="A607" s="69" t="s">
        <v>123</v>
      </c>
      <c r="B607" s="69" t="s">
        <v>983</v>
      </c>
      <c r="C607" s="69">
        <v>2017</v>
      </c>
      <c r="D607" s="70">
        <v>42908</v>
      </c>
      <c r="E607" s="69" t="s">
        <v>904</v>
      </c>
      <c r="F607" s="69" t="s">
        <v>905</v>
      </c>
      <c r="G607" s="71">
        <v>1760</v>
      </c>
      <c r="H607" s="71">
        <v>2490</v>
      </c>
      <c r="I607" s="71">
        <v>60.689655172413801</v>
      </c>
      <c r="J607" s="62">
        <v>19.040601865622602</v>
      </c>
      <c r="K607" s="69" t="s">
        <v>83</v>
      </c>
      <c r="L607" s="69" t="s">
        <v>35</v>
      </c>
      <c r="M607" s="69" t="s">
        <v>986</v>
      </c>
      <c r="N607" s="69" t="s">
        <v>889</v>
      </c>
    </row>
    <row r="608" spans="1:14" x14ac:dyDescent="0.25">
      <c r="A608" s="69" t="s">
        <v>123</v>
      </c>
      <c r="B608" s="69" t="s">
        <v>983</v>
      </c>
      <c r="C608" s="69">
        <v>2017</v>
      </c>
      <c r="D608" s="70">
        <v>42908</v>
      </c>
      <c r="E608" s="69" t="s">
        <v>904</v>
      </c>
      <c r="F608" s="69" t="s">
        <v>905</v>
      </c>
      <c r="G608" s="71">
        <v>1760</v>
      </c>
      <c r="H608" s="71">
        <v>2490</v>
      </c>
      <c r="I608" s="71">
        <v>60.689655172413801</v>
      </c>
      <c r="J608" s="62">
        <v>19.040601865622602</v>
      </c>
      <c r="K608" s="69" t="s">
        <v>199</v>
      </c>
      <c r="L608" s="69" t="s">
        <v>50</v>
      </c>
      <c r="M608" s="69" t="s">
        <v>986</v>
      </c>
      <c r="N608" s="69" t="s">
        <v>889</v>
      </c>
    </row>
    <row r="609" spans="1:14" x14ac:dyDescent="0.25">
      <c r="A609" s="69" t="s">
        <v>123</v>
      </c>
      <c r="B609" s="69" t="s">
        <v>983</v>
      </c>
      <c r="C609" s="69">
        <v>2017</v>
      </c>
      <c r="D609" s="70">
        <v>42908</v>
      </c>
      <c r="E609" s="69" t="s">
        <v>904</v>
      </c>
      <c r="F609" s="69" t="s">
        <v>905</v>
      </c>
      <c r="G609" s="71">
        <v>1760</v>
      </c>
      <c r="H609" s="71">
        <v>2490</v>
      </c>
      <c r="I609" s="71">
        <v>60.689655172413801</v>
      </c>
      <c r="J609" s="62">
        <v>19.040601865622602</v>
      </c>
      <c r="K609" s="69" t="s">
        <v>205</v>
      </c>
      <c r="L609" s="69" t="s">
        <v>50</v>
      </c>
      <c r="M609" s="69" t="s">
        <v>986</v>
      </c>
      <c r="N609" s="69" t="s">
        <v>889</v>
      </c>
    </row>
    <row r="610" spans="1:14" x14ac:dyDescent="0.25">
      <c r="A610" s="69" t="s">
        <v>123</v>
      </c>
      <c r="B610" s="69" t="s">
        <v>983</v>
      </c>
      <c r="C610" s="69">
        <v>2017</v>
      </c>
      <c r="D610" s="70">
        <v>42908</v>
      </c>
      <c r="E610" s="69" t="s">
        <v>904</v>
      </c>
      <c r="F610" s="69" t="s">
        <v>905</v>
      </c>
      <c r="G610" s="71">
        <v>1760</v>
      </c>
      <c r="H610" s="71">
        <v>2490</v>
      </c>
      <c r="I610" s="71">
        <v>60.689655172413801</v>
      </c>
      <c r="J610" s="62">
        <v>19.040601865622602</v>
      </c>
      <c r="K610" s="69" t="s">
        <v>478</v>
      </c>
      <c r="L610" s="69" t="s">
        <v>164</v>
      </c>
      <c r="M610" s="69" t="s">
        <v>986</v>
      </c>
      <c r="N610" s="69" t="s">
        <v>889</v>
      </c>
    </row>
    <row r="611" spans="1:14" x14ac:dyDescent="0.25">
      <c r="A611" s="69" t="s">
        <v>123</v>
      </c>
      <c r="B611" s="69" t="s">
        <v>983</v>
      </c>
      <c r="C611" s="69">
        <v>2017</v>
      </c>
      <c r="D611" s="70">
        <v>42908</v>
      </c>
      <c r="E611" s="69" t="s">
        <v>904</v>
      </c>
      <c r="F611" s="69" t="s">
        <v>905</v>
      </c>
      <c r="G611" s="71">
        <v>1760</v>
      </c>
      <c r="H611" s="71">
        <v>2490</v>
      </c>
      <c r="I611" s="71">
        <v>60.689655172413801</v>
      </c>
      <c r="J611" s="62">
        <v>19.040601865622602</v>
      </c>
      <c r="K611" s="69" t="s">
        <v>124</v>
      </c>
      <c r="L611" s="69" t="s">
        <v>64</v>
      </c>
      <c r="M611" s="69" t="s">
        <v>986</v>
      </c>
      <c r="N611" s="69" t="s">
        <v>889</v>
      </c>
    </row>
    <row r="612" spans="1:14" x14ac:dyDescent="0.25">
      <c r="A612" s="69" t="s">
        <v>123</v>
      </c>
      <c r="B612" s="69" t="s">
        <v>983</v>
      </c>
      <c r="C612" s="69">
        <v>2017</v>
      </c>
      <c r="D612" s="70">
        <v>42908</v>
      </c>
      <c r="E612" s="69" t="s">
        <v>904</v>
      </c>
      <c r="F612" s="69" t="s">
        <v>905</v>
      </c>
      <c r="G612" s="71">
        <v>1760</v>
      </c>
      <c r="H612" s="71">
        <v>2490</v>
      </c>
      <c r="I612" s="71">
        <v>60.689655172413801</v>
      </c>
      <c r="J612" s="62">
        <v>19.040601865622602</v>
      </c>
      <c r="K612" s="69" t="s">
        <v>106</v>
      </c>
      <c r="L612" s="69" t="s">
        <v>102</v>
      </c>
      <c r="M612" s="69" t="s">
        <v>986</v>
      </c>
      <c r="N612" s="69" t="s">
        <v>889</v>
      </c>
    </row>
    <row r="613" spans="1:14" x14ac:dyDescent="0.25">
      <c r="A613" s="69" t="s">
        <v>123</v>
      </c>
      <c r="B613" s="69" t="s">
        <v>983</v>
      </c>
      <c r="C613" s="69">
        <v>2017</v>
      </c>
      <c r="D613" s="70">
        <v>42908</v>
      </c>
      <c r="E613" s="69" t="s">
        <v>904</v>
      </c>
      <c r="F613" s="69" t="s">
        <v>905</v>
      </c>
      <c r="G613" s="71">
        <v>1760</v>
      </c>
      <c r="H613" s="71">
        <v>2490</v>
      </c>
      <c r="I613" s="71">
        <v>60.689655172413801</v>
      </c>
      <c r="J613" s="62">
        <v>19.040601865622602</v>
      </c>
      <c r="K613" s="69" t="s">
        <v>67</v>
      </c>
      <c r="L613" s="69" t="s">
        <v>45</v>
      </c>
      <c r="M613" s="69" t="s">
        <v>986</v>
      </c>
      <c r="N613" s="69" t="s">
        <v>889</v>
      </c>
    </row>
    <row r="614" spans="1:14" x14ac:dyDescent="0.25">
      <c r="A614" s="69" t="s">
        <v>123</v>
      </c>
      <c r="B614" s="69" t="s">
        <v>983</v>
      </c>
      <c r="C614" s="69">
        <v>2017</v>
      </c>
      <c r="D614" s="70">
        <v>42908</v>
      </c>
      <c r="E614" s="69" t="s">
        <v>904</v>
      </c>
      <c r="F614" s="69" t="s">
        <v>905</v>
      </c>
      <c r="G614" s="71">
        <v>1760</v>
      </c>
      <c r="H614" s="71">
        <v>2490</v>
      </c>
      <c r="I614" s="71">
        <v>60.689655172413801</v>
      </c>
      <c r="J614" s="62">
        <v>19.040601865622602</v>
      </c>
      <c r="K614" s="69" t="s">
        <v>174</v>
      </c>
      <c r="L614" s="69" t="s">
        <v>39</v>
      </c>
      <c r="M614" s="69" t="s">
        <v>986</v>
      </c>
      <c r="N614" s="69" t="s">
        <v>889</v>
      </c>
    </row>
    <row r="615" spans="1:14" x14ac:dyDescent="0.25">
      <c r="A615" s="69" t="s">
        <v>123</v>
      </c>
      <c r="B615" s="69" t="s">
        <v>983</v>
      </c>
      <c r="C615" s="69">
        <v>2017</v>
      </c>
      <c r="D615" s="70">
        <v>42908</v>
      </c>
      <c r="E615" s="69" t="s">
        <v>904</v>
      </c>
      <c r="F615" s="69" t="s">
        <v>905</v>
      </c>
      <c r="G615" s="71">
        <v>1760</v>
      </c>
      <c r="H615" s="71">
        <v>2490</v>
      </c>
      <c r="I615" s="71">
        <v>60.689655172413801</v>
      </c>
      <c r="J615" s="62">
        <v>19.040601865622602</v>
      </c>
      <c r="K615" s="69" t="s">
        <v>77</v>
      </c>
      <c r="L615" s="69" t="s">
        <v>64</v>
      </c>
      <c r="M615" s="69" t="s">
        <v>986</v>
      </c>
      <c r="N615" s="69" t="s">
        <v>889</v>
      </c>
    </row>
    <row r="616" spans="1:14" x14ac:dyDescent="0.25">
      <c r="A616" s="69" t="s">
        <v>123</v>
      </c>
      <c r="B616" s="69" t="s">
        <v>983</v>
      </c>
      <c r="C616" s="69">
        <v>2017</v>
      </c>
      <c r="D616" s="70">
        <v>42908</v>
      </c>
      <c r="E616" s="69" t="s">
        <v>904</v>
      </c>
      <c r="F616" s="69" t="s">
        <v>905</v>
      </c>
      <c r="G616" s="71">
        <v>1760</v>
      </c>
      <c r="H616" s="71">
        <v>2490</v>
      </c>
      <c r="I616" s="71">
        <v>60.689655172413801</v>
      </c>
      <c r="J616" s="62">
        <v>19.040601865622602</v>
      </c>
      <c r="K616" s="69" t="s">
        <v>177</v>
      </c>
      <c r="L616" s="69" t="s">
        <v>64</v>
      </c>
      <c r="M616" s="69" t="s">
        <v>986</v>
      </c>
      <c r="N616" s="69" t="s">
        <v>889</v>
      </c>
    </row>
    <row r="617" spans="1:14" x14ac:dyDescent="0.25">
      <c r="A617" s="69" t="s">
        <v>123</v>
      </c>
      <c r="B617" s="69" t="s">
        <v>983</v>
      </c>
      <c r="C617" s="69">
        <v>2017</v>
      </c>
      <c r="D617" s="70">
        <v>42908</v>
      </c>
      <c r="E617" s="69" t="s">
        <v>904</v>
      </c>
      <c r="F617" s="69" t="s">
        <v>905</v>
      </c>
      <c r="G617" s="71">
        <v>1760</v>
      </c>
      <c r="H617" s="71">
        <v>2490</v>
      </c>
      <c r="I617" s="71">
        <v>60.689655172413801</v>
      </c>
      <c r="J617" s="62">
        <v>19.040601865622602</v>
      </c>
      <c r="K617" s="69" t="s">
        <v>228</v>
      </c>
      <c r="L617" s="69" t="s">
        <v>50</v>
      </c>
      <c r="M617" s="69" t="s">
        <v>986</v>
      </c>
      <c r="N617" s="69" t="s">
        <v>889</v>
      </c>
    </row>
    <row r="618" spans="1:14" x14ac:dyDescent="0.25">
      <c r="A618" s="69" t="s">
        <v>123</v>
      </c>
      <c r="B618" s="69" t="s">
        <v>983</v>
      </c>
      <c r="C618" s="69">
        <v>2017</v>
      </c>
      <c r="D618" s="70">
        <v>42908</v>
      </c>
      <c r="E618" s="69" t="s">
        <v>904</v>
      </c>
      <c r="F618" s="69" t="s">
        <v>905</v>
      </c>
      <c r="G618" s="71">
        <v>1760</v>
      </c>
      <c r="H618" s="71">
        <v>2490</v>
      </c>
      <c r="I618" s="71">
        <v>60.689655172413801</v>
      </c>
      <c r="J618" s="62">
        <v>19.040601865622602</v>
      </c>
      <c r="K618" s="69" t="s">
        <v>234</v>
      </c>
      <c r="L618" s="69" t="s">
        <v>85</v>
      </c>
      <c r="M618" s="69" t="s">
        <v>986</v>
      </c>
      <c r="N618" s="69" t="s">
        <v>889</v>
      </c>
    </row>
    <row r="619" spans="1:14" x14ac:dyDescent="0.25">
      <c r="A619" s="69" t="s">
        <v>123</v>
      </c>
      <c r="B619" s="69" t="s">
        <v>987</v>
      </c>
      <c r="C619" s="69">
        <v>2017</v>
      </c>
      <c r="D619" s="70">
        <v>42916</v>
      </c>
      <c r="E619" s="69" t="s">
        <v>25</v>
      </c>
      <c r="F619" s="69" t="s">
        <v>25</v>
      </c>
      <c r="G619" s="71"/>
      <c r="H619" s="71"/>
      <c r="I619" s="71">
        <v>0.38</v>
      </c>
      <c r="J619" s="62">
        <v>0.119220132135887</v>
      </c>
      <c r="K619" s="69" t="s">
        <v>67</v>
      </c>
      <c r="L619" s="69" t="s">
        <v>45</v>
      </c>
      <c r="M619" s="69" t="s">
        <v>988</v>
      </c>
      <c r="N619" s="69" t="s">
        <v>989</v>
      </c>
    </row>
    <row r="620" spans="1:14" x14ac:dyDescent="0.25">
      <c r="A620" s="69" t="s">
        <v>123</v>
      </c>
      <c r="B620" s="69" t="s">
        <v>990</v>
      </c>
      <c r="C620" s="69">
        <v>2017</v>
      </c>
      <c r="D620" s="70">
        <v>43066</v>
      </c>
      <c r="E620" s="69" t="s">
        <v>904</v>
      </c>
      <c r="F620" s="69" t="s">
        <v>905</v>
      </c>
      <c r="G620" s="71">
        <v>150</v>
      </c>
      <c r="H620" s="71">
        <v>150</v>
      </c>
      <c r="I620" s="71">
        <v>150</v>
      </c>
      <c r="J620" s="62">
        <v>47.060578474692299</v>
      </c>
      <c r="K620" s="69" t="s">
        <v>71</v>
      </c>
      <c r="L620" s="69" t="s">
        <v>32</v>
      </c>
      <c r="M620" s="69" t="s">
        <v>991</v>
      </c>
      <c r="N620" s="69" t="s">
        <v>992</v>
      </c>
    </row>
    <row r="621" spans="1:14" x14ac:dyDescent="0.25">
      <c r="A621" s="69" t="s">
        <v>123</v>
      </c>
      <c r="B621" s="69" t="s">
        <v>993</v>
      </c>
      <c r="C621" s="69">
        <v>2017</v>
      </c>
      <c r="D621" s="70">
        <v>42800</v>
      </c>
      <c r="E621" s="69" t="s">
        <v>26</v>
      </c>
      <c r="F621" s="69" t="s">
        <v>26</v>
      </c>
      <c r="G621" s="71"/>
      <c r="H621" s="71"/>
      <c r="I621" s="71">
        <v>2967.7791170700002</v>
      </c>
      <c r="J621" s="62">
        <v>931.10268022950402</v>
      </c>
      <c r="K621" s="69" t="s">
        <v>856</v>
      </c>
      <c r="L621" s="69" t="s">
        <v>39</v>
      </c>
      <c r="M621" s="69" t="s">
        <v>994</v>
      </c>
      <c r="N621" s="69" t="s">
        <v>889</v>
      </c>
    </row>
    <row r="622" spans="1:14" x14ac:dyDescent="0.25">
      <c r="A622" s="69" t="s">
        <v>123</v>
      </c>
      <c r="B622" s="69" t="s">
        <v>993</v>
      </c>
      <c r="C622" s="69">
        <v>2017</v>
      </c>
      <c r="D622" s="70">
        <v>42968</v>
      </c>
      <c r="E622" s="69" t="s">
        <v>26</v>
      </c>
      <c r="F622" s="69" t="s">
        <v>26</v>
      </c>
      <c r="G622" s="71"/>
      <c r="H622" s="71"/>
      <c r="I622" s="71">
        <v>2065.3541554600001</v>
      </c>
      <c r="J622" s="62">
        <v>647.97840874038104</v>
      </c>
      <c r="K622" s="69" t="s">
        <v>842</v>
      </c>
      <c r="L622" s="69" t="s">
        <v>52</v>
      </c>
      <c r="M622" s="69" t="s">
        <v>995</v>
      </c>
      <c r="N622" s="69" t="s">
        <v>889</v>
      </c>
    </row>
    <row r="623" spans="1:14" x14ac:dyDescent="0.25">
      <c r="A623" s="69" t="s">
        <v>123</v>
      </c>
      <c r="B623" s="69" t="s">
        <v>993</v>
      </c>
      <c r="C623" s="69">
        <v>2017</v>
      </c>
      <c r="D623" s="70">
        <v>43060</v>
      </c>
      <c r="E623" s="69" t="s">
        <v>26</v>
      </c>
      <c r="F623" s="69" t="s">
        <v>26</v>
      </c>
      <c r="G623" s="71"/>
      <c r="H623" s="71"/>
      <c r="I623" s="71">
        <v>1620.0876965499999</v>
      </c>
      <c r="J623" s="62">
        <v>508.281761195831</v>
      </c>
      <c r="K623" s="69" t="s">
        <v>856</v>
      </c>
      <c r="L623" s="69" t="s">
        <v>39</v>
      </c>
      <c r="M623" s="69" t="s">
        <v>996</v>
      </c>
      <c r="N623" s="69" t="s">
        <v>889</v>
      </c>
    </row>
    <row r="624" spans="1:14" x14ac:dyDescent="0.25">
      <c r="A624" s="69" t="s">
        <v>123</v>
      </c>
      <c r="B624" s="69" t="s">
        <v>993</v>
      </c>
      <c r="C624" s="69">
        <v>2017</v>
      </c>
      <c r="D624" s="70">
        <v>42968</v>
      </c>
      <c r="E624" s="69" t="s">
        <v>26</v>
      </c>
      <c r="F624" s="69" t="s">
        <v>26</v>
      </c>
      <c r="G624" s="71"/>
      <c r="H624" s="71"/>
      <c r="I624" s="71">
        <v>918.31893213000001</v>
      </c>
      <c r="J624" s="62">
        <v>288.11080113533001</v>
      </c>
      <c r="K624" s="69" t="s">
        <v>842</v>
      </c>
      <c r="L624" s="69" t="s">
        <v>52</v>
      </c>
      <c r="M624" s="69" t="s">
        <v>995</v>
      </c>
      <c r="N624" s="69" t="s">
        <v>889</v>
      </c>
    </row>
    <row r="625" spans="1:14" x14ac:dyDescent="0.25">
      <c r="A625" s="69" t="s">
        <v>123</v>
      </c>
      <c r="B625" s="69" t="s">
        <v>993</v>
      </c>
      <c r="C625" s="69">
        <v>2018</v>
      </c>
      <c r="D625" s="70">
        <v>43178</v>
      </c>
      <c r="E625" s="69" t="s">
        <v>26</v>
      </c>
      <c r="F625" s="69" t="s">
        <v>26</v>
      </c>
      <c r="G625" s="71"/>
      <c r="H625" s="71"/>
      <c r="I625" s="71">
        <v>816.16669496999998</v>
      </c>
      <c r="J625" s="62">
        <v>256.06184531377301</v>
      </c>
      <c r="K625" s="69" t="s">
        <v>857</v>
      </c>
      <c r="L625" s="69" t="s">
        <v>846</v>
      </c>
      <c r="M625" s="69" t="s">
        <v>997</v>
      </c>
      <c r="N625" s="69" t="s">
        <v>889</v>
      </c>
    </row>
    <row r="626" spans="1:14" x14ac:dyDescent="0.25">
      <c r="A626" s="69" t="s">
        <v>123</v>
      </c>
      <c r="B626" s="69" t="s">
        <v>993</v>
      </c>
      <c r="C626" s="69">
        <v>2017</v>
      </c>
      <c r="D626" s="70">
        <v>42800</v>
      </c>
      <c r="E626" s="69" t="s">
        <v>26</v>
      </c>
      <c r="F626" s="69" t="s">
        <v>26</v>
      </c>
      <c r="G626" s="71"/>
      <c r="H626" s="71"/>
      <c r="I626" s="71">
        <v>649.41824047</v>
      </c>
      <c r="J626" s="62">
        <v>203.74665379023301</v>
      </c>
      <c r="K626" s="69" t="s">
        <v>856</v>
      </c>
      <c r="L626" s="69" t="s">
        <v>39</v>
      </c>
      <c r="M626" s="69" t="s">
        <v>994</v>
      </c>
      <c r="N626" s="69" t="s">
        <v>889</v>
      </c>
    </row>
    <row r="627" spans="1:14" x14ac:dyDescent="0.25">
      <c r="A627" s="69" t="s">
        <v>123</v>
      </c>
      <c r="B627" s="69" t="s">
        <v>993</v>
      </c>
      <c r="C627" s="69">
        <v>2018</v>
      </c>
      <c r="D627" s="70">
        <v>43178</v>
      </c>
      <c r="E627" s="69" t="s">
        <v>26</v>
      </c>
      <c r="F627" s="69" t="s">
        <v>26</v>
      </c>
      <c r="G627" s="71"/>
      <c r="H627" s="71"/>
      <c r="I627" s="71">
        <v>559.14513569999997</v>
      </c>
      <c r="J627" s="62">
        <v>175.424623582349</v>
      </c>
      <c r="K627" s="69" t="s">
        <v>853</v>
      </c>
      <c r="L627" s="69" t="s">
        <v>846</v>
      </c>
      <c r="M627" s="69" t="s">
        <v>997</v>
      </c>
      <c r="N627" s="69" t="s">
        <v>889</v>
      </c>
    </row>
    <row r="628" spans="1:14" x14ac:dyDescent="0.25">
      <c r="A628" s="69" t="s">
        <v>123</v>
      </c>
      <c r="B628" s="69" t="s">
        <v>993</v>
      </c>
      <c r="C628" s="69">
        <v>2018</v>
      </c>
      <c r="D628" s="70">
        <v>43178</v>
      </c>
      <c r="E628" s="69" t="s">
        <v>26</v>
      </c>
      <c r="F628" s="69" t="s">
        <v>26</v>
      </c>
      <c r="G628" s="71"/>
      <c r="H628" s="71"/>
      <c r="I628" s="71">
        <v>435.72652527999998</v>
      </c>
      <c r="J628" s="62">
        <v>136.70361557629599</v>
      </c>
      <c r="K628" s="69" t="s">
        <v>852</v>
      </c>
      <c r="L628" s="69" t="s">
        <v>45</v>
      </c>
      <c r="M628" s="69" t="s">
        <v>997</v>
      </c>
      <c r="N628" s="69" t="s">
        <v>889</v>
      </c>
    </row>
    <row r="629" spans="1:14" x14ac:dyDescent="0.25">
      <c r="A629" s="69" t="s">
        <v>123</v>
      </c>
      <c r="B629" s="69" t="s">
        <v>993</v>
      </c>
      <c r="C629" s="69">
        <v>2017</v>
      </c>
      <c r="D629" s="70">
        <v>43060</v>
      </c>
      <c r="E629" s="69" t="s">
        <v>26</v>
      </c>
      <c r="F629" s="69" t="s">
        <v>26</v>
      </c>
      <c r="G629" s="71"/>
      <c r="H629" s="71"/>
      <c r="I629" s="71">
        <v>154.57194225999999</v>
      </c>
      <c r="J629" s="62">
        <v>48.4949667914155</v>
      </c>
      <c r="K629" s="69" t="s">
        <v>849</v>
      </c>
      <c r="L629" s="69" t="s">
        <v>105</v>
      </c>
      <c r="M629" s="69" t="s">
        <v>996</v>
      </c>
      <c r="N629" s="69" t="s">
        <v>889</v>
      </c>
    </row>
    <row r="630" spans="1:14" x14ac:dyDescent="0.25">
      <c r="A630" s="69" t="s">
        <v>123</v>
      </c>
      <c r="B630" s="69" t="s">
        <v>993</v>
      </c>
      <c r="C630" s="69">
        <v>2018</v>
      </c>
      <c r="D630" s="70">
        <v>43159</v>
      </c>
      <c r="E630" s="69" t="s">
        <v>26</v>
      </c>
      <c r="F630" s="69" t="s">
        <v>26</v>
      </c>
      <c r="G630" s="71"/>
      <c r="H630" s="71"/>
      <c r="I630" s="71">
        <v>116.3408033</v>
      </c>
      <c r="J630" s="62">
        <v>36.500436690055899</v>
      </c>
      <c r="K630" s="69" t="s">
        <v>118</v>
      </c>
      <c r="L630" s="69" t="s">
        <v>52</v>
      </c>
      <c r="M630" s="69" t="s">
        <v>998</v>
      </c>
      <c r="N630" s="69" t="s">
        <v>889</v>
      </c>
    </row>
    <row r="631" spans="1:14" x14ac:dyDescent="0.25">
      <c r="A631" s="69" t="s">
        <v>123</v>
      </c>
      <c r="B631" s="69" t="s">
        <v>993</v>
      </c>
      <c r="C631" s="69">
        <v>2018</v>
      </c>
      <c r="D631" s="70">
        <v>43190</v>
      </c>
      <c r="E631" s="69" t="s">
        <v>26</v>
      </c>
      <c r="F631" s="69" t="s">
        <v>26</v>
      </c>
      <c r="G631" s="71"/>
      <c r="H631" s="71"/>
      <c r="I631" s="71">
        <v>91.283591419999993</v>
      </c>
      <c r="J631" s="62">
        <v>28.639057449817699</v>
      </c>
      <c r="K631" s="69" t="s">
        <v>411</v>
      </c>
      <c r="L631" s="69" t="s">
        <v>52</v>
      </c>
      <c r="M631" s="69" t="s">
        <v>999</v>
      </c>
      <c r="N631" s="69" t="s">
        <v>889</v>
      </c>
    </row>
    <row r="632" spans="1:14" x14ac:dyDescent="0.25">
      <c r="A632" s="69" t="s">
        <v>123</v>
      </c>
      <c r="B632" s="69" t="s">
        <v>993</v>
      </c>
      <c r="C632" s="69">
        <v>2017</v>
      </c>
      <c r="D632" s="70">
        <v>43060</v>
      </c>
      <c r="E632" s="69" t="s">
        <v>26</v>
      </c>
      <c r="F632" s="69" t="s">
        <v>26</v>
      </c>
      <c r="G632" s="71"/>
      <c r="H632" s="71"/>
      <c r="I632" s="71">
        <v>78.831995320000004</v>
      </c>
      <c r="J632" s="62">
        <v>24.732528680489501</v>
      </c>
      <c r="K632" s="69" t="s">
        <v>845</v>
      </c>
      <c r="L632" s="69" t="s">
        <v>846</v>
      </c>
      <c r="M632" s="69" t="s">
        <v>996</v>
      </c>
      <c r="N632" s="69" t="s">
        <v>889</v>
      </c>
    </row>
    <row r="633" spans="1:14" x14ac:dyDescent="0.25">
      <c r="A633" s="69" t="s">
        <v>123</v>
      </c>
      <c r="B633" s="69" t="s">
        <v>993</v>
      </c>
      <c r="C633" s="69">
        <v>2017</v>
      </c>
      <c r="D633" s="70">
        <v>43055</v>
      </c>
      <c r="E633" s="69" t="s">
        <v>26</v>
      </c>
      <c r="F633" s="69" t="s">
        <v>26</v>
      </c>
      <c r="G633" s="71"/>
      <c r="H633" s="71"/>
      <c r="I633" s="71">
        <v>74.970359999999999</v>
      </c>
      <c r="J633" s="62">
        <v>23.520990067039499</v>
      </c>
      <c r="K633" s="69" t="s">
        <v>855</v>
      </c>
      <c r="L633" s="69" t="s">
        <v>95</v>
      </c>
      <c r="M633" s="69" t="s">
        <v>1000</v>
      </c>
      <c r="N633" s="69" t="s">
        <v>889</v>
      </c>
    </row>
    <row r="634" spans="1:14" x14ac:dyDescent="0.25">
      <c r="A634" s="69" t="s">
        <v>123</v>
      </c>
      <c r="B634" s="69" t="s">
        <v>993</v>
      </c>
      <c r="C634" s="69">
        <v>2018</v>
      </c>
      <c r="D634" s="70">
        <v>43190</v>
      </c>
      <c r="E634" s="69" t="s">
        <v>26</v>
      </c>
      <c r="F634" s="69" t="s">
        <v>26</v>
      </c>
      <c r="G634" s="71"/>
      <c r="H634" s="71"/>
      <c r="I634" s="71">
        <v>71.158388579999993</v>
      </c>
      <c r="J634" s="62">
        <v>22.3250328660116</v>
      </c>
      <c r="K634" s="69" t="s">
        <v>51</v>
      </c>
      <c r="L634" s="69" t="s">
        <v>52</v>
      </c>
      <c r="M634" s="69" t="s">
        <v>999</v>
      </c>
      <c r="N634" s="69" t="s">
        <v>889</v>
      </c>
    </row>
    <row r="635" spans="1:14" x14ac:dyDescent="0.25">
      <c r="A635" s="69" t="s">
        <v>123</v>
      </c>
      <c r="B635" s="69" t="s">
        <v>993</v>
      </c>
      <c r="C635" s="69">
        <v>2018</v>
      </c>
      <c r="D635" s="70">
        <v>43190</v>
      </c>
      <c r="E635" s="69" t="s">
        <v>26</v>
      </c>
      <c r="F635" s="69" t="s">
        <v>26</v>
      </c>
      <c r="G635" s="71"/>
      <c r="H635" s="71"/>
      <c r="I635" s="71">
        <v>57.531024879999997</v>
      </c>
      <c r="J635" s="62">
        <v>18.049622073964802</v>
      </c>
      <c r="K635" s="69" t="s">
        <v>168</v>
      </c>
      <c r="L635" s="69" t="s">
        <v>52</v>
      </c>
      <c r="M635" s="69" t="s">
        <v>999</v>
      </c>
      <c r="N635" s="69" t="s">
        <v>889</v>
      </c>
    </row>
    <row r="636" spans="1:14" x14ac:dyDescent="0.25">
      <c r="A636" s="69" t="s">
        <v>123</v>
      </c>
      <c r="B636" s="69" t="s">
        <v>993</v>
      </c>
      <c r="C636" s="69">
        <v>2018</v>
      </c>
      <c r="D636" s="70">
        <v>43178</v>
      </c>
      <c r="E636" s="69" t="s">
        <v>26</v>
      </c>
      <c r="F636" s="69" t="s">
        <v>26</v>
      </c>
      <c r="G636" s="71"/>
      <c r="H636" s="71"/>
      <c r="I636" s="71">
        <v>53.910098490000003</v>
      </c>
      <c r="J636" s="62">
        <v>16.913602803780201</v>
      </c>
      <c r="K636" s="69" t="s">
        <v>854</v>
      </c>
      <c r="L636" s="69" t="s">
        <v>846</v>
      </c>
      <c r="M636" s="69" t="s">
        <v>997</v>
      </c>
      <c r="N636" s="69" t="s">
        <v>889</v>
      </c>
    </row>
    <row r="637" spans="1:14" x14ac:dyDescent="0.25">
      <c r="A637" s="69" t="s">
        <v>123</v>
      </c>
      <c r="B637" s="69" t="s">
        <v>993</v>
      </c>
      <c r="C637" s="69">
        <v>2016</v>
      </c>
      <c r="D637" s="70">
        <v>42735</v>
      </c>
      <c r="E637" s="69" t="s">
        <v>26</v>
      </c>
      <c r="F637" s="69" t="s">
        <v>26</v>
      </c>
      <c r="G637" s="71"/>
      <c r="H637" s="71"/>
      <c r="I637" s="71">
        <v>42.219184640000002</v>
      </c>
      <c r="J637" s="62">
        <v>17.022954582298201</v>
      </c>
      <c r="K637" s="69" t="s">
        <v>53</v>
      </c>
      <c r="L637" s="69" t="s">
        <v>32</v>
      </c>
      <c r="M637" s="69" t="s">
        <v>1001</v>
      </c>
      <c r="N637" s="69" t="s">
        <v>889</v>
      </c>
    </row>
    <row r="638" spans="1:14" x14ac:dyDescent="0.25">
      <c r="A638" s="69" t="s">
        <v>123</v>
      </c>
      <c r="B638" s="69" t="s">
        <v>993</v>
      </c>
      <c r="C638" s="69">
        <v>2018</v>
      </c>
      <c r="D638" s="70">
        <v>43159</v>
      </c>
      <c r="E638" s="69" t="s">
        <v>26</v>
      </c>
      <c r="F638" s="69" t="s">
        <v>26</v>
      </c>
      <c r="G638" s="71"/>
      <c r="H638" s="71"/>
      <c r="I638" s="71">
        <v>33.465047370000001</v>
      </c>
      <c r="J638" s="62">
        <v>10.4992299194345</v>
      </c>
      <c r="K638" s="69" t="s">
        <v>150</v>
      </c>
      <c r="L638" s="69" t="s">
        <v>52</v>
      </c>
      <c r="M638" s="69" t="s">
        <v>998</v>
      </c>
      <c r="N638" s="69" t="s">
        <v>889</v>
      </c>
    </row>
    <row r="639" spans="1:14" x14ac:dyDescent="0.25">
      <c r="A639" s="69" t="s">
        <v>123</v>
      </c>
      <c r="B639" s="69" t="s">
        <v>993</v>
      </c>
      <c r="C639" s="69">
        <v>2018</v>
      </c>
      <c r="D639" s="70">
        <v>43159</v>
      </c>
      <c r="E639" s="69" t="s">
        <v>26</v>
      </c>
      <c r="F639" s="69" t="s">
        <v>26</v>
      </c>
      <c r="G639" s="71"/>
      <c r="H639" s="71"/>
      <c r="I639" s="71">
        <v>29.354850760000001</v>
      </c>
      <c r="J639" s="62">
        <v>9.2097083853590593</v>
      </c>
      <c r="K639" s="69" t="s">
        <v>111</v>
      </c>
      <c r="L639" s="69" t="s">
        <v>52</v>
      </c>
      <c r="M639" s="69" t="s">
        <v>998</v>
      </c>
      <c r="N639" s="69" t="s">
        <v>889</v>
      </c>
    </row>
    <row r="640" spans="1:14" x14ac:dyDescent="0.25">
      <c r="A640" s="69" t="s">
        <v>123</v>
      </c>
      <c r="B640" s="69" t="s">
        <v>993</v>
      </c>
      <c r="C640" s="69">
        <v>2018</v>
      </c>
      <c r="D640" s="70">
        <v>43159</v>
      </c>
      <c r="E640" s="69" t="s">
        <v>26</v>
      </c>
      <c r="F640" s="69" t="s">
        <v>26</v>
      </c>
      <c r="G640" s="71"/>
      <c r="H640" s="71"/>
      <c r="I640" s="71">
        <v>24.846193509999999</v>
      </c>
      <c r="J640" s="62">
        <v>7.7951749298316297</v>
      </c>
      <c r="K640" s="69" t="s">
        <v>51</v>
      </c>
      <c r="L640" s="69" t="s">
        <v>52</v>
      </c>
      <c r="M640" s="69" t="s">
        <v>998</v>
      </c>
      <c r="N640" s="69" t="s">
        <v>889</v>
      </c>
    </row>
    <row r="641" spans="1:14" x14ac:dyDescent="0.25">
      <c r="A641" s="69" t="s">
        <v>123</v>
      </c>
      <c r="B641" s="69" t="s">
        <v>993</v>
      </c>
      <c r="C641" s="69">
        <v>2018</v>
      </c>
      <c r="D641" s="70">
        <v>43190</v>
      </c>
      <c r="E641" s="69" t="s">
        <v>26</v>
      </c>
      <c r="F641" s="69" t="s">
        <v>26</v>
      </c>
      <c r="G641" s="71"/>
      <c r="H641" s="71"/>
      <c r="I641" s="71">
        <v>23.616257170000001</v>
      </c>
      <c r="J641" s="62">
        <v>7.4092981588486602</v>
      </c>
      <c r="K641" s="69" t="s">
        <v>51</v>
      </c>
      <c r="L641" s="69" t="s">
        <v>52</v>
      </c>
      <c r="M641" s="69" t="s">
        <v>999</v>
      </c>
      <c r="N641" s="69" t="s">
        <v>889</v>
      </c>
    </row>
    <row r="642" spans="1:14" x14ac:dyDescent="0.25">
      <c r="A642" s="69" t="s">
        <v>123</v>
      </c>
      <c r="B642" s="69" t="s">
        <v>993</v>
      </c>
      <c r="C642" s="69">
        <v>2018</v>
      </c>
      <c r="D642" s="70">
        <v>43190</v>
      </c>
      <c r="E642" s="69" t="s">
        <v>26</v>
      </c>
      <c r="F642" s="69" t="s">
        <v>26</v>
      </c>
      <c r="G642" s="71"/>
      <c r="H642" s="71"/>
      <c r="I642" s="71">
        <v>21.01408245</v>
      </c>
      <c r="J642" s="62">
        <v>6.5928991747458596</v>
      </c>
      <c r="K642" s="69" t="s">
        <v>426</v>
      </c>
      <c r="L642" s="69" t="s">
        <v>52</v>
      </c>
      <c r="M642" s="69" t="s">
        <v>999</v>
      </c>
      <c r="N642" s="69" t="s">
        <v>889</v>
      </c>
    </row>
    <row r="643" spans="1:14" x14ac:dyDescent="0.25">
      <c r="A643" s="69" t="s">
        <v>123</v>
      </c>
      <c r="B643" s="69" t="s">
        <v>993</v>
      </c>
      <c r="C643" s="69">
        <v>2018</v>
      </c>
      <c r="D643" s="70">
        <v>43159</v>
      </c>
      <c r="E643" s="69" t="s">
        <v>26</v>
      </c>
      <c r="F643" s="69" t="s">
        <v>26</v>
      </c>
      <c r="G643" s="71"/>
      <c r="H643" s="71"/>
      <c r="I643" s="71">
        <v>19.058340600000001</v>
      </c>
      <c r="J643" s="62">
        <v>5.9793102226914199</v>
      </c>
      <c r="K643" s="69" t="s">
        <v>51</v>
      </c>
      <c r="L643" s="69" t="s">
        <v>52</v>
      </c>
      <c r="M643" s="69" t="s">
        <v>998</v>
      </c>
      <c r="N643" s="69" t="s">
        <v>889</v>
      </c>
    </row>
    <row r="644" spans="1:14" x14ac:dyDescent="0.25">
      <c r="A644" s="69" t="s">
        <v>123</v>
      </c>
      <c r="B644" s="69" t="s">
        <v>993</v>
      </c>
      <c r="C644" s="69">
        <v>2018</v>
      </c>
      <c r="D644" s="70">
        <v>43178</v>
      </c>
      <c r="E644" s="69" t="s">
        <v>26</v>
      </c>
      <c r="F644" s="69" t="s">
        <v>26</v>
      </c>
      <c r="G644" s="71"/>
      <c r="H644" s="71"/>
      <c r="I644" s="71">
        <v>16.13649122</v>
      </c>
      <c r="J644" s="62">
        <v>5.0626174090999498</v>
      </c>
      <c r="K644" s="69" t="s">
        <v>860</v>
      </c>
      <c r="L644" s="69" t="s">
        <v>42</v>
      </c>
      <c r="M644" s="69" t="s">
        <v>997</v>
      </c>
      <c r="N644" s="69" t="s">
        <v>889</v>
      </c>
    </row>
    <row r="645" spans="1:14" x14ac:dyDescent="0.25">
      <c r="A645" s="69" t="s">
        <v>123</v>
      </c>
      <c r="B645" s="69" t="s">
        <v>993</v>
      </c>
      <c r="C645" s="69">
        <v>2018</v>
      </c>
      <c r="D645" s="70">
        <v>43190</v>
      </c>
      <c r="E645" s="69" t="s">
        <v>26</v>
      </c>
      <c r="F645" s="69" t="s">
        <v>26</v>
      </c>
      <c r="G645" s="71"/>
      <c r="H645" s="71"/>
      <c r="I645" s="71">
        <v>15.58979072</v>
      </c>
      <c r="J645" s="62">
        <v>4.8910971305505901</v>
      </c>
      <c r="K645" s="69" t="s">
        <v>65</v>
      </c>
      <c r="L645" s="69" t="s">
        <v>52</v>
      </c>
      <c r="M645" s="69" t="s">
        <v>999</v>
      </c>
      <c r="N645" s="69" t="s">
        <v>889</v>
      </c>
    </row>
    <row r="646" spans="1:14" x14ac:dyDescent="0.25">
      <c r="A646" s="69" t="s">
        <v>123</v>
      </c>
      <c r="B646" s="69" t="s">
        <v>993</v>
      </c>
      <c r="C646" s="69">
        <v>2016</v>
      </c>
      <c r="D646" s="70">
        <v>42735</v>
      </c>
      <c r="E646" s="69" t="s">
        <v>26</v>
      </c>
      <c r="F646" s="69" t="s">
        <v>26</v>
      </c>
      <c r="G646" s="71"/>
      <c r="H646" s="71"/>
      <c r="I646" s="71">
        <v>14.66658604</v>
      </c>
      <c r="J646" s="62">
        <v>5.91362979093973</v>
      </c>
      <c r="K646" s="69" t="s">
        <v>237</v>
      </c>
      <c r="L646" s="69" t="s">
        <v>162</v>
      </c>
      <c r="M646" s="69" t="s">
        <v>1001</v>
      </c>
      <c r="N646" s="69" t="s">
        <v>889</v>
      </c>
    </row>
    <row r="647" spans="1:14" x14ac:dyDescent="0.25">
      <c r="A647" s="69" t="s">
        <v>123</v>
      </c>
      <c r="B647" s="69" t="s">
        <v>993</v>
      </c>
      <c r="C647" s="69">
        <v>2017</v>
      </c>
      <c r="D647" s="70">
        <v>43100</v>
      </c>
      <c r="E647" s="69" t="s">
        <v>26</v>
      </c>
      <c r="F647" s="69" t="s">
        <v>26</v>
      </c>
      <c r="G647" s="71"/>
      <c r="H647" s="71"/>
      <c r="I647" s="71">
        <v>9.9036937199999997</v>
      </c>
      <c r="J647" s="62">
        <v>3.1071570366625099</v>
      </c>
      <c r="K647" s="69" t="s">
        <v>182</v>
      </c>
      <c r="L647" s="69" t="s">
        <v>57</v>
      </c>
      <c r="M647" s="69" t="s">
        <v>1002</v>
      </c>
      <c r="N647" s="69" t="s">
        <v>889</v>
      </c>
    </row>
    <row r="648" spans="1:14" x14ac:dyDescent="0.25">
      <c r="A648" s="69" t="s">
        <v>123</v>
      </c>
      <c r="B648" s="69" t="s">
        <v>993</v>
      </c>
      <c r="C648" s="69">
        <v>2018</v>
      </c>
      <c r="D648" s="70">
        <v>43190</v>
      </c>
      <c r="E648" s="69" t="s">
        <v>26</v>
      </c>
      <c r="F648" s="69" t="s">
        <v>26</v>
      </c>
      <c r="G648" s="71"/>
      <c r="H648" s="71"/>
      <c r="I648" s="71">
        <v>10.388328469999999</v>
      </c>
      <c r="J648" s="62">
        <v>3.2592049812221</v>
      </c>
      <c r="K648" s="69" t="s">
        <v>111</v>
      </c>
      <c r="L648" s="69" t="s">
        <v>52</v>
      </c>
      <c r="M648" s="69" t="s">
        <v>999</v>
      </c>
      <c r="N648" s="69" t="s">
        <v>889</v>
      </c>
    </row>
    <row r="649" spans="1:14" x14ac:dyDescent="0.25">
      <c r="A649" s="69" t="s">
        <v>123</v>
      </c>
      <c r="B649" s="69" t="s">
        <v>993</v>
      </c>
      <c r="C649" s="69">
        <v>2017</v>
      </c>
      <c r="D649" s="70">
        <v>42825</v>
      </c>
      <c r="E649" s="69" t="s">
        <v>26</v>
      </c>
      <c r="F649" s="69" t="s">
        <v>26</v>
      </c>
      <c r="G649" s="71"/>
      <c r="H649" s="71"/>
      <c r="I649" s="71">
        <v>10.64900529</v>
      </c>
      <c r="J649" s="62">
        <v>3.34098899418305</v>
      </c>
      <c r="K649" s="69" t="s">
        <v>48</v>
      </c>
      <c r="L649" s="69" t="s">
        <v>32</v>
      </c>
      <c r="M649" s="69" t="s">
        <v>1003</v>
      </c>
      <c r="N649" s="69" t="s">
        <v>889</v>
      </c>
    </row>
    <row r="650" spans="1:14" x14ac:dyDescent="0.25">
      <c r="A650" s="69" t="s">
        <v>123</v>
      </c>
      <c r="B650" s="69" t="s">
        <v>993</v>
      </c>
      <c r="C650" s="69">
        <v>2018</v>
      </c>
      <c r="D650" s="70">
        <v>43159</v>
      </c>
      <c r="E650" s="69" t="s">
        <v>26</v>
      </c>
      <c r="F650" s="69" t="s">
        <v>26</v>
      </c>
      <c r="G650" s="71"/>
      <c r="H650" s="71"/>
      <c r="I650" s="71">
        <v>9.5099061500000008</v>
      </c>
      <c r="J650" s="62">
        <v>2.9836112310602201</v>
      </c>
      <c r="K650" s="69" t="s">
        <v>78</v>
      </c>
      <c r="L650" s="69" t="s">
        <v>52</v>
      </c>
      <c r="M650" s="69" t="s">
        <v>998</v>
      </c>
      <c r="N650" s="69" t="s">
        <v>889</v>
      </c>
    </row>
    <row r="651" spans="1:14" x14ac:dyDescent="0.25">
      <c r="A651" s="69" t="s">
        <v>123</v>
      </c>
      <c r="B651" s="69" t="s">
        <v>993</v>
      </c>
      <c r="C651" s="69">
        <v>2017</v>
      </c>
      <c r="D651" s="70">
        <v>43100</v>
      </c>
      <c r="E651" s="69" t="s">
        <v>26</v>
      </c>
      <c r="F651" s="69" t="s">
        <v>26</v>
      </c>
      <c r="G651" s="71"/>
      <c r="H651" s="71"/>
      <c r="I651" s="71">
        <v>8.8564050299999995</v>
      </c>
      <c r="J651" s="62">
        <v>2.77858362611983</v>
      </c>
      <c r="K651" s="69" t="s">
        <v>68</v>
      </c>
      <c r="L651" s="69" t="s">
        <v>69</v>
      </c>
      <c r="M651" s="69" t="s">
        <v>1002</v>
      </c>
      <c r="N651" s="69" t="s">
        <v>889</v>
      </c>
    </row>
    <row r="652" spans="1:14" x14ac:dyDescent="0.25">
      <c r="A652" s="69" t="s">
        <v>123</v>
      </c>
      <c r="B652" s="69" t="s">
        <v>993</v>
      </c>
      <c r="C652" s="69">
        <v>2018</v>
      </c>
      <c r="D652" s="70">
        <v>43159</v>
      </c>
      <c r="E652" s="69" t="s">
        <v>26</v>
      </c>
      <c r="F652" s="69" t="s">
        <v>26</v>
      </c>
      <c r="G652" s="71"/>
      <c r="H652" s="71"/>
      <c r="I652" s="71">
        <v>9.2415492300000004</v>
      </c>
      <c r="J652" s="62">
        <v>2.8994176851076499</v>
      </c>
      <c r="K652" s="69" t="s">
        <v>180</v>
      </c>
      <c r="L652" s="69" t="s">
        <v>52</v>
      </c>
      <c r="M652" s="69" t="s">
        <v>998</v>
      </c>
      <c r="N652" s="69" t="s">
        <v>889</v>
      </c>
    </row>
    <row r="653" spans="1:14" x14ac:dyDescent="0.25">
      <c r="A653" s="69" t="s">
        <v>123</v>
      </c>
      <c r="B653" s="69" t="s">
        <v>993</v>
      </c>
      <c r="C653" s="69">
        <v>2017</v>
      </c>
      <c r="D653" s="70">
        <v>43100</v>
      </c>
      <c r="E653" s="69" t="s">
        <v>26</v>
      </c>
      <c r="F653" s="69" t="s">
        <v>26</v>
      </c>
      <c r="G653" s="71"/>
      <c r="H653" s="71"/>
      <c r="I653" s="71">
        <v>8.6937873099999994</v>
      </c>
      <c r="J653" s="62">
        <v>2.7275643996302601</v>
      </c>
      <c r="K653" s="69" t="s">
        <v>256</v>
      </c>
      <c r="L653" s="69" t="s">
        <v>162</v>
      </c>
      <c r="M653" s="69" t="s">
        <v>1002</v>
      </c>
      <c r="N653" s="69" t="s">
        <v>889</v>
      </c>
    </row>
    <row r="654" spans="1:14" x14ac:dyDescent="0.25">
      <c r="A654" s="69" t="s">
        <v>123</v>
      </c>
      <c r="B654" s="69" t="s">
        <v>993</v>
      </c>
      <c r="C654" s="69">
        <v>2017</v>
      </c>
      <c r="D654" s="70">
        <v>43100</v>
      </c>
      <c r="E654" s="69" t="s">
        <v>26</v>
      </c>
      <c r="F654" s="69" t="s">
        <v>26</v>
      </c>
      <c r="G654" s="71"/>
      <c r="H654" s="71"/>
      <c r="I654" s="71">
        <v>8.0901037799999997</v>
      </c>
      <c r="J654" s="62">
        <v>2.5381664253806302</v>
      </c>
      <c r="K654" s="69" t="s">
        <v>560</v>
      </c>
      <c r="L654" s="69" t="s">
        <v>42</v>
      </c>
      <c r="M654" s="69" t="s">
        <v>1002</v>
      </c>
      <c r="N654" s="69" t="s">
        <v>889</v>
      </c>
    </row>
    <row r="655" spans="1:14" x14ac:dyDescent="0.25">
      <c r="A655" s="69" t="s">
        <v>123</v>
      </c>
      <c r="B655" s="69" t="s">
        <v>993</v>
      </c>
      <c r="C655" s="69">
        <v>2018</v>
      </c>
      <c r="D655" s="70">
        <v>43190</v>
      </c>
      <c r="E655" s="69" t="s">
        <v>26</v>
      </c>
      <c r="F655" s="69" t="s">
        <v>26</v>
      </c>
      <c r="G655" s="71"/>
      <c r="H655" s="71"/>
      <c r="I655" s="71">
        <v>8.3297244599999996</v>
      </c>
      <c r="J655" s="62">
        <v>2.6133443441492901</v>
      </c>
      <c r="K655" s="69" t="s">
        <v>249</v>
      </c>
      <c r="L655" s="69" t="s">
        <v>52</v>
      </c>
      <c r="M655" s="69" t="s">
        <v>999</v>
      </c>
      <c r="N655" s="69" t="s">
        <v>889</v>
      </c>
    </row>
    <row r="656" spans="1:14" x14ac:dyDescent="0.25">
      <c r="A656" s="69" t="s">
        <v>123</v>
      </c>
      <c r="B656" s="69" t="s">
        <v>993</v>
      </c>
      <c r="C656" s="69">
        <v>2017</v>
      </c>
      <c r="D656" s="70">
        <v>43100</v>
      </c>
      <c r="E656" s="69" t="s">
        <v>26</v>
      </c>
      <c r="F656" s="69" t="s">
        <v>26</v>
      </c>
      <c r="G656" s="71"/>
      <c r="H656" s="71"/>
      <c r="I656" s="71">
        <v>7.0078210500000004</v>
      </c>
      <c r="J656" s="62">
        <v>2.1986140830675001</v>
      </c>
      <c r="K656" s="69" t="s">
        <v>182</v>
      </c>
      <c r="L656" s="69" t="s">
        <v>57</v>
      </c>
      <c r="M656" s="69" t="s">
        <v>1002</v>
      </c>
      <c r="N656" s="69" t="s">
        <v>889</v>
      </c>
    </row>
    <row r="657" spans="1:14" x14ac:dyDescent="0.25">
      <c r="A657" s="69" t="s">
        <v>123</v>
      </c>
      <c r="B657" s="69" t="s">
        <v>993</v>
      </c>
      <c r="C657" s="69">
        <v>2017</v>
      </c>
      <c r="D657" s="70">
        <v>42916</v>
      </c>
      <c r="E657" s="69" t="s">
        <v>26</v>
      </c>
      <c r="F657" s="69" t="s">
        <v>26</v>
      </c>
      <c r="G657" s="71"/>
      <c r="H657" s="71"/>
      <c r="I657" s="71">
        <v>7.1954602999999997</v>
      </c>
      <c r="J657" s="62">
        <v>2.2574834940645498</v>
      </c>
      <c r="K657" s="69" t="s">
        <v>398</v>
      </c>
      <c r="L657" s="69" t="s">
        <v>42</v>
      </c>
      <c r="M657" s="69" t="s">
        <v>1004</v>
      </c>
      <c r="N657" s="69" t="s">
        <v>889</v>
      </c>
    </row>
    <row r="658" spans="1:14" x14ac:dyDescent="0.25">
      <c r="A658" s="69" t="s">
        <v>123</v>
      </c>
      <c r="B658" s="69" t="s">
        <v>993</v>
      </c>
      <c r="C658" s="69">
        <v>2018</v>
      </c>
      <c r="D658" s="70">
        <v>43190</v>
      </c>
      <c r="E658" s="69" t="s">
        <v>26</v>
      </c>
      <c r="F658" s="69" t="s">
        <v>26</v>
      </c>
      <c r="G658" s="71"/>
      <c r="H658" s="71"/>
      <c r="I658" s="71">
        <v>6.9835740800000004</v>
      </c>
      <c r="J658" s="62">
        <v>2.1910069068377802</v>
      </c>
      <c r="K658" s="69" t="s">
        <v>150</v>
      </c>
      <c r="L658" s="69" t="s">
        <v>52</v>
      </c>
      <c r="M658" s="69" t="s">
        <v>999</v>
      </c>
      <c r="N658" s="69" t="s">
        <v>889</v>
      </c>
    </row>
    <row r="659" spans="1:14" x14ac:dyDescent="0.25">
      <c r="A659" s="69" t="s">
        <v>123</v>
      </c>
      <c r="B659" s="69" t="s">
        <v>993</v>
      </c>
      <c r="C659" s="69">
        <v>2017</v>
      </c>
      <c r="D659" s="70">
        <v>42825</v>
      </c>
      <c r="E659" s="69" t="s">
        <v>26</v>
      </c>
      <c r="F659" s="69" t="s">
        <v>26</v>
      </c>
      <c r="G659" s="71"/>
      <c r="H659" s="71"/>
      <c r="I659" s="71">
        <v>6.2617497599999998</v>
      </c>
      <c r="J659" s="62">
        <v>1.9645437731291</v>
      </c>
      <c r="K659" s="69" t="s">
        <v>76</v>
      </c>
      <c r="L659" s="69" t="s">
        <v>52</v>
      </c>
      <c r="M659" s="69" t="s">
        <v>1003</v>
      </c>
      <c r="N659" s="69" t="s">
        <v>889</v>
      </c>
    </row>
    <row r="660" spans="1:14" x14ac:dyDescent="0.25">
      <c r="A660" s="69" t="s">
        <v>123</v>
      </c>
      <c r="B660" s="69" t="s">
        <v>993</v>
      </c>
      <c r="C660" s="69">
        <v>2018</v>
      </c>
      <c r="D660" s="70">
        <v>43190</v>
      </c>
      <c r="E660" s="69" t="s">
        <v>26</v>
      </c>
      <c r="F660" s="69" t="s">
        <v>26</v>
      </c>
      <c r="G660" s="71"/>
      <c r="H660" s="71"/>
      <c r="I660" s="71">
        <v>5.0332343899999996</v>
      </c>
      <c r="J660" s="62">
        <v>1.5791128132807699</v>
      </c>
      <c r="K660" s="69" t="s">
        <v>111</v>
      </c>
      <c r="L660" s="69" t="s">
        <v>52</v>
      </c>
      <c r="M660" s="69" t="s">
        <v>999</v>
      </c>
      <c r="N660" s="69" t="s">
        <v>889</v>
      </c>
    </row>
    <row r="661" spans="1:14" x14ac:dyDescent="0.25">
      <c r="A661" s="69" t="s">
        <v>123</v>
      </c>
      <c r="B661" s="69" t="s">
        <v>993</v>
      </c>
      <c r="C661" s="69">
        <v>2018</v>
      </c>
      <c r="D661" s="70">
        <v>43159</v>
      </c>
      <c r="E661" s="69" t="s">
        <v>26</v>
      </c>
      <c r="F661" s="69" t="s">
        <v>26</v>
      </c>
      <c r="G661" s="71"/>
      <c r="H661" s="71"/>
      <c r="I661" s="71">
        <v>4.6204698000000004</v>
      </c>
      <c r="J661" s="62">
        <v>1.4496132107523001</v>
      </c>
      <c r="K661" s="69" t="s">
        <v>717</v>
      </c>
      <c r="L661" s="69" t="s">
        <v>52</v>
      </c>
      <c r="M661" s="69" t="s">
        <v>998</v>
      </c>
      <c r="N661" s="69" t="s">
        <v>889</v>
      </c>
    </row>
    <row r="662" spans="1:14" x14ac:dyDescent="0.25">
      <c r="A662" s="69" t="s">
        <v>123</v>
      </c>
      <c r="B662" s="69" t="s">
        <v>993</v>
      </c>
      <c r="C662" s="69">
        <v>2018</v>
      </c>
      <c r="D662" s="70">
        <v>43159</v>
      </c>
      <c r="E662" s="69" t="s">
        <v>26</v>
      </c>
      <c r="F662" s="69" t="s">
        <v>26</v>
      </c>
      <c r="G662" s="71"/>
      <c r="H662" s="71"/>
      <c r="I662" s="71">
        <v>4.2640952199999997</v>
      </c>
      <c r="J662" s="62">
        <v>1.3378052514958001</v>
      </c>
      <c r="K662" s="69" t="s">
        <v>177</v>
      </c>
      <c r="L662" s="69" t="s">
        <v>64</v>
      </c>
      <c r="M662" s="69" t="s">
        <v>998</v>
      </c>
      <c r="N662" s="69" t="s">
        <v>889</v>
      </c>
    </row>
    <row r="663" spans="1:14" x14ac:dyDescent="0.25">
      <c r="A663" s="69" t="s">
        <v>123</v>
      </c>
      <c r="B663" s="69" t="s">
        <v>993</v>
      </c>
      <c r="C663" s="69">
        <v>2017</v>
      </c>
      <c r="D663" s="70">
        <v>42916</v>
      </c>
      <c r="E663" s="69" t="s">
        <v>26</v>
      </c>
      <c r="F663" s="69" t="s">
        <v>26</v>
      </c>
      <c r="G663" s="71"/>
      <c r="H663" s="71"/>
      <c r="I663" s="71">
        <v>3.81141986</v>
      </c>
      <c r="J663" s="62">
        <v>1.1957841561435401</v>
      </c>
      <c r="K663" s="69" t="s">
        <v>126</v>
      </c>
      <c r="L663" s="69" t="s">
        <v>61</v>
      </c>
      <c r="M663" s="69" t="s">
        <v>1004</v>
      </c>
      <c r="N663" s="69" t="s">
        <v>889</v>
      </c>
    </row>
    <row r="664" spans="1:14" x14ac:dyDescent="0.25">
      <c r="A664" s="69" t="s">
        <v>123</v>
      </c>
      <c r="B664" s="69" t="s">
        <v>993</v>
      </c>
      <c r="C664" s="69">
        <v>2017</v>
      </c>
      <c r="D664" s="70">
        <v>43039</v>
      </c>
      <c r="E664" s="69" t="s">
        <v>26</v>
      </c>
      <c r="F664" s="69" t="s">
        <v>26</v>
      </c>
      <c r="G664" s="71"/>
      <c r="H664" s="71"/>
      <c r="I664" s="71">
        <v>3.8097787200000002</v>
      </c>
      <c r="J664" s="62">
        <v>1.1952692694918201</v>
      </c>
      <c r="K664" s="69" t="s">
        <v>167</v>
      </c>
      <c r="L664" s="69" t="s">
        <v>52</v>
      </c>
      <c r="M664" s="69" t="s">
        <v>1005</v>
      </c>
      <c r="N664" s="69" t="s">
        <v>889</v>
      </c>
    </row>
    <row r="665" spans="1:14" x14ac:dyDescent="0.25">
      <c r="A665" s="69" t="s">
        <v>123</v>
      </c>
      <c r="B665" s="69" t="s">
        <v>993</v>
      </c>
      <c r="C665" s="69">
        <v>2018</v>
      </c>
      <c r="D665" s="70">
        <v>43159</v>
      </c>
      <c r="E665" s="69" t="s">
        <v>26</v>
      </c>
      <c r="F665" s="69" t="s">
        <v>26</v>
      </c>
      <c r="G665" s="71"/>
      <c r="H665" s="71"/>
      <c r="I665" s="71">
        <v>3.6945713499999999</v>
      </c>
      <c r="J665" s="62">
        <v>1.15912443298016</v>
      </c>
      <c r="K665" s="69" t="s">
        <v>67</v>
      </c>
      <c r="L665" s="69" t="s">
        <v>45</v>
      </c>
      <c r="M665" s="69" t="s">
        <v>998</v>
      </c>
      <c r="N665" s="69" t="s">
        <v>889</v>
      </c>
    </row>
    <row r="666" spans="1:14" x14ac:dyDescent="0.25">
      <c r="A666" s="69" t="s">
        <v>123</v>
      </c>
      <c r="B666" s="69" t="s">
        <v>993</v>
      </c>
      <c r="C666" s="69">
        <v>2017</v>
      </c>
      <c r="D666" s="70">
        <v>43039</v>
      </c>
      <c r="E666" s="69" t="s">
        <v>26</v>
      </c>
      <c r="F666" s="69" t="s">
        <v>26</v>
      </c>
      <c r="G666" s="71"/>
      <c r="H666" s="71"/>
      <c r="I666" s="71">
        <v>3.6226736000000002</v>
      </c>
      <c r="J666" s="62">
        <v>1.1365674349399699</v>
      </c>
      <c r="K666" s="69" t="s">
        <v>270</v>
      </c>
      <c r="L666" s="69" t="s">
        <v>64</v>
      </c>
      <c r="M666" s="69" t="s">
        <v>1005</v>
      </c>
      <c r="N666" s="69" t="s">
        <v>889</v>
      </c>
    </row>
    <row r="667" spans="1:14" x14ac:dyDescent="0.25">
      <c r="A667" s="69" t="s">
        <v>123</v>
      </c>
      <c r="B667" s="69" t="s">
        <v>993</v>
      </c>
      <c r="C667" s="69">
        <v>2018</v>
      </c>
      <c r="D667" s="70">
        <v>43159</v>
      </c>
      <c r="E667" s="69" t="s">
        <v>26</v>
      </c>
      <c r="F667" s="69" t="s">
        <v>26</v>
      </c>
      <c r="G667" s="71"/>
      <c r="H667" s="71"/>
      <c r="I667" s="71">
        <v>3.4065845000000001</v>
      </c>
      <c r="J667" s="62">
        <v>1.0687722479527999</v>
      </c>
      <c r="K667" s="69" t="s">
        <v>390</v>
      </c>
      <c r="L667" s="69" t="s">
        <v>52</v>
      </c>
      <c r="M667" s="69" t="s">
        <v>998</v>
      </c>
      <c r="N667" s="69" t="s">
        <v>889</v>
      </c>
    </row>
    <row r="668" spans="1:14" x14ac:dyDescent="0.25">
      <c r="A668" s="69" t="s">
        <v>123</v>
      </c>
      <c r="B668" s="69" t="s">
        <v>993</v>
      </c>
      <c r="C668" s="69">
        <v>2018</v>
      </c>
      <c r="D668" s="70">
        <v>43159</v>
      </c>
      <c r="E668" s="69" t="s">
        <v>26</v>
      </c>
      <c r="F668" s="69" t="s">
        <v>26</v>
      </c>
      <c r="G668" s="71"/>
      <c r="H668" s="71"/>
      <c r="I668" s="71">
        <v>3.3901124299999998</v>
      </c>
      <c r="J668" s="62">
        <v>1.0636043470003</v>
      </c>
      <c r="K668" s="69" t="s">
        <v>186</v>
      </c>
      <c r="L668" s="69" t="s">
        <v>52</v>
      </c>
      <c r="M668" s="69" t="s">
        <v>998</v>
      </c>
      <c r="N668" s="69" t="s">
        <v>889</v>
      </c>
    </row>
    <row r="669" spans="1:14" x14ac:dyDescent="0.25">
      <c r="A669" s="69" t="s">
        <v>123</v>
      </c>
      <c r="B669" s="69" t="s">
        <v>993</v>
      </c>
      <c r="C669" s="69">
        <v>2017</v>
      </c>
      <c r="D669" s="70">
        <v>42916</v>
      </c>
      <c r="E669" s="69" t="s">
        <v>26</v>
      </c>
      <c r="F669" s="69" t="s">
        <v>26</v>
      </c>
      <c r="G669" s="71"/>
      <c r="H669" s="71"/>
      <c r="I669" s="71">
        <v>3.1956559599999999</v>
      </c>
      <c r="J669" s="62">
        <v>1.0025961205579901</v>
      </c>
      <c r="K669" s="69" t="s">
        <v>100</v>
      </c>
      <c r="L669" s="69" t="s">
        <v>42</v>
      </c>
      <c r="M669" s="69" t="s">
        <v>1004</v>
      </c>
      <c r="N669" s="69" t="s">
        <v>889</v>
      </c>
    </row>
    <row r="670" spans="1:14" x14ac:dyDescent="0.25">
      <c r="A670" s="69" t="s">
        <v>123</v>
      </c>
      <c r="B670" s="69" t="s">
        <v>993</v>
      </c>
      <c r="C670" s="69">
        <v>2018</v>
      </c>
      <c r="D670" s="70">
        <v>43190</v>
      </c>
      <c r="E670" s="69" t="s">
        <v>26</v>
      </c>
      <c r="F670" s="69" t="s">
        <v>26</v>
      </c>
      <c r="G670" s="71"/>
      <c r="H670" s="71"/>
      <c r="I670" s="71">
        <v>3.0782242700000002</v>
      </c>
      <c r="J670" s="62">
        <v>0.965753432140249</v>
      </c>
      <c r="K670" s="69" t="s">
        <v>54</v>
      </c>
      <c r="L670" s="69" t="s">
        <v>42</v>
      </c>
      <c r="M670" s="69" t="s">
        <v>999</v>
      </c>
      <c r="N670" s="69" t="s">
        <v>889</v>
      </c>
    </row>
    <row r="671" spans="1:14" x14ac:dyDescent="0.25">
      <c r="A671" s="69" t="s">
        <v>123</v>
      </c>
      <c r="B671" s="69" t="s">
        <v>993</v>
      </c>
      <c r="C671" s="69">
        <v>2018</v>
      </c>
      <c r="D671" s="70">
        <v>43190</v>
      </c>
      <c r="E671" s="69" t="s">
        <v>26</v>
      </c>
      <c r="F671" s="69" t="s">
        <v>26</v>
      </c>
      <c r="G671" s="71"/>
      <c r="H671" s="71"/>
      <c r="I671" s="71">
        <v>2.9847112400000002</v>
      </c>
      <c r="J671" s="62">
        <v>0.93641491689543999</v>
      </c>
      <c r="K671" s="69" t="s">
        <v>864</v>
      </c>
      <c r="L671" s="69" t="s">
        <v>52</v>
      </c>
      <c r="M671" s="69" t="s">
        <v>999</v>
      </c>
      <c r="N671" s="69" t="s">
        <v>889</v>
      </c>
    </row>
    <row r="672" spans="1:14" x14ac:dyDescent="0.25">
      <c r="A672" s="69" t="s">
        <v>123</v>
      </c>
      <c r="B672" s="69" t="s">
        <v>993</v>
      </c>
      <c r="C672" s="69">
        <v>2017</v>
      </c>
      <c r="D672" s="70">
        <v>43100</v>
      </c>
      <c r="E672" s="69" t="s">
        <v>26</v>
      </c>
      <c r="F672" s="69" t="s">
        <v>26</v>
      </c>
      <c r="G672" s="71"/>
      <c r="H672" s="71"/>
      <c r="I672" s="71">
        <v>2.7357065</v>
      </c>
      <c r="J672" s="62">
        <v>0.85829286951317096</v>
      </c>
      <c r="K672" s="69" t="s">
        <v>373</v>
      </c>
      <c r="L672" s="69" t="s">
        <v>64</v>
      </c>
      <c r="M672" s="69" t="s">
        <v>1002</v>
      </c>
      <c r="N672" s="69" t="s">
        <v>889</v>
      </c>
    </row>
    <row r="673" spans="1:14" x14ac:dyDescent="0.25">
      <c r="A673" s="69" t="s">
        <v>123</v>
      </c>
      <c r="B673" s="69" t="s">
        <v>993</v>
      </c>
      <c r="C673" s="69">
        <v>2018</v>
      </c>
      <c r="D673" s="70">
        <v>43159</v>
      </c>
      <c r="E673" s="69" t="s">
        <v>26</v>
      </c>
      <c r="F673" s="69" t="s">
        <v>26</v>
      </c>
      <c r="G673" s="71"/>
      <c r="H673" s="71"/>
      <c r="I673" s="71">
        <v>2.87643753</v>
      </c>
      <c r="J673" s="62">
        <v>0.90244542738743305</v>
      </c>
      <c r="K673" s="69" t="s">
        <v>56</v>
      </c>
      <c r="L673" s="69" t="s">
        <v>57</v>
      </c>
      <c r="M673" s="69" t="s">
        <v>998</v>
      </c>
      <c r="N673" s="69" t="s">
        <v>889</v>
      </c>
    </row>
    <row r="674" spans="1:14" x14ac:dyDescent="0.25">
      <c r="A674" s="69" t="s">
        <v>123</v>
      </c>
      <c r="B674" s="69" t="s">
        <v>993</v>
      </c>
      <c r="C674" s="69">
        <v>2016</v>
      </c>
      <c r="D674" s="70">
        <v>42643</v>
      </c>
      <c r="E674" s="69" t="s">
        <v>26</v>
      </c>
      <c r="F674" s="69" t="s">
        <v>26</v>
      </c>
      <c r="G674" s="71"/>
      <c r="H674" s="71"/>
      <c r="I674" s="71">
        <v>2.5396882000000001</v>
      </c>
      <c r="J674" s="62">
        <v>1.0240130701348999</v>
      </c>
      <c r="K674" s="69" t="s">
        <v>406</v>
      </c>
      <c r="L674" s="69" t="s">
        <v>42</v>
      </c>
      <c r="M674" s="69" t="s">
        <v>1006</v>
      </c>
      <c r="N674" s="69" t="s">
        <v>889</v>
      </c>
    </row>
    <row r="675" spans="1:14" x14ac:dyDescent="0.25">
      <c r="A675" s="69" t="s">
        <v>123</v>
      </c>
      <c r="B675" s="69" t="s">
        <v>993</v>
      </c>
      <c r="C675" s="69">
        <v>2018</v>
      </c>
      <c r="D675" s="70">
        <v>43190</v>
      </c>
      <c r="E675" s="69" t="s">
        <v>26</v>
      </c>
      <c r="F675" s="69" t="s">
        <v>26</v>
      </c>
      <c r="G675" s="71"/>
      <c r="H675" s="71"/>
      <c r="I675" s="71">
        <v>2.5220349</v>
      </c>
      <c r="J675" s="62">
        <v>0.79125614218241802</v>
      </c>
      <c r="K675" s="69" t="s">
        <v>182</v>
      </c>
      <c r="L675" s="69" t="s">
        <v>57</v>
      </c>
      <c r="M675" s="69" t="s">
        <v>999</v>
      </c>
      <c r="N675" s="69" t="s">
        <v>889</v>
      </c>
    </row>
    <row r="676" spans="1:14" x14ac:dyDescent="0.25">
      <c r="A676" s="69" t="s">
        <v>123</v>
      </c>
      <c r="B676" s="69" t="s">
        <v>993</v>
      </c>
      <c r="C676" s="69">
        <v>2018</v>
      </c>
      <c r="D676" s="70">
        <v>43159</v>
      </c>
      <c r="E676" s="69" t="s">
        <v>26</v>
      </c>
      <c r="F676" s="69" t="s">
        <v>26</v>
      </c>
      <c r="G676" s="71"/>
      <c r="H676" s="71"/>
      <c r="I676" s="71">
        <v>2.4380196199999999</v>
      </c>
      <c r="J676" s="62">
        <v>0.76489742433232899</v>
      </c>
      <c r="K676" s="69" t="s">
        <v>161</v>
      </c>
      <c r="L676" s="69" t="s">
        <v>162</v>
      </c>
      <c r="M676" s="69" t="s">
        <v>998</v>
      </c>
      <c r="N676" s="69" t="s">
        <v>889</v>
      </c>
    </row>
    <row r="677" spans="1:14" x14ac:dyDescent="0.25">
      <c r="A677" s="69" t="s">
        <v>123</v>
      </c>
      <c r="B677" s="69" t="s">
        <v>993</v>
      </c>
      <c r="C677" s="69">
        <v>2018</v>
      </c>
      <c r="D677" s="70">
        <v>43159</v>
      </c>
      <c r="E677" s="69" t="s">
        <v>26</v>
      </c>
      <c r="F677" s="69" t="s">
        <v>26</v>
      </c>
      <c r="G677" s="71"/>
      <c r="H677" s="71"/>
      <c r="I677" s="71">
        <v>2.2136703</v>
      </c>
      <c r="J677" s="62">
        <v>0.69451069913496999</v>
      </c>
      <c r="K677" s="69" t="s">
        <v>72</v>
      </c>
      <c r="L677" s="69" t="s">
        <v>52</v>
      </c>
      <c r="M677" s="69" t="s">
        <v>998</v>
      </c>
      <c r="N677" s="69" t="s">
        <v>889</v>
      </c>
    </row>
    <row r="678" spans="1:14" x14ac:dyDescent="0.25">
      <c r="A678" s="69" t="s">
        <v>123</v>
      </c>
      <c r="B678" s="69" t="s">
        <v>993</v>
      </c>
      <c r="C678" s="69">
        <v>2018</v>
      </c>
      <c r="D678" s="70">
        <v>43190</v>
      </c>
      <c r="E678" s="69" t="s">
        <v>26</v>
      </c>
      <c r="F678" s="69" t="s">
        <v>26</v>
      </c>
      <c r="G678" s="71"/>
      <c r="H678" s="71"/>
      <c r="I678" s="71">
        <v>2.0330100299999998</v>
      </c>
      <c r="J678" s="62">
        <v>0.63783085371101</v>
      </c>
      <c r="K678" s="69" t="s">
        <v>60</v>
      </c>
      <c r="L678" s="69" t="s">
        <v>61</v>
      </c>
      <c r="M678" s="69" t="s">
        <v>999</v>
      </c>
      <c r="N678" s="69" t="s">
        <v>889</v>
      </c>
    </row>
    <row r="679" spans="1:14" x14ac:dyDescent="0.25">
      <c r="A679" s="69" t="s">
        <v>123</v>
      </c>
      <c r="B679" s="69" t="s">
        <v>993</v>
      </c>
      <c r="C679" s="69">
        <v>2018</v>
      </c>
      <c r="D679" s="70">
        <v>43159</v>
      </c>
      <c r="E679" s="69" t="s">
        <v>26</v>
      </c>
      <c r="F679" s="69" t="s">
        <v>26</v>
      </c>
      <c r="G679" s="71"/>
      <c r="H679" s="71"/>
      <c r="I679" s="71">
        <v>2.028832</v>
      </c>
      <c r="J679" s="62">
        <v>0.63652005031977898</v>
      </c>
      <c r="K679" s="69" t="s">
        <v>108</v>
      </c>
      <c r="L679" s="69" t="s">
        <v>42</v>
      </c>
      <c r="M679" s="69" t="s">
        <v>998</v>
      </c>
      <c r="N679" s="69" t="s">
        <v>889</v>
      </c>
    </row>
    <row r="680" spans="1:14" x14ac:dyDescent="0.25">
      <c r="A680" s="69" t="s">
        <v>123</v>
      </c>
      <c r="B680" s="69" t="s">
        <v>993</v>
      </c>
      <c r="C680" s="69">
        <v>2018</v>
      </c>
      <c r="D680" s="70">
        <v>43159</v>
      </c>
      <c r="E680" s="69" t="s">
        <v>26</v>
      </c>
      <c r="F680" s="69" t="s">
        <v>26</v>
      </c>
      <c r="G680" s="71"/>
      <c r="H680" s="71"/>
      <c r="I680" s="71">
        <v>1.9110621999999999</v>
      </c>
      <c r="J680" s="62">
        <v>0.59957128422078698</v>
      </c>
      <c r="K680" s="69" t="s">
        <v>118</v>
      </c>
      <c r="L680" s="69" t="s">
        <v>52</v>
      </c>
      <c r="M680" s="69" t="s">
        <v>998</v>
      </c>
      <c r="N680" s="69" t="s">
        <v>889</v>
      </c>
    </row>
    <row r="681" spans="1:14" x14ac:dyDescent="0.25">
      <c r="A681" s="69" t="s">
        <v>123</v>
      </c>
      <c r="B681" s="69" t="s">
        <v>993</v>
      </c>
      <c r="C681" s="69">
        <v>2017</v>
      </c>
      <c r="D681" s="70">
        <v>42916</v>
      </c>
      <c r="E681" s="69" t="s">
        <v>26</v>
      </c>
      <c r="F681" s="69" t="s">
        <v>26</v>
      </c>
      <c r="G681" s="71"/>
      <c r="H681" s="71"/>
      <c r="I681" s="71">
        <v>1.87610276</v>
      </c>
      <c r="J681" s="62">
        <v>0.58860320775711195</v>
      </c>
      <c r="K681" s="69" t="s">
        <v>79</v>
      </c>
      <c r="L681" s="69" t="s">
        <v>45</v>
      </c>
      <c r="M681" s="69" t="s">
        <v>1004</v>
      </c>
      <c r="N681" s="69" t="s">
        <v>889</v>
      </c>
    </row>
    <row r="682" spans="1:14" x14ac:dyDescent="0.25">
      <c r="A682" s="69" t="s">
        <v>123</v>
      </c>
      <c r="B682" s="69" t="s">
        <v>993</v>
      </c>
      <c r="C682" s="69">
        <v>2018</v>
      </c>
      <c r="D682" s="70">
        <v>43159</v>
      </c>
      <c r="E682" s="69" t="s">
        <v>26</v>
      </c>
      <c r="F682" s="69" t="s">
        <v>26</v>
      </c>
      <c r="G682" s="71"/>
      <c r="H682" s="71"/>
      <c r="I682" s="71">
        <v>1.8743749700000001</v>
      </c>
      <c r="J682" s="62">
        <v>0.58806113577789298</v>
      </c>
      <c r="K682" s="69" t="s">
        <v>86</v>
      </c>
      <c r="L682" s="69" t="s">
        <v>42</v>
      </c>
      <c r="M682" s="69" t="s">
        <v>998</v>
      </c>
      <c r="N682" s="69" t="s">
        <v>889</v>
      </c>
    </row>
    <row r="683" spans="1:14" x14ac:dyDescent="0.25">
      <c r="A683" s="69" t="s">
        <v>123</v>
      </c>
      <c r="B683" s="69" t="s">
        <v>993</v>
      </c>
      <c r="C683" s="69">
        <v>2018</v>
      </c>
      <c r="D683" s="70">
        <v>43131</v>
      </c>
      <c r="E683" s="69" t="s">
        <v>26</v>
      </c>
      <c r="F683" s="69" t="s">
        <v>26</v>
      </c>
      <c r="G683" s="71"/>
      <c r="H683" s="71"/>
      <c r="I683" s="71">
        <v>1.79576516</v>
      </c>
      <c r="J683" s="62">
        <v>0.56339831489532199</v>
      </c>
      <c r="K683" s="69" t="s">
        <v>403</v>
      </c>
      <c r="L683" s="69" t="s">
        <v>52</v>
      </c>
      <c r="M683" s="69" t="s">
        <v>1007</v>
      </c>
      <c r="N683" s="69" t="s">
        <v>889</v>
      </c>
    </row>
    <row r="684" spans="1:14" x14ac:dyDescent="0.25">
      <c r="A684" s="69" t="s">
        <v>123</v>
      </c>
      <c r="B684" s="69" t="s">
        <v>993</v>
      </c>
      <c r="C684" s="69">
        <v>2018</v>
      </c>
      <c r="D684" s="70">
        <v>43190</v>
      </c>
      <c r="E684" s="69" t="s">
        <v>26</v>
      </c>
      <c r="F684" s="69" t="s">
        <v>26</v>
      </c>
      <c r="G684" s="71"/>
      <c r="H684" s="71"/>
      <c r="I684" s="71">
        <v>1.7729674900000001</v>
      </c>
      <c r="J684" s="62">
        <v>0.55624583797482097</v>
      </c>
      <c r="K684" s="69" t="s">
        <v>60</v>
      </c>
      <c r="L684" s="69" t="s">
        <v>61</v>
      </c>
      <c r="M684" s="69" t="s">
        <v>999</v>
      </c>
      <c r="N684" s="69" t="s">
        <v>889</v>
      </c>
    </row>
    <row r="685" spans="1:14" x14ac:dyDescent="0.25">
      <c r="A685" s="69" t="s">
        <v>123</v>
      </c>
      <c r="B685" s="69" t="s">
        <v>993</v>
      </c>
      <c r="C685" s="69">
        <v>2018</v>
      </c>
      <c r="D685" s="70">
        <v>43159</v>
      </c>
      <c r="E685" s="69" t="s">
        <v>26</v>
      </c>
      <c r="F685" s="69" t="s">
        <v>26</v>
      </c>
      <c r="G685" s="71"/>
      <c r="H685" s="71"/>
      <c r="I685" s="71">
        <v>1.774316</v>
      </c>
      <c r="J685" s="62">
        <v>0.55666891571268096</v>
      </c>
      <c r="K685" s="69" t="s">
        <v>337</v>
      </c>
      <c r="L685" s="69" t="s">
        <v>52</v>
      </c>
      <c r="M685" s="69" t="s">
        <v>998</v>
      </c>
      <c r="N685" s="69" t="s">
        <v>889</v>
      </c>
    </row>
    <row r="686" spans="1:14" x14ac:dyDescent="0.25">
      <c r="A686" s="69" t="s">
        <v>123</v>
      </c>
      <c r="B686" s="69" t="s">
        <v>993</v>
      </c>
      <c r="C686" s="69">
        <v>2017</v>
      </c>
      <c r="D686" s="70">
        <v>43100</v>
      </c>
      <c r="E686" s="69" t="s">
        <v>26</v>
      </c>
      <c r="F686" s="69" t="s">
        <v>26</v>
      </c>
      <c r="G686" s="71"/>
      <c r="H686" s="71"/>
      <c r="I686" s="71">
        <v>1.68003726</v>
      </c>
      <c r="J686" s="62">
        <v>0.52709016876424597</v>
      </c>
      <c r="K686" s="69" t="s">
        <v>100</v>
      </c>
      <c r="L686" s="69" t="s">
        <v>42</v>
      </c>
      <c r="M686" s="69" t="s">
        <v>1002</v>
      </c>
      <c r="N686" s="69" t="s">
        <v>889</v>
      </c>
    </row>
    <row r="687" spans="1:14" x14ac:dyDescent="0.25">
      <c r="A687" s="69" t="s">
        <v>123</v>
      </c>
      <c r="B687" s="69" t="s">
        <v>993</v>
      </c>
      <c r="C687" s="69">
        <v>2017</v>
      </c>
      <c r="D687" s="70">
        <v>42916</v>
      </c>
      <c r="E687" s="69" t="s">
        <v>26</v>
      </c>
      <c r="F687" s="69" t="s">
        <v>26</v>
      </c>
      <c r="G687" s="71"/>
      <c r="H687" s="71"/>
      <c r="I687" s="71">
        <v>1.7645980800000001</v>
      </c>
      <c r="J687" s="62">
        <v>0.55362004280087496</v>
      </c>
      <c r="K687" s="69" t="s">
        <v>423</v>
      </c>
      <c r="L687" s="69" t="s">
        <v>193</v>
      </c>
      <c r="M687" s="69" t="s">
        <v>1004</v>
      </c>
      <c r="N687" s="69" t="s">
        <v>889</v>
      </c>
    </row>
    <row r="688" spans="1:14" x14ac:dyDescent="0.25">
      <c r="A688" s="69" t="s">
        <v>123</v>
      </c>
      <c r="B688" s="69" t="s">
        <v>993</v>
      </c>
      <c r="C688" s="69">
        <v>2018</v>
      </c>
      <c r="D688" s="70">
        <v>43190</v>
      </c>
      <c r="E688" s="69" t="s">
        <v>26</v>
      </c>
      <c r="F688" s="69" t="s">
        <v>26</v>
      </c>
      <c r="G688" s="71"/>
      <c r="H688" s="71"/>
      <c r="I688" s="71">
        <v>1.7546278399999999</v>
      </c>
      <c r="J688" s="62">
        <v>0.550492007721332</v>
      </c>
      <c r="K688" s="69" t="s">
        <v>130</v>
      </c>
      <c r="L688" s="69" t="s">
        <v>52</v>
      </c>
      <c r="M688" s="69" t="s">
        <v>999</v>
      </c>
      <c r="N688" s="69" t="s">
        <v>889</v>
      </c>
    </row>
    <row r="689" spans="1:14" x14ac:dyDescent="0.25">
      <c r="A689" s="69" t="s">
        <v>123</v>
      </c>
      <c r="B689" s="69" t="s">
        <v>993</v>
      </c>
      <c r="C689" s="69">
        <v>2018</v>
      </c>
      <c r="D689" s="70">
        <v>43131</v>
      </c>
      <c r="E689" s="69" t="s">
        <v>26</v>
      </c>
      <c r="F689" s="69" t="s">
        <v>26</v>
      </c>
      <c r="G689" s="71"/>
      <c r="H689" s="71"/>
      <c r="I689" s="71">
        <v>1.7546115499999999</v>
      </c>
      <c r="J689" s="62">
        <v>0.55048689694250996</v>
      </c>
      <c r="K689" s="69" t="s">
        <v>409</v>
      </c>
      <c r="L689" s="69" t="s">
        <v>204</v>
      </c>
      <c r="M689" s="69" t="s">
        <v>1007</v>
      </c>
      <c r="N689" s="69" t="s">
        <v>889</v>
      </c>
    </row>
    <row r="690" spans="1:14" x14ac:dyDescent="0.25">
      <c r="A690" s="69" t="s">
        <v>123</v>
      </c>
      <c r="B690" s="69" t="s">
        <v>993</v>
      </c>
      <c r="C690" s="69">
        <v>2017</v>
      </c>
      <c r="D690" s="70">
        <v>42825</v>
      </c>
      <c r="E690" s="69" t="s">
        <v>26</v>
      </c>
      <c r="F690" s="69" t="s">
        <v>26</v>
      </c>
      <c r="G690" s="71"/>
      <c r="H690" s="71"/>
      <c r="I690" s="71">
        <v>1.743906</v>
      </c>
      <c r="J690" s="62">
        <v>0.54712816776991102</v>
      </c>
      <c r="K690" s="69" t="s">
        <v>265</v>
      </c>
      <c r="L690" s="69" t="s">
        <v>162</v>
      </c>
      <c r="M690" s="69" t="s">
        <v>1003</v>
      </c>
      <c r="N690" s="69" t="s">
        <v>889</v>
      </c>
    </row>
    <row r="691" spans="1:14" x14ac:dyDescent="0.25">
      <c r="A691" s="69" t="s">
        <v>123</v>
      </c>
      <c r="B691" s="69" t="s">
        <v>993</v>
      </c>
      <c r="C691" s="69">
        <v>2017</v>
      </c>
      <c r="D691" s="70">
        <v>42825</v>
      </c>
      <c r="E691" s="69" t="s">
        <v>26</v>
      </c>
      <c r="F691" s="69" t="s">
        <v>26</v>
      </c>
      <c r="G691" s="71"/>
      <c r="H691" s="71"/>
      <c r="I691" s="71">
        <v>1.73682928</v>
      </c>
      <c r="J691" s="62">
        <v>0.544907937523889</v>
      </c>
      <c r="K691" s="69" t="s">
        <v>233</v>
      </c>
      <c r="L691" s="69" t="s">
        <v>162</v>
      </c>
      <c r="M691" s="69" t="s">
        <v>1003</v>
      </c>
      <c r="N691" s="69" t="s">
        <v>889</v>
      </c>
    </row>
    <row r="692" spans="1:14" x14ac:dyDescent="0.25">
      <c r="A692" s="69" t="s">
        <v>123</v>
      </c>
      <c r="B692" s="69" t="s">
        <v>993</v>
      </c>
      <c r="C692" s="69">
        <v>2018</v>
      </c>
      <c r="D692" s="70">
        <v>43190</v>
      </c>
      <c r="E692" s="69" t="s">
        <v>26</v>
      </c>
      <c r="F692" s="69" t="s">
        <v>26</v>
      </c>
      <c r="G692" s="71"/>
      <c r="H692" s="71"/>
      <c r="I692" s="71">
        <v>1.66121914</v>
      </c>
      <c r="J692" s="62">
        <v>0.52118622467753895</v>
      </c>
      <c r="K692" s="69" t="s">
        <v>298</v>
      </c>
      <c r="L692" s="69" t="s">
        <v>52</v>
      </c>
      <c r="M692" s="69" t="s">
        <v>999</v>
      </c>
      <c r="N692" s="69" t="s">
        <v>889</v>
      </c>
    </row>
    <row r="693" spans="1:14" x14ac:dyDescent="0.25">
      <c r="A693" s="69" t="s">
        <v>123</v>
      </c>
      <c r="B693" s="69" t="s">
        <v>993</v>
      </c>
      <c r="C693" s="69">
        <v>2018</v>
      </c>
      <c r="D693" s="70">
        <v>43131</v>
      </c>
      <c r="E693" s="69" t="s">
        <v>26</v>
      </c>
      <c r="F693" s="69" t="s">
        <v>26</v>
      </c>
      <c r="G693" s="71"/>
      <c r="H693" s="71"/>
      <c r="I693" s="71">
        <v>1.6694182799999999</v>
      </c>
      <c r="J693" s="62">
        <v>0.52375859982017203</v>
      </c>
      <c r="K693" s="69" t="s">
        <v>168</v>
      </c>
      <c r="L693" s="69" t="s">
        <v>52</v>
      </c>
      <c r="M693" s="69" t="s">
        <v>1007</v>
      </c>
      <c r="N693" s="69" t="s">
        <v>889</v>
      </c>
    </row>
    <row r="694" spans="1:14" x14ac:dyDescent="0.25">
      <c r="A694" s="69" t="s">
        <v>123</v>
      </c>
      <c r="B694" s="69" t="s">
        <v>993</v>
      </c>
      <c r="C694" s="69">
        <v>2017</v>
      </c>
      <c r="D694" s="70">
        <v>43100</v>
      </c>
      <c r="E694" s="69" t="s">
        <v>26</v>
      </c>
      <c r="F694" s="69" t="s">
        <v>26</v>
      </c>
      <c r="G694" s="71"/>
      <c r="H694" s="71"/>
      <c r="I694" s="71">
        <v>1.5418633799999999</v>
      </c>
      <c r="J694" s="62">
        <v>0.48373988394496198</v>
      </c>
      <c r="K694" s="69" t="s">
        <v>337</v>
      </c>
      <c r="L694" s="69" t="s">
        <v>52</v>
      </c>
      <c r="M694" s="69" t="s">
        <v>1002</v>
      </c>
      <c r="N694" s="69" t="s">
        <v>889</v>
      </c>
    </row>
    <row r="695" spans="1:14" x14ac:dyDescent="0.25">
      <c r="A695" s="69" t="s">
        <v>123</v>
      </c>
      <c r="B695" s="69" t="s">
        <v>993</v>
      </c>
      <c r="C695" s="69">
        <v>2018</v>
      </c>
      <c r="D695" s="70">
        <v>43159</v>
      </c>
      <c r="E695" s="69" t="s">
        <v>26</v>
      </c>
      <c r="F695" s="69" t="s">
        <v>26</v>
      </c>
      <c r="G695" s="71"/>
      <c r="H695" s="71"/>
      <c r="I695" s="71">
        <v>1.5884389000000001</v>
      </c>
      <c r="J695" s="62">
        <v>0.49835235670469202</v>
      </c>
      <c r="K695" s="69" t="s">
        <v>388</v>
      </c>
      <c r="L695" s="69" t="s">
        <v>42</v>
      </c>
      <c r="M695" s="69" t="s">
        <v>998</v>
      </c>
      <c r="N695" s="69" t="s">
        <v>889</v>
      </c>
    </row>
    <row r="696" spans="1:14" x14ac:dyDescent="0.25">
      <c r="A696" s="69" t="s">
        <v>123</v>
      </c>
      <c r="B696" s="69" t="s">
        <v>993</v>
      </c>
      <c r="C696" s="69">
        <v>2018</v>
      </c>
      <c r="D696" s="70">
        <v>43131</v>
      </c>
      <c r="E696" s="69" t="s">
        <v>26</v>
      </c>
      <c r="F696" s="69" t="s">
        <v>26</v>
      </c>
      <c r="G696" s="71"/>
      <c r="H696" s="71"/>
      <c r="I696" s="71">
        <v>1.50669696</v>
      </c>
      <c r="J696" s="62">
        <v>0.47270687015773499</v>
      </c>
      <c r="K696" s="69" t="s">
        <v>861</v>
      </c>
      <c r="L696" s="69" t="s">
        <v>52</v>
      </c>
      <c r="M696" s="69" t="s">
        <v>1007</v>
      </c>
      <c r="N696" s="69" t="s">
        <v>889</v>
      </c>
    </row>
    <row r="697" spans="1:14" x14ac:dyDescent="0.25">
      <c r="A697" s="69" t="s">
        <v>123</v>
      </c>
      <c r="B697" s="69" t="s">
        <v>993</v>
      </c>
      <c r="C697" s="69">
        <v>2018</v>
      </c>
      <c r="D697" s="70">
        <v>43190</v>
      </c>
      <c r="E697" s="69" t="s">
        <v>26</v>
      </c>
      <c r="F697" s="69" t="s">
        <v>26</v>
      </c>
      <c r="G697" s="71"/>
      <c r="H697" s="71"/>
      <c r="I697" s="71">
        <v>1.4919067699999999</v>
      </c>
      <c r="J697" s="62">
        <v>0.468066637510064</v>
      </c>
      <c r="K697" s="69" t="s">
        <v>372</v>
      </c>
      <c r="L697" s="69" t="s">
        <v>52</v>
      </c>
      <c r="M697" s="69" t="s">
        <v>999</v>
      </c>
      <c r="N697" s="69" t="s">
        <v>889</v>
      </c>
    </row>
    <row r="698" spans="1:14" x14ac:dyDescent="0.25">
      <c r="A698" s="69" t="s">
        <v>123</v>
      </c>
      <c r="B698" s="69" t="s">
        <v>993</v>
      </c>
      <c r="C698" s="69">
        <v>2017</v>
      </c>
      <c r="D698" s="70">
        <v>42916</v>
      </c>
      <c r="E698" s="69" t="s">
        <v>26</v>
      </c>
      <c r="F698" s="69" t="s">
        <v>26</v>
      </c>
      <c r="G698" s="71"/>
      <c r="H698" s="71"/>
      <c r="I698" s="71">
        <v>1.4834017799999999</v>
      </c>
      <c r="J698" s="62">
        <v>0.46539830584792102</v>
      </c>
      <c r="K698" s="69" t="s">
        <v>420</v>
      </c>
      <c r="L698" s="69" t="s">
        <v>204</v>
      </c>
      <c r="M698" s="69" t="s">
        <v>1004</v>
      </c>
      <c r="N698" s="69" t="s">
        <v>889</v>
      </c>
    </row>
    <row r="699" spans="1:14" x14ac:dyDescent="0.25">
      <c r="A699" s="69" t="s">
        <v>123</v>
      </c>
      <c r="B699" s="69" t="s">
        <v>993</v>
      </c>
      <c r="C699" s="69">
        <v>2018</v>
      </c>
      <c r="D699" s="70">
        <v>43159</v>
      </c>
      <c r="E699" s="69" t="s">
        <v>26</v>
      </c>
      <c r="F699" s="69" t="s">
        <v>26</v>
      </c>
      <c r="G699" s="71"/>
      <c r="H699" s="71"/>
      <c r="I699" s="71">
        <v>1.45017595</v>
      </c>
      <c r="J699" s="62">
        <v>0.45497412731390902</v>
      </c>
      <c r="K699" s="69" t="s">
        <v>778</v>
      </c>
      <c r="L699" s="69" t="s">
        <v>52</v>
      </c>
      <c r="M699" s="69" t="s">
        <v>998</v>
      </c>
      <c r="N699" s="69" t="s">
        <v>889</v>
      </c>
    </row>
    <row r="700" spans="1:14" x14ac:dyDescent="0.25">
      <c r="A700" s="69" t="s">
        <v>123</v>
      </c>
      <c r="B700" s="69" t="s">
        <v>993</v>
      </c>
      <c r="C700" s="69">
        <v>2018</v>
      </c>
      <c r="D700" s="70">
        <v>43159</v>
      </c>
      <c r="E700" s="69" t="s">
        <v>26</v>
      </c>
      <c r="F700" s="69" t="s">
        <v>26</v>
      </c>
      <c r="G700" s="71"/>
      <c r="H700" s="71"/>
      <c r="I700" s="71">
        <v>1.3665207699999999</v>
      </c>
      <c r="J700" s="62">
        <v>0.428728386225879</v>
      </c>
      <c r="K700" s="69" t="s">
        <v>384</v>
      </c>
      <c r="L700" s="69" t="s">
        <v>57</v>
      </c>
      <c r="M700" s="69" t="s">
        <v>998</v>
      </c>
      <c r="N700" s="69" t="s">
        <v>889</v>
      </c>
    </row>
    <row r="701" spans="1:14" x14ac:dyDescent="0.25">
      <c r="A701" s="69" t="s">
        <v>123</v>
      </c>
      <c r="B701" s="69" t="s">
        <v>993</v>
      </c>
      <c r="C701" s="69">
        <v>2017</v>
      </c>
      <c r="D701" s="70">
        <v>42794</v>
      </c>
      <c r="E701" s="69" t="s">
        <v>26</v>
      </c>
      <c r="F701" s="69" t="s">
        <v>26</v>
      </c>
      <c r="G701" s="71"/>
      <c r="H701" s="71"/>
      <c r="I701" s="71">
        <v>1.4532354599999999</v>
      </c>
      <c r="J701" s="62">
        <v>0.45593400938356998</v>
      </c>
      <c r="K701" s="69" t="s">
        <v>182</v>
      </c>
      <c r="L701" s="69" t="s">
        <v>57</v>
      </c>
      <c r="M701" s="69" t="s">
        <v>1008</v>
      </c>
      <c r="N701" s="69" t="s">
        <v>889</v>
      </c>
    </row>
    <row r="702" spans="1:14" x14ac:dyDescent="0.25">
      <c r="A702" s="69" t="s">
        <v>123</v>
      </c>
      <c r="B702" s="69" t="s">
        <v>993</v>
      </c>
      <c r="C702" s="69">
        <v>2018</v>
      </c>
      <c r="D702" s="70">
        <v>43159</v>
      </c>
      <c r="E702" s="69" t="s">
        <v>26</v>
      </c>
      <c r="F702" s="69" t="s">
        <v>26</v>
      </c>
      <c r="G702" s="71"/>
      <c r="H702" s="71"/>
      <c r="I702" s="71">
        <v>1.22708002</v>
      </c>
      <c r="J702" s="62">
        <v>0.38498063717291298</v>
      </c>
      <c r="K702" s="69" t="s">
        <v>400</v>
      </c>
      <c r="L702" s="69" t="s">
        <v>52</v>
      </c>
      <c r="M702" s="69" t="s">
        <v>998</v>
      </c>
      <c r="N702" s="69" t="s">
        <v>889</v>
      </c>
    </row>
    <row r="703" spans="1:14" x14ac:dyDescent="0.25">
      <c r="A703" s="69" t="s">
        <v>123</v>
      </c>
      <c r="B703" s="69" t="s">
        <v>993</v>
      </c>
      <c r="C703" s="69">
        <v>2017</v>
      </c>
      <c r="D703" s="70">
        <v>43100</v>
      </c>
      <c r="E703" s="69" t="s">
        <v>26</v>
      </c>
      <c r="F703" s="69" t="s">
        <v>26</v>
      </c>
      <c r="G703" s="71"/>
      <c r="H703" s="71"/>
      <c r="I703" s="71">
        <v>1.1153913200000001</v>
      </c>
      <c r="J703" s="62">
        <v>0.34993973829900399</v>
      </c>
      <c r="K703" s="69" t="s">
        <v>238</v>
      </c>
      <c r="L703" s="69" t="s">
        <v>57</v>
      </c>
      <c r="M703" s="69" t="s">
        <v>1002</v>
      </c>
      <c r="N703" s="69" t="s">
        <v>889</v>
      </c>
    </row>
    <row r="704" spans="1:14" x14ac:dyDescent="0.25">
      <c r="A704" s="69" t="s">
        <v>123</v>
      </c>
      <c r="B704" s="69" t="s">
        <v>993</v>
      </c>
      <c r="C704" s="69">
        <v>2018</v>
      </c>
      <c r="D704" s="70">
        <v>43159</v>
      </c>
      <c r="E704" s="69" t="s">
        <v>26</v>
      </c>
      <c r="F704" s="69" t="s">
        <v>26</v>
      </c>
      <c r="G704" s="71"/>
      <c r="H704" s="71"/>
      <c r="I704" s="71">
        <v>1.1731623499999999</v>
      </c>
      <c r="J704" s="62">
        <v>0.36806465890486301</v>
      </c>
      <c r="K704" s="69" t="s">
        <v>192</v>
      </c>
      <c r="L704" s="69" t="s">
        <v>193</v>
      </c>
      <c r="M704" s="69" t="s">
        <v>998</v>
      </c>
      <c r="N704" s="69" t="s">
        <v>889</v>
      </c>
    </row>
    <row r="705" spans="1:14" x14ac:dyDescent="0.25">
      <c r="A705" s="69" t="s">
        <v>123</v>
      </c>
      <c r="B705" s="69" t="s">
        <v>993</v>
      </c>
      <c r="C705" s="69">
        <v>2017</v>
      </c>
      <c r="D705" s="70">
        <v>43100</v>
      </c>
      <c r="E705" s="69" t="s">
        <v>26</v>
      </c>
      <c r="F705" s="69" t="s">
        <v>26</v>
      </c>
      <c r="G705" s="71"/>
      <c r="H705" s="71"/>
      <c r="I705" s="71">
        <v>1.0864441199999999</v>
      </c>
      <c r="J705" s="62">
        <v>0.34085792511752</v>
      </c>
      <c r="K705" s="69" t="s">
        <v>413</v>
      </c>
      <c r="L705" s="69" t="s">
        <v>52</v>
      </c>
      <c r="M705" s="69" t="s">
        <v>1002</v>
      </c>
      <c r="N705" s="69" t="s">
        <v>889</v>
      </c>
    </row>
    <row r="706" spans="1:14" x14ac:dyDescent="0.25">
      <c r="A706" s="69" t="s">
        <v>123</v>
      </c>
      <c r="B706" s="69" t="s">
        <v>993</v>
      </c>
      <c r="C706" s="69">
        <v>2017</v>
      </c>
      <c r="D706" s="70">
        <v>43100</v>
      </c>
      <c r="E706" s="69" t="s">
        <v>26</v>
      </c>
      <c r="F706" s="69" t="s">
        <v>26</v>
      </c>
      <c r="G706" s="71"/>
      <c r="H706" s="71"/>
      <c r="I706" s="71">
        <v>1.03815258</v>
      </c>
      <c r="J706" s="62">
        <v>0.32570707306529501</v>
      </c>
      <c r="K706" s="69" t="s">
        <v>137</v>
      </c>
      <c r="L706" s="69" t="s">
        <v>102</v>
      </c>
      <c r="M706" s="69" t="s">
        <v>1002</v>
      </c>
      <c r="N706" s="69" t="s">
        <v>889</v>
      </c>
    </row>
    <row r="707" spans="1:14" x14ac:dyDescent="0.25">
      <c r="A707" s="69" t="s">
        <v>123</v>
      </c>
      <c r="B707" s="69" t="s">
        <v>993</v>
      </c>
      <c r="C707" s="69">
        <v>2017</v>
      </c>
      <c r="D707" s="70">
        <v>43100</v>
      </c>
      <c r="E707" s="69" t="s">
        <v>26</v>
      </c>
      <c r="F707" s="69" t="s">
        <v>26</v>
      </c>
      <c r="G707" s="71"/>
      <c r="H707" s="71"/>
      <c r="I707" s="71">
        <v>1.0299753700000001</v>
      </c>
      <c r="J707" s="62">
        <v>0.323141578179235</v>
      </c>
      <c r="K707" s="69" t="s">
        <v>605</v>
      </c>
      <c r="L707" s="69" t="s">
        <v>52</v>
      </c>
      <c r="M707" s="69" t="s">
        <v>1002</v>
      </c>
      <c r="N707" s="69" t="s">
        <v>889</v>
      </c>
    </row>
    <row r="708" spans="1:14" x14ac:dyDescent="0.25">
      <c r="A708" s="69" t="s">
        <v>123</v>
      </c>
      <c r="B708" s="69" t="s">
        <v>993</v>
      </c>
      <c r="C708" s="69">
        <v>2018</v>
      </c>
      <c r="D708" s="70">
        <v>43190</v>
      </c>
      <c r="E708" s="69" t="s">
        <v>26</v>
      </c>
      <c r="F708" s="69" t="s">
        <v>26</v>
      </c>
      <c r="G708" s="71"/>
      <c r="H708" s="71"/>
      <c r="I708" s="71">
        <v>0.99016618999999995</v>
      </c>
      <c r="J708" s="62">
        <v>0.31065195791654698</v>
      </c>
      <c r="K708" s="69" t="s">
        <v>310</v>
      </c>
      <c r="L708" s="69" t="s">
        <v>52</v>
      </c>
      <c r="M708" s="69" t="s">
        <v>999</v>
      </c>
      <c r="N708" s="69" t="s">
        <v>889</v>
      </c>
    </row>
    <row r="709" spans="1:14" x14ac:dyDescent="0.25">
      <c r="A709" s="69" t="s">
        <v>123</v>
      </c>
      <c r="B709" s="69" t="s">
        <v>993</v>
      </c>
      <c r="C709" s="69">
        <v>2017</v>
      </c>
      <c r="D709" s="70">
        <v>43008</v>
      </c>
      <c r="E709" s="69" t="s">
        <v>26</v>
      </c>
      <c r="F709" s="69" t="s">
        <v>26</v>
      </c>
      <c r="G709" s="71"/>
      <c r="H709" s="71"/>
      <c r="I709" s="71">
        <v>0.94380067999999995</v>
      </c>
      <c r="J709" s="62">
        <v>0.29610537310405299</v>
      </c>
      <c r="K709" s="69" t="s">
        <v>230</v>
      </c>
      <c r="L709" s="69" t="s">
        <v>162</v>
      </c>
      <c r="M709" s="69" t="s">
        <v>1009</v>
      </c>
      <c r="N709" s="69" t="s">
        <v>889</v>
      </c>
    </row>
    <row r="710" spans="1:14" x14ac:dyDescent="0.25">
      <c r="A710" s="69" t="s">
        <v>123</v>
      </c>
      <c r="B710" s="69" t="s">
        <v>993</v>
      </c>
      <c r="C710" s="69">
        <v>2018</v>
      </c>
      <c r="D710" s="70">
        <v>43159</v>
      </c>
      <c r="E710" s="69" t="s">
        <v>26</v>
      </c>
      <c r="F710" s="69" t="s">
        <v>26</v>
      </c>
      <c r="G710" s="71"/>
      <c r="H710" s="71"/>
      <c r="I710" s="71">
        <v>0.97868953999999997</v>
      </c>
      <c r="J710" s="62">
        <v>0.30705130599687003</v>
      </c>
      <c r="K710" s="69" t="s">
        <v>168</v>
      </c>
      <c r="L710" s="69" t="s">
        <v>52</v>
      </c>
      <c r="M710" s="69" t="s">
        <v>998</v>
      </c>
      <c r="N710" s="69" t="s">
        <v>889</v>
      </c>
    </row>
    <row r="711" spans="1:14" x14ac:dyDescent="0.25">
      <c r="A711" s="69" t="s">
        <v>123</v>
      </c>
      <c r="B711" s="69" t="s">
        <v>993</v>
      </c>
      <c r="C711" s="69">
        <v>2017</v>
      </c>
      <c r="D711" s="70">
        <v>42886</v>
      </c>
      <c r="E711" s="69" t="s">
        <v>26</v>
      </c>
      <c r="F711" s="69" t="s">
        <v>26</v>
      </c>
      <c r="G711" s="71"/>
      <c r="H711" s="71"/>
      <c r="I711" s="71">
        <v>0.96825885</v>
      </c>
      <c r="J711" s="62">
        <v>0.303778810628269</v>
      </c>
      <c r="K711" s="69" t="s">
        <v>676</v>
      </c>
      <c r="L711" s="69" t="s">
        <v>519</v>
      </c>
      <c r="M711" s="69" t="s">
        <v>1010</v>
      </c>
      <c r="N711" s="69" t="s">
        <v>889</v>
      </c>
    </row>
    <row r="712" spans="1:14" x14ac:dyDescent="0.25">
      <c r="A712" s="69" t="s">
        <v>123</v>
      </c>
      <c r="B712" s="69" t="s">
        <v>993</v>
      </c>
      <c r="C712" s="69">
        <v>2017</v>
      </c>
      <c r="D712" s="70">
        <v>43100</v>
      </c>
      <c r="E712" s="69" t="s">
        <v>26</v>
      </c>
      <c r="F712" s="69" t="s">
        <v>26</v>
      </c>
      <c r="G712" s="71"/>
      <c r="H712" s="71"/>
      <c r="I712" s="71">
        <v>0.87155832</v>
      </c>
      <c r="J712" s="62">
        <v>0.27344025809087302</v>
      </c>
      <c r="K712" s="69" t="s">
        <v>60</v>
      </c>
      <c r="L712" s="69" t="s">
        <v>61</v>
      </c>
      <c r="M712" s="69" t="s">
        <v>1002</v>
      </c>
      <c r="N712" s="69" t="s">
        <v>889</v>
      </c>
    </row>
    <row r="713" spans="1:14" x14ac:dyDescent="0.25">
      <c r="A713" s="69" t="s">
        <v>123</v>
      </c>
      <c r="B713" s="69" t="s">
        <v>993</v>
      </c>
      <c r="C713" s="69">
        <v>2017</v>
      </c>
      <c r="D713" s="70">
        <v>43039</v>
      </c>
      <c r="E713" s="69" t="s">
        <v>26</v>
      </c>
      <c r="F713" s="69" t="s">
        <v>26</v>
      </c>
      <c r="G713" s="71"/>
      <c r="H713" s="71"/>
      <c r="I713" s="71">
        <v>0.93689405999999997</v>
      </c>
      <c r="J713" s="62">
        <v>0.29393850955402001</v>
      </c>
      <c r="K713" s="69" t="s">
        <v>174</v>
      </c>
      <c r="L713" s="69" t="s">
        <v>39</v>
      </c>
      <c r="M713" s="69" t="s">
        <v>1005</v>
      </c>
      <c r="N713" s="69" t="s">
        <v>889</v>
      </c>
    </row>
    <row r="714" spans="1:14" x14ac:dyDescent="0.25">
      <c r="A714" s="69" t="s">
        <v>123</v>
      </c>
      <c r="B714" s="69" t="s">
        <v>993</v>
      </c>
      <c r="C714" s="69">
        <v>2018</v>
      </c>
      <c r="D714" s="70">
        <v>43159</v>
      </c>
      <c r="E714" s="69" t="s">
        <v>26</v>
      </c>
      <c r="F714" s="69" t="s">
        <v>26</v>
      </c>
      <c r="G714" s="71"/>
      <c r="H714" s="71"/>
      <c r="I714" s="71">
        <v>0.89712415000000001</v>
      </c>
      <c r="J714" s="62">
        <v>0.28146120975077699</v>
      </c>
      <c r="K714" s="69" t="s">
        <v>817</v>
      </c>
      <c r="L714" s="69" t="s">
        <v>380</v>
      </c>
      <c r="M714" s="69" t="s">
        <v>998</v>
      </c>
      <c r="N714" s="69" t="s">
        <v>889</v>
      </c>
    </row>
    <row r="715" spans="1:14" x14ac:dyDescent="0.25">
      <c r="A715" s="69" t="s">
        <v>123</v>
      </c>
      <c r="B715" s="69" t="s">
        <v>993</v>
      </c>
      <c r="C715" s="69">
        <v>2018</v>
      </c>
      <c r="D715" s="70">
        <v>43159</v>
      </c>
      <c r="E715" s="69" t="s">
        <v>26</v>
      </c>
      <c r="F715" s="69" t="s">
        <v>26</v>
      </c>
      <c r="G715" s="71"/>
      <c r="H715" s="71"/>
      <c r="I715" s="71">
        <v>0.86933256999999997</v>
      </c>
      <c r="J715" s="62">
        <v>0.27274195754060598</v>
      </c>
      <c r="K715" s="69" t="s">
        <v>212</v>
      </c>
      <c r="L715" s="69" t="s">
        <v>102</v>
      </c>
      <c r="M715" s="69" t="s">
        <v>998</v>
      </c>
      <c r="N715" s="69" t="s">
        <v>889</v>
      </c>
    </row>
    <row r="716" spans="1:14" x14ac:dyDescent="0.25">
      <c r="A716" s="69" t="s">
        <v>123</v>
      </c>
      <c r="B716" s="69" t="s">
        <v>993</v>
      </c>
      <c r="C716" s="69">
        <v>2018</v>
      </c>
      <c r="D716" s="70">
        <v>43131</v>
      </c>
      <c r="E716" s="69" t="s">
        <v>26</v>
      </c>
      <c r="F716" s="69" t="s">
        <v>26</v>
      </c>
      <c r="G716" s="71"/>
      <c r="H716" s="71"/>
      <c r="I716" s="71">
        <v>0.83214756000000001</v>
      </c>
      <c r="J716" s="62">
        <v>0.26107563699935799</v>
      </c>
      <c r="K716" s="69" t="s">
        <v>665</v>
      </c>
      <c r="L716" s="69" t="s">
        <v>52</v>
      </c>
      <c r="M716" s="69" t="s">
        <v>1007</v>
      </c>
      <c r="N716" s="69" t="s">
        <v>889</v>
      </c>
    </row>
    <row r="717" spans="1:14" x14ac:dyDescent="0.25">
      <c r="A717" s="69" t="s">
        <v>123</v>
      </c>
      <c r="B717" s="69" t="s">
        <v>993</v>
      </c>
      <c r="C717" s="69">
        <v>2017</v>
      </c>
      <c r="D717" s="70">
        <v>43100</v>
      </c>
      <c r="E717" s="69" t="s">
        <v>26</v>
      </c>
      <c r="F717" s="69" t="s">
        <v>26</v>
      </c>
      <c r="G717" s="71"/>
      <c r="H717" s="71"/>
      <c r="I717" s="71">
        <v>0.78560399999999997</v>
      </c>
      <c r="J717" s="62">
        <v>0.246473191280214</v>
      </c>
      <c r="K717" s="69" t="s">
        <v>843</v>
      </c>
      <c r="L717" s="69" t="s">
        <v>57</v>
      </c>
      <c r="M717" s="69" t="s">
        <v>1002</v>
      </c>
      <c r="N717" s="69" t="s">
        <v>889</v>
      </c>
    </row>
    <row r="718" spans="1:14" x14ac:dyDescent="0.25">
      <c r="A718" s="69" t="s">
        <v>123</v>
      </c>
      <c r="B718" s="69" t="s">
        <v>993</v>
      </c>
      <c r="C718" s="69">
        <v>2017</v>
      </c>
      <c r="D718" s="70">
        <v>43069</v>
      </c>
      <c r="E718" s="69" t="s">
        <v>26</v>
      </c>
      <c r="F718" s="69" t="s">
        <v>26</v>
      </c>
      <c r="G718" s="71"/>
      <c r="H718" s="71"/>
      <c r="I718" s="71">
        <v>0.76081032000000004</v>
      </c>
      <c r="J718" s="62">
        <v>0.23869449179143801</v>
      </c>
      <c r="K718" s="69" t="s">
        <v>51</v>
      </c>
      <c r="L718" s="69" t="s">
        <v>52</v>
      </c>
      <c r="M718" s="69" t="s">
        <v>1011</v>
      </c>
      <c r="N718" s="69" t="s">
        <v>889</v>
      </c>
    </row>
    <row r="719" spans="1:14" x14ac:dyDescent="0.25">
      <c r="A719" s="69" t="s">
        <v>123</v>
      </c>
      <c r="B719" s="69" t="s">
        <v>993</v>
      </c>
      <c r="C719" s="69">
        <v>2018</v>
      </c>
      <c r="D719" s="70">
        <v>43190</v>
      </c>
      <c r="E719" s="69" t="s">
        <v>26</v>
      </c>
      <c r="F719" s="69" t="s">
        <v>26</v>
      </c>
      <c r="G719" s="71"/>
      <c r="H719" s="71"/>
      <c r="I719" s="71">
        <v>0.76716443999999995</v>
      </c>
      <c r="J719" s="62">
        <v>0.240688015544089</v>
      </c>
      <c r="K719" s="69" t="s">
        <v>51</v>
      </c>
      <c r="L719" s="69" t="s">
        <v>52</v>
      </c>
      <c r="M719" s="69" t="s">
        <v>999</v>
      </c>
      <c r="N719" s="69" t="s">
        <v>889</v>
      </c>
    </row>
    <row r="720" spans="1:14" x14ac:dyDescent="0.25">
      <c r="A720" s="69" t="s">
        <v>123</v>
      </c>
      <c r="B720" s="69" t="s">
        <v>993</v>
      </c>
      <c r="C720" s="69">
        <v>2018</v>
      </c>
      <c r="D720" s="70">
        <v>43190</v>
      </c>
      <c r="E720" s="69" t="s">
        <v>26</v>
      </c>
      <c r="F720" s="69" t="s">
        <v>26</v>
      </c>
      <c r="G720" s="71"/>
      <c r="H720" s="71"/>
      <c r="I720" s="71">
        <v>0.75354374999999996</v>
      </c>
      <c r="J720" s="62">
        <v>0.236414698539926</v>
      </c>
      <c r="K720" s="69" t="s">
        <v>51</v>
      </c>
      <c r="L720" s="69" t="s">
        <v>52</v>
      </c>
      <c r="M720" s="69" t="s">
        <v>999</v>
      </c>
      <c r="N720" s="69" t="s">
        <v>889</v>
      </c>
    </row>
    <row r="721" spans="1:14" x14ac:dyDescent="0.25">
      <c r="A721" s="69" t="s">
        <v>123</v>
      </c>
      <c r="B721" s="69" t="s">
        <v>993</v>
      </c>
      <c r="C721" s="69">
        <v>2018</v>
      </c>
      <c r="D721" s="70">
        <v>43159</v>
      </c>
      <c r="E721" s="69" t="s">
        <v>26</v>
      </c>
      <c r="F721" s="69" t="s">
        <v>26</v>
      </c>
      <c r="G721" s="71"/>
      <c r="H721" s="71"/>
      <c r="I721" s="71">
        <v>0.75574479999999999</v>
      </c>
      <c r="J721" s="62">
        <v>0.23710524978160399</v>
      </c>
      <c r="K721" s="69" t="s">
        <v>646</v>
      </c>
      <c r="L721" s="69" t="s">
        <v>162</v>
      </c>
      <c r="M721" s="69" t="s">
        <v>998</v>
      </c>
      <c r="N721" s="69" t="s">
        <v>889</v>
      </c>
    </row>
    <row r="722" spans="1:14" x14ac:dyDescent="0.25">
      <c r="A722" s="69" t="s">
        <v>123</v>
      </c>
      <c r="B722" s="69" t="s">
        <v>993</v>
      </c>
      <c r="C722" s="69">
        <v>2017</v>
      </c>
      <c r="D722" s="70">
        <v>42766</v>
      </c>
      <c r="E722" s="69" t="s">
        <v>26</v>
      </c>
      <c r="F722" s="69" t="s">
        <v>26</v>
      </c>
      <c r="G722" s="71"/>
      <c r="H722" s="71"/>
      <c r="I722" s="71">
        <v>0.81746280000000004</v>
      </c>
      <c r="J722" s="62">
        <v>0.25646848166361103</v>
      </c>
      <c r="K722" s="69" t="s">
        <v>520</v>
      </c>
      <c r="L722" s="69" t="s">
        <v>85</v>
      </c>
      <c r="M722" s="69" t="s">
        <v>1012</v>
      </c>
      <c r="N722" s="69" t="s">
        <v>889</v>
      </c>
    </row>
    <row r="723" spans="1:14" x14ac:dyDescent="0.25">
      <c r="A723" s="69" t="s">
        <v>123</v>
      </c>
      <c r="B723" s="69" t="s">
        <v>993</v>
      </c>
      <c r="C723" s="69">
        <v>2018</v>
      </c>
      <c r="D723" s="70">
        <v>43190</v>
      </c>
      <c r="E723" s="69" t="s">
        <v>26</v>
      </c>
      <c r="F723" s="69" t="s">
        <v>26</v>
      </c>
      <c r="G723" s="71"/>
      <c r="H723" s="71"/>
      <c r="I723" s="71">
        <v>0.71621424</v>
      </c>
      <c r="J723" s="62">
        <v>0.224703042974747</v>
      </c>
      <c r="K723" s="69" t="s">
        <v>281</v>
      </c>
      <c r="L723" s="69" t="s">
        <v>52</v>
      </c>
      <c r="M723" s="69" t="s">
        <v>999</v>
      </c>
      <c r="N723" s="69" t="s">
        <v>889</v>
      </c>
    </row>
    <row r="724" spans="1:14" x14ac:dyDescent="0.25">
      <c r="A724" s="69" t="s">
        <v>123</v>
      </c>
      <c r="B724" s="69" t="s">
        <v>993</v>
      </c>
      <c r="C724" s="69">
        <v>2018</v>
      </c>
      <c r="D724" s="70">
        <v>43159</v>
      </c>
      <c r="E724" s="69" t="s">
        <v>26</v>
      </c>
      <c r="F724" s="69" t="s">
        <v>26</v>
      </c>
      <c r="G724" s="71"/>
      <c r="H724" s="71"/>
      <c r="I724" s="71">
        <v>0.69243889999999997</v>
      </c>
      <c r="J724" s="62">
        <v>0.217243834615864</v>
      </c>
      <c r="K724" s="69" t="s">
        <v>212</v>
      </c>
      <c r="L724" s="69" t="s">
        <v>102</v>
      </c>
      <c r="M724" s="69" t="s">
        <v>998</v>
      </c>
      <c r="N724" s="69" t="s">
        <v>889</v>
      </c>
    </row>
    <row r="725" spans="1:14" x14ac:dyDescent="0.25">
      <c r="A725" s="69" t="s">
        <v>123</v>
      </c>
      <c r="B725" s="69" t="s">
        <v>993</v>
      </c>
      <c r="C725" s="69">
        <v>2017</v>
      </c>
      <c r="D725" s="70">
        <v>43100</v>
      </c>
      <c r="E725" s="69" t="s">
        <v>26</v>
      </c>
      <c r="F725" s="69" t="s">
        <v>26</v>
      </c>
      <c r="G725" s="71"/>
      <c r="H725" s="71"/>
      <c r="I725" s="71">
        <v>0.64974072000000005</v>
      </c>
      <c r="J725" s="62">
        <v>0.20384782761175399</v>
      </c>
      <c r="K725" s="69" t="s">
        <v>851</v>
      </c>
      <c r="L725" s="69" t="s">
        <v>162</v>
      </c>
      <c r="M725" s="69" t="s">
        <v>1002</v>
      </c>
      <c r="N725" s="69" t="s">
        <v>889</v>
      </c>
    </row>
    <row r="726" spans="1:14" x14ac:dyDescent="0.25">
      <c r="A726" s="69" t="s">
        <v>123</v>
      </c>
      <c r="B726" s="69" t="s">
        <v>993</v>
      </c>
      <c r="C726" s="69">
        <v>2016</v>
      </c>
      <c r="D726" s="70">
        <v>42704</v>
      </c>
      <c r="E726" s="69" t="s">
        <v>26</v>
      </c>
      <c r="F726" s="69" t="s">
        <v>26</v>
      </c>
      <c r="G726" s="71"/>
      <c r="H726" s="71"/>
      <c r="I726" s="71">
        <v>0.68522400000000006</v>
      </c>
      <c r="J726" s="62">
        <v>0.27628522744253398</v>
      </c>
      <c r="K726" s="69" t="s">
        <v>848</v>
      </c>
      <c r="L726" s="69" t="s">
        <v>42</v>
      </c>
      <c r="M726" s="69" t="s">
        <v>1013</v>
      </c>
      <c r="N726" s="69" t="s">
        <v>889</v>
      </c>
    </row>
    <row r="727" spans="1:14" x14ac:dyDescent="0.25">
      <c r="A727" s="69" t="s">
        <v>123</v>
      </c>
      <c r="B727" s="69" t="s">
        <v>993</v>
      </c>
      <c r="C727" s="69">
        <v>2016</v>
      </c>
      <c r="D727" s="70">
        <v>42674</v>
      </c>
      <c r="E727" s="69" t="s">
        <v>26</v>
      </c>
      <c r="F727" s="69" t="s">
        <v>26</v>
      </c>
      <c r="G727" s="71"/>
      <c r="H727" s="71"/>
      <c r="I727" s="71">
        <v>0.63437659999999996</v>
      </c>
      <c r="J727" s="62">
        <v>0.25578333977680501</v>
      </c>
      <c r="K727" s="69" t="s">
        <v>113</v>
      </c>
      <c r="L727" s="69" t="s">
        <v>85</v>
      </c>
      <c r="M727" s="69" t="s">
        <v>1014</v>
      </c>
      <c r="N727" s="69" t="s">
        <v>889</v>
      </c>
    </row>
    <row r="728" spans="1:14" x14ac:dyDescent="0.25">
      <c r="A728" s="69" t="s">
        <v>123</v>
      </c>
      <c r="B728" s="69" t="s">
        <v>993</v>
      </c>
      <c r="C728" s="69">
        <v>2018</v>
      </c>
      <c r="D728" s="70">
        <v>43131</v>
      </c>
      <c r="E728" s="69" t="s">
        <v>26</v>
      </c>
      <c r="F728" s="69" t="s">
        <v>26</v>
      </c>
      <c r="G728" s="71"/>
      <c r="H728" s="71"/>
      <c r="I728" s="71">
        <v>0.6099</v>
      </c>
      <c r="J728" s="62">
        <v>0.19134831207809899</v>
      </c>
      <c r="K728" s="69" t="s">
        <v>137</v>
      </c>
      <c r="L728" s="69" t="s">
        <v>102</v>
      </c>
      <c r="M728" s="69" t="s">
        <v>1007</v>
      </c>
      <c r="N728" s="69" t="s">
        <v>889</v>
      </c>
    </row>
    <row r="729" spans="1:14" x14ac:dyDescent="0.25">
      <c r="A729" s="69" t="s">
        <v>123</v>
      </c>
      <c r="B729" s="69" t="s">
        <v>993</v>
      </c>
      <c r="C729" s="69">
        <v>2018</v>
      </c>
      <c r="D729" s="70">
        <v>43159</v>
      </c>
      <c r="E729" s="69" t="s">
        <v>26</v>
      </c>
      <c r="F729" s="69" t="s">
        <v>26</v>
      </c>
      <c r="G729" s="71"/>
      <c r="H729" s="71"/>
      <c r="I729" s="71">
        <v>0.59621325000000003</v>
      </c>
      <c r="J729" s="62">
        <v>0.18705426959517499</v>
      </c>
      <c r="K729" s="69" t="s">
        <v>137</v>
      </c>
      <c r="L729" s="69" t="s">
        <v>102</v>
      </c>
      <c r="M729" s="69" t="s">
        <v>998</v>
      </c>
      <c r="N729" s="69" t="s">
        <v>889</v>
      </c>
    </row>
    <row r="730" spans="1:14" x14ac:dyDescent="0.25">
      <c r="A730" s="69" t="s">
        <v>123</v>
      </c>
      <c r="B730" s="69" t="s">
        <v>993</v>
      </c>
      <c r="C730" s="69">
        <v>2016</v>
      </c>
      <c r="D730" s="70">
        <v>42613</v>
      </c>
      <c r="E730" s="69" t="s">
        <v>26</v>
      </c>
      <c r="F730" s="69" t="s">
        <v>26</v>
      </c>
      <c r="G730" s="71"/>
      <c r="H730" s="71"/>
      <c r="I730" s="71">
        <v>0.54851859999999997</v>
      </c>
      <c r="J730" s="62">
        <v>0.22116502947570399</v>
      </c>
      <c r="K730" s="69" t="s">
        <v>863</v>
      </c>
      <c r="L730" s="69" t="s">
        <v>52</v>
      </c>
      <c r="M730" s="69" t="s">
        <v>1015</v>
      </c>
      <c r="N730" s="69" t="s">
        <v>889</v>
      </c>
    </row>
    <row r="731" spans="1:14" x14ac:dyDescent="0.25">
      <c r="A731" s="69" t="s">
        <v>123</v>
      </c>
      <c r="B731" s="69" t="s">
        <v>993</v>
      </c>
      <c r="C731" s="69">
        <v>2017</v>
      </c>
      <c r="D731" s="70">
        <v>43100</v>
      </c>
      <c r="E731" s="69" t="s">
        <v>26</v>
      </c>
      <c r="F731" s="69" t="s">
        <v>26</v>
      </c>
      <c r="G731" s="71"/>
      <c r="H731" s="71"/>
      <c r="I731" s="71">
        <v>0.54898932</v>
      </c>
      <c r="J731" s="62">
        <v>0.172238366504186</v>
      </c>
      <c r="K731" s="69" t="s">
        <v>68</v>
      </c>
      <c r="L731" s="69" t="s">
        <v>69</v>
      </c>
      <c r="M731" s="69" t="s">
        <v>1002</v>
      </c>
      <c r="N731" s="69" t="s">
        <v>889</v>
      </c>
    </row>
    <row r="732" spans="1:14" x14ac:dyDescent="0.25">
      <c r="A732" s="69" t="s">
        <v>123</v>
      </c>
      <c r="B732" s="69" t="s">
        <v>993</v>
      </c>
      <c r="C732" s="69">
        <v>2017</v>
      </c>
      <c r="D732" s="70">
        <v>43008</v>
      </c>
      <c r="E732" s="69" t="s">
        <v>26</v>
      </c>
      <c r="F732" s="69" t="s">
        <v>26</v>
      </c>
      <c r="G732" s="71"/>
      <c r="H732" s="71"/>
      <c r="I732" s="71">
        <v>0.55297160000000001</v>
      </c>
      <c r="J732" s="62">
        <v>0.17348775584050799</v>
      </c>
      <c r="K732" s="69" t="s">
        <v>399</v>
      </c>
      <c r="L732" s="69" t="s">
        <v>52</v>
      </c>
      <c r="M732" s="69" t="s">
        <v>1009</v>
      </c>
      <c r="N732" s="69" t="s">
        <v>889</v>
      </c>
    </row>
    <row r="733" spans="1:14" x14ac:dyDescent="0.25">
      <c r="A733" s="69" t="s">
        <v>123</v>
      </c>
      <c r="B733" s="69" t="s">
        <v>993</v>
      </c>
      <c r="C733" s="69">
        <v>2017</v>
      </c>
      <c r="D733" s="70">
        <v>43100</v>
      </c>
      <c r="E733" s="69" t="s">
        <v>26</v>
      </c>
      <c r="F733" s="69" t="s">
        <v>26</v>
      </c>
      <c r="G733" s="71"/>
      <c r="H733" s="71"/>
      <c r="I733" s="71">
        <v>0.51844319000000005</v>
      </c>
      <c r="J733" s="62">
        <v>0.16265490951776501</v>
      </c>
      <c r="K733" s="69" t="s">
        <v>232</v>
      </c>
      <c r="L733" s="69" t="s">
        <v>52</v>
      </c>
      <c r="M733" s="69" t="s">
        <v>1002</v>
      </c>
      <c r="N733" s="69" t="s">
        <v>889</v>
      </c>
    </row>
    <row r="734" spans="1:14" x14ac:dyDescent="0.25">
      <c r="A734" s="69" t="s">
        <v>123</v>
      </c>
      <c r="B734" s="69" t="s">
        <v>993</v>
      </c>
      <c r="C734" s="69">
        <v>2018</v>
      </c>
      <c r="D734" s="70">
        <v>43159</v>
      </c>
      <c r="E734" s="69" t="s">
        <v>26</v>
      </c>
      <c r="F734" s="69" t="s">
        <v>26</v>
      </c>
      <c r="G734" s="71"/>
      <c r="H734" s="71"/>
      <c r="I734" s="71">
        <v>0.52598445000000005</v>
      </c>
      <c r="J734" s="62">
        <v>0.165020883237952</v>
      </c>
      <c r="K734" s="69" t="s">
        <v>101</v>
      </c>
      <c r="L734" s="69" t="s">
        <v>102</v>
      </c>
      <c r="M734" s="69" t="s">
        <v>998</v>
      </c>
      <c r="N734" s="69" t="s">
        <v>889</v>
      </c>
    </row>
    <row r="735" spans="1:14" x14ac:dyDescent="0.25">
      <c r="A735" s="69" t="s">
        <v>123</v>
      </c>
      <c r="B735" s="69" t="s">
        <v>993</v>
      </c>
      <c r="C735" s="69">
        <v>2017</v>
      </c>
      <c r="D735" s="70">
        <v>43069</v>
      </c>
      <c r="E735" s="69" t="s">
        <v>26</v>
      </c>
      <c r="F735" s="69" t="s">
        <v>26</v>
      </c>
      <c r="G735" s="71"/>
      <c r="H735" s="71"/>
      <c r="I735" s="71">
        <v>0.48692091999999998</v>
      </c>
      <c r="J735" s="62">
        <v>0.152765201110862</v>
      </c>
      <c r="K735" s="69" t="s">
        <v>63</v>
      </c>
      <c r="L735" s="69" t="s">
        <v>64</v>
      </c>
      <c r="M735" s="69" t="s">
        <v>1011</v>
      </c>
      <c r="N735" s="69" t="s">
        <v>889</v>
      </c>
    </row>
    <row r="736" spans="1:14" x14ac:dyDescent="0.25">
      <c r="A736" s="69" t="s">
        <v>123</v>
      </c>
      <c r="B736" s="69" t="s">
        <v>993</v>
      </c>
      <c r="C736" s="69">
        <v>2017</v>
      </c>
      <c r="D736" s="70">
        <v>42916</v>
      </c>
      <c r="E736" s="69" t="s">
        <v>26</v>
      </c>
      <c r="F736" s="69" t="s">
        <v>26</v>
      </c>
      <c r="G736" s="71"/>
      <c r="H736" s="71"/>
      <c r="I736" s="71">
        <v>0.48206053999999998</v>
      </c>
      <c r="J736" s="62">
        <v>0.15124031914815</v>
      </c>
      <c r="K736" s="69" t="s">
        <v>83</v>
      </c>
      <c r="L736" s="69" t="s">
        <v>35</v>
      </c>
      <c r="M736" s="69" t="s">
        <v>1004</v>
      </c>
      <c r="N736" s="69" t="s">
        <v>889</v>
      </c>
    </row>
    <row r="737" spans="1:14" x14ac:dyDescent="0.25">
      <c r="A737" s="69" t="s">
        <v>123</v>
      </c>
      <c r="B737" s="69" t="s">
        <v>993</v>
      </c>
      <c r="C737" s="69">
        <v>2016</v>
      </c>
      <c r="D737" s="70">
        <v>42735</v>
      </c>
      <c r="E737" s="69" t="s">
        <v>26</v>
      </c>
      <c r="F737" s="69" t="s">
        <v>26</v>
      </c>
      <c r="G737" s="71"/>
      <c r="H737" s="71"/>
      <c r="I737" s="71">
        <v>0.48773731999999997</v>
      </c>
      <c r="J737" s="62">
        <v>0.19665775919759401</v>
      </c>
      <c r="K737" s="69" t="s">
        <v>830</v>
      </c>
      <c r="L737" s="69" t="s">
        <v>95</v>
      </c>
      <c r="M737" s="69" t="s">
        <v>1001</v>
      </c>
      <c r="N737" s="69" t="s">
        <v>889</v>
      </c>
    </row>
    <row r="738" spans="1:14" x14ac:dyDescent="0.25">
      <c r="A738" s="69" t="s">
        <v>123</v>
      </c>
      <c r="B738" s="69" t="s">
        <v>993</v>
      </c>
      <c r="C738" s="69">
        <v>2018</v>
      </c>
      <c r="D738" s="70">
        <v>43159</v>
      </c>
      <c r="E738" s="69" t="s">
        <v>26</v>
      </c>
      <c r="F738" s="69" t="s">
        <v>26</v>
      </c>
      <c r="G738" s="71"/>
      <c r="H738" s="71"/>
      <c r="I738" s="71">
        <v>0.46599734999999998</v>
      </c>
      <c r="J738" s="62">
        <v>0.14620069905782401</v>
      </c>
      <c r="K738" s="69" t="s">
        <v>137</v>
      </c>
      <c r="L738" s="69" t="s">
        <v>102</v>
      </c>
      <c r="M738" s="69" t="s">
        <v>998</v>
      </c>
      <c r="N738" s="69" t="s">
        <v>889</v>
      </c>
    </row>
    <row r="739" spans="1:14" x14ac:dyDescent="0.25">
      <c r="A739" s="69" t="s">
        <v>123</v>
      </c>
      <c r="B739" s="69" t="s">
        <v>993</v>
      </c>
      <c r="C739" s="69">
        <v>2017</v>
      </c>
      <c r="D739" s="70">
        <v>42886</v>
      </c>
      <c r="E739" s="69" t="s">
        <v>26</v>
      </c>
      <c r="F739" s="69" t="s">
        <v>26</v>
      </c>
      <c r="G739" s="71"/>
      <c r="H739" s="71"/>
      <c r="I739" s="71">
        <v>0.47261679000000001</v>
      </c>
      <c r="J739" s="62">
        <v>0.14827746356168101</v>
      </c>
      <c r="K739" s="69" t="s">
        <v>374</v>
      </c>
      <c r="L739" s="69" t="s">
        <v>64</v>
      </c>
      <c r="M739" s="69" t="s">
        <v>1010</v>
      </c>
      <c r="N739" s="69" t="s">
        <v>889</v>
      </c>
    </row>
    <row r="740" spans="1:14" x14ac:dyDescent="0.25">
      <c r="A740" s="69" t="s">
        <v>123</v>
      </c>
      <c r="B740" s="69" t="s">
        <v>993</v>
      </c>
      <c r="C740" s="69">
        <v>2017</v>
      </c>
      <c r="D740" s="70">
        <v>42916</v>
      </c>
      <c r="E740" s="69" t="s">
        <v>26</v>
      </c>
      <c r="F740" s="69" t="s">
        <v>26</v>
      </c>
      <c r="G740" s="71"/>
      <c r="H740" s="71"/>
      <c r="I740" s="71">
        <v>0.43725416</v>
      </c>
      <c r="J740" s="62">
        <v>0.13718289140043799</v>
      </c>
      <c r="K740" s="69" t="s">
        <v>247</v>
      </c>
      <c r="L740" s="69" t="s">
        <v>52</v>
      </c>
      <c r="M740" s="69" t="s">
        <v>1004</v>
      </c>
      <c r="N740" s="69" t="s">
        <v>889</v>
      </c>
    </row>
    <row r="741" spans="1:14" x14ac:dyDescent="0.25">
      <c r="A741" s="69" t="s">
        <v>123</v>
      </c>
      <c r="B741" s="69" t="s">
        <v>993</v>
      </c>
      <c r="C741" s="69">
        <v>2018</v>
      </c>
      <c r="D741" s="70">
        <v>43131</v>
      </c>
      <c r="E741" s="69" t="s">
        <v>26</v>
      </c>
      <c r="F741" s="69" t="s">
        <v>26</v>
      </c>
      <c r="G741" s="71"/>
      <c r="H741" s="71"/>
      <c r="I741" s="71">
        <v>0.43327295999999998</v>
      </c>
      <c r="J741" s="62">
        <v>0.13593384090028099</v>
      </c>
      <c r="K741" s="69" t="s">
        <v>137</v>
      </c>
      <c r="L741" s="69" t="s">
        <v>102</v>
      </c>
      <c r="M741" s="69" t="s">
        <v>1007</v>
      </c>
      <c r="N741" s="69" t="s">
        <v>889</v>
      </c>
    </row>
    <row r="742" spans="1:14" x14ac:dyDescent="0.25">
      <c r="A742" s="69" t="s">
        <v>123</v>
      </c>
      <c r="B742" s="69" t="s">
        <v>993</v>
      </c>
      <c r="C742" s="69">
        <v>2018</v>
      </c>
      <c r="D742" s="70">
        <v>43131</v>
      </c>
      <c r="E742" s="69" t="s">
        <v>26</v>
      </c>
      <c r="F742" s="69" t="s">
        <v>26</v>
      </c>
      <c r="G742" s="71"/>
      <c r="H742" s="71"/>
      <c r="I742" s="71">
        <v>0.40765716000000002</v>
      </c>
      <c r="J742" s="62">
        <v>0.12789721179300101</v>
      </c>
      <c r="K742" s="69" t="s">
        <v>51</v>
      </c>
      <c r="L742" s="69" t="s">
        <v>52</v>
      </c>
      <c r="M742" s="69" t="s">
        <v>1007</v>
      </c>
      <c r="N742" s="69" t="s">
        <v>889</v>
      </c>
    </row>
    <row r="743" spans="1:14" x14ac:dyDescent="0.25">
      <c r="A743" s="69" t="s">
        <v>123</v>
      </c>
      <c r="B743" s="69" t="s">
        <v>993</v>
      </c>
      <c r="C743" s="69">
        <v>2018</v>
      </c>
      <c r="D743" s="70">
        <v>43190</v>
      </c>
      <c r="E743" s="69" t="s">
        <v>26</v>
      </c>
      <c r="F743" s="69" t="s">
        <v>26</v>
      </c>
      <c r="G743" s="71"/>
      <c r="H743" s="71"/>
      <c r="I743" s="71">
        <v>0.40508319999999998</v>
      </c>
      <c r="J743" s="62">
        <v>0.12708966481586301</v>
      </c>
      <c r="K743" s="69" t="s">
        <v>427</v>
      </c>
      <c r="L743" s="69" t="s">
        <v>52</v>
      </c>
      <c r="M743" s="69" t="s">
        <v>999</v>
      </c>
      <c r="N743" s="69" t="s">
        <v>889</v>
      </c>
    </row>
    <row r="744" spans="1:14" x14ac:dyDescent="0.25">
      <c r="A744" s="69" t="s">
        <v>123</v>
      </c>
      <c r="B744" s="69" t="s">
        <v>993</v>
      </c>
      <c r="C744" s="69">
        <v>2017</v>
      </c>
      <c r="D744" s="70">
        <v>42766</v>
      </c>
      <c r="E744" s="69" t="s">
        <v>26</v>
      </c>
      <c r="F744" s="69" t="s">
        <v>26</v>
      </c>
      <c r="G744" s="71"/>
      <c r="H744" s="71"/>
      <c r="I744" s="71">
        <v>0.42304387999999998</v>
      </c>
      <c r="J744" s="62">
        <v>0.13272459808652201</v>
      </c>
      <c r="K744" s="69" t="s">
        <v>54</v>
      </c>
      <c r="L744" s="69" t="s">
        <v>42</v>
      </c>
      <c r="M744" s="69" t="s">
        <v>1012</v>
      </c>
      <c r="N744" s="69" t="s">
        <v>889</v>
      </c>
    </row>
    <row r="745" spans="1:14" x14ac:dyDescent="0.25">
      <c r="A745" s="69" t="s">
        <v>123</v>
      </c>
      <c r="B745" s="69" t="s">
        <v>993</v>
      </c>
      <c r="C745" s="69">
        <v>2018</v>
      </c>
      <c r="D745" s="70">
        <v>43190</v>
      </c>
      <c r="E745" s="69" t="s">
        <v>26</v>
      </c>
      <c r="F745" s="69" t="s">
        <v>26</v>
      </c>
      <c r="G745" s="71"/>
      <c r="H745" s="71"/>
      <c r="I745" s="71">
        <v>0.37211843</v>
      </c>
      <c r="J745" s="62">
        <v>0.116747390512629</v>
      </c>
      <c r="K745" s="69" t="s">
        <v>60</v>
      </c>
      <c r="L745" s="69" t="s">
        <v>61</v>
      </c>
      <c r="M745" s="69" t="s">
        <v>999</v>
      </c>
      <c r="N745" s="69" t="s">
        <v>889</v>
      </c>
    </row>
    <row r="746" spans="1:14" x14ac:dyDescent="0.25">
      <c r="A746" s="69" t="s">
        <v>123</v>
      </c>
      <c r="B746" s="69" t="s">
        <v>993</v>
      </c>
      <c r="C746" s="69">
        <v>2018</v>
      </c>
      <c r="D746" s="70">
        <v>43159</v>
      </c>
      <c r="E746" s="69" t="s">
        <v>26</v>
      </c>
      <c r="F746" s="69" t="s">
        <v>26</v>
      </c>
      <c r="G746" s="71"/>
      <c r="H746" s="71"/>
      <c r="I746" s="71">
        <v>0.36402415999999999</v>
      </c>
      <c r="J746" s="62">
        <v>0.11420791698909299</v>
      </c>
      <c r="K746" s="69" t="s">
        <v>850</v>
      </c>
      <c r="L746" s="69" t="s">
        <v>52</v>
      </c>
      <c r="M746" s="69" t="s">
        <v>998</v>
      </c>
      <c r="N746" s="69" t="s">
        <v>889</v>
      </c>
    </row>
    <row r="747" spans="1:14" x14ac:dyDescent="0.25">
      <c r="A747" s="69" t="s">
        <v>123</v>
      </c>
      <c r="B747" s="69" t="s">
        <v>993</v>
      </c>
      <c r="C747" s="69">
        <v>2016</v>
      </c>
      <c r="D747" s="70">
        <v>42643</v>
      </c>
      <c r="E747" s="69" t="s">
        <v>26</v>
      </c>
      <c r="F747" s="69" t="s">
        <v>26</v>
      </c>
      <c r="G747" s="71"/>
      <c r="H747" s="71"/>
      <c r="I747" s="71">
        <v>0.33279488000000002</v>
      </c>
      <c r="J747" s="62">
        <v>0.13418430923684899</v>
      </c>
      <c r="K747" s="69" t="s">
        <v>359</v>
      </c>
      <c r="L747" s="69" t="s">
        <v>52</v>
      </c>
      <c r="M747" s="69" t="s">
        <v>1006</v>
      </c>
      <c r="N747" s="69" t="s">
        <v>889</v>
      </c>
    </row>
    <row r="748" spans="1:14" x14ac:dyDescent="0.25">
      <c r="A748" s="69" t="s">
        <v>123</v>
      </c>
      <c r="B748" s="69" t="s">
        <v>993</v>
      </c>
      <c r="C748" s="69">
        <v>2017</v>
      </c>
      <c r="D748" s="70">
        <v>43100</v>
      </c>
      <c r="E748" s="69" t="s">
        <v>26</v>
      </c>
      <c r="F748" s="69" t="s">
        <v>26</v>
      </c>
      <c r="G748" s="71"/>
      <c r="H748" s="71"/>
      <c r="I748" s="71">
        <v>0.31308629999999998</v>
      </c>
      <c r="J748" s="62">
        <v>9.8226815936673595E-2</v>
      </c>
      <c r="K748" s="69" t="s">
        <v>385</v>
      </c>
      <c r="L748" s="69" t="s">
        <v>162</v>
      </c>
      <c r="M748" s="69" t="s">
        <v>1002</v>
      </c>
      <c r="N748" s="69" t="s">
        <v>889</v>
      </c>
    </row>
    <row r="749" spans="1:14" x14ac:dyDescent="0.25">
      <c r="A749" s="69" t="s">
        <v>123</v>
      </c>
      <c r="B749" s="69" t="s">
        <v>993</v>
      </c>
      <c r="C749" s="69">
        <v>2017</v>
      </c>
      <c r="D749" s="70">
        <v>42825</v>
      </c>
      <c r="E749" s="69" t="s">
        <v>26</v>
      </c>
      <c r="F749" s="69" t="s">
        <v>26</v>
      </c>
      <c r="G749" s="71"/>
      <c r="H749" s="71"/>
      <c r="I749" s="71">
        <v>0.33479457000000001</v>
      </c>
      <c r="J749" s="62">
        <v>0.10503750756257201</v>
      </c>
      <c r="K749" s="69" t="s">
        <v>126</v>
      </c>
      <c r="L749" s="69" t="s">
        <v>61</v>
      </c>
      <c r="M749" s="69" t="s">
        <v>1003</v>
      </c>
      <c r="N749" s="69" t="s">
        <v>889</v>
      </c>
    </row>
    <row r="750" spans="1:14" x14ac:dyDescent="0.25">
      <c r="A750" s="69" t="s">
        <v>123</v>
      </c>
      <c r="B750" s="69" t="s">
        <v>993</v>
      </c>
      <c r="C750" s="69">
        <v>2017</v>
      </c>
      <c r="D750" s="70">
        <v>43100</v>
      </c>
      <c r="E750" s="69" t="s">
        <v>26</v>
      </c>
      <c r="F750" s="69" t="s">
        <v>26</v>
      </c>
      <c r="G750" s="71"/>
      <c r="H750" s="71"/>
      <c r="I750" s="71">
        <v>0.30037799999999998</v>
      </c>
      <c r="J750" s="62">
        <v>9.4239749607140696E-2</v>
      </c>
      <c r="K750" s="69" t="s">
        <v>808</v>
      </c>
      <c r="L750" s="69" t="s">
        <v>204</v>
      </c>
      <c r="M750" s="69" t="s">
        <v>1002</v>
      </c>
      <c r="N750" s="69" t="s">
        <v>889</v>
      </c>
    </row>
    <row r="751" spans="1:14" x14ac:dyDescent="0.25">
      <c r="A751" s="69" t="s">
        <v>123</v>
      </c>
      <c r="B751" s="69" t="s">
        <v>993</v>
      </c>
      <c r="C751" s="69">
        <v>2018</v>
      </c>
      <c r="D751" s="70">
        <v>43131</v>
      </c>
      <c r="E751" s="69" t="s">
        <v>26</v>
      </c>
      <c r="F751" s="69" t="s">
        <v>26</v>
      </c>
      <c r="G751" s="71"/>
      <c r="H751" s="71"/>
      <c r="I751" s="71">
        <v>0.31129296000000001</v>
      </c>
      <c r="J751" s="62">
        <v>9.7664178484661607E-2</v>
      </c>
      <c r="K751" s="69" t="s">
        <v>106</v>
      </c>
      <c r="L751" s="69" t="s">
        <v>102</v>
      </c>
      <c r="M751" s="69" t="s">
        <v>1007</v>
      </c>
      <c r="N751" s="69" t="s">
        <v>889</v>
      </c>
    </row>
    <row r="752" spans="1:14" x14ac:dyDescent="0.25">
      <c r="A752" s="69" t="s">
        <v>123</v>
      </c>
      <c r="B752" s="69" t="s">
        <v>993</v>
      </c>
      <c r="C752" s="69">
        <v>2017</v>
      </c>
      <c r="D752" s="70">
        <v>43008</v>
      </c>
      <c r="E752" s="69" t="s">
        <v>26</v>
      </c>
      <c r="F752" s="69" t="s">
        <v>26</v>
      </c>
      <c r="G752" s="71"/>
      <c r="H752" s="71"/>
      <c r="I752" s="71">
        <v>0.29643494999999997</v>
      </c>
      <c r="J752" s="62">
        <v>9.3002668180776502E-2</v>
      </c>
      <c r="K752" s="69" t="s">
        <v>38</v>
      </c>
      <c r="L752" s="69" t="s">
        <v>39</v>
      </c>
      <c r="M752" s="69" t="s">
        <v>1009</v>
      </c>
      <c r="N752" s="69" t="s">
        <v>889</v>
      </c>
    </row>
    <row r="753" spans="1:14" x14ac:dyDescent="0.25">
      <c r="A753" s="69" t="s">
        <v>123</v>
      </c>
      <c r="B753" s="69" t="s">
        <v>993</v>
      </c>
      <c r="C753" s="69">
        <v>2017</v>
      </c>
      <c r="D753" s="70">
        <v>43100</v>
      </c>
      <c r="E753" s="69" t="s">
        <v>26</v>
      </c>
      <c r="F753" s="69" t="s">
        <v>26</v>
      </c>
      <c r="G753" s="71"/>
      <c r="H753" s="71"/>
      <c r="I753" s="71">
        <v>0.28258638000000003</v>
      </c>
      <c r="J753" s="62">
        <v>8.8657856745794697E-2</v>
      </c>
      <c r="K753" s="69" t="s">
        <v>207</v>
      </c>
      <c r="L753" s="69" t="s">
        <v>52</v>
      </c>
      <c r="M753" s="69" t="s">
        <v>1002</v>
      </c>
      <c r="N753" s="69" t="s">
        <v>889</v>
      </c>
    </row>
    <row r="754" spans="1:14" x14ac:dyDescent="0.25">
      <c r="A754" s="69" t="s">
        <v>123</v>
      </c>
      <c r="B754" s="69" t="s">
        <v>993</v>
      </c>
      <c r="C754" s="69">
        <v>2017</v>
      </c>
      <c r="D754" s="70">
        <v>43100</v>
      </c>
      <c r="E754" s="69" t="s">
        <v>26</v>
      </c>
      <c r="F754" s="69" t="s">
        <v>26</v>
      </c>
      <c r="G754" s="71"/>
      <c r="H754" s="71"/>
      <c r="I754" s="71">
        <v>0.27854975999999998</v>
      </c>
      <c r="J754" s="62">
        <v>8.7391418930578002E-2</v>
      </c>
      <c r="K754" s="69" t="s">
        <v>43</v>
      </c>
      <c r="L754" s="69" t="s">
        <v>32</v>
      </c>
      <c r="M754" s="69" t="s">
        <v>1002</v>
      </c>
      <c r="N754" s="69" t="s">
        <v>889</v>
      </c>
    </row>
    <row r="755" spans="1:14" x14ac:dyDescent="0.25">
      <c r="A755" s="69" t="s">
        <v>123</v>
      </c>
      <c r="B755" s="69" t="s">
        <v>993</v>
      </c>
      <c r="C755" s="69">
        <v>2018</v>
      </c>
      <c r="D755" s="70">
        <v>43159</v>
      </c>
      <c r="E755" s="69" t="s">
        <v>26</v>
      </c>
      <c r="F755" s="69" t="s">
        <v>26</v>
      </c>
      <c r="G755" s="71"/>
      <c r="H755" s="71"/>
      <c r="I755" s="71">
        <v>0.28944995000000001</v>
      </c>
      <c r="J755" s="62">
        <v>9.0811213909804997E-2</v>
      </c>
      <c r="K755" s="69" t="s">
        <v>147</v>
      </c>
      <c r="L755" s="69" t="s">
        <v>52</v>
      </c>
      <c r="M755" s="69" t="s">
        <v>998</v>
      </c>
      <c r="N755" s="69" t="s">
        <v>889</v>
      </c>
    </row>
    <row r="756" spans="1:14" x14ac:dyDescent="0.25">
      <c r="A756" s="69" t="s">
        <v>123</v>
      </c>
      <c r="B756" s="69" t="s">
        <v>993</v>
      </c>
      <c r="C756" s="69">
        <v>2018</v>
      </c>
      <c r="D756" s="70">
        <v>43159</v>
      </c>
      <c r="E756" s="69" t="s">
        <v>26</v>
      </c>
      <c r="F756" s="69" t="s">
        <v>26</v>
      </c>
      <c r="G756" s="71"/>
      <c r="H756" s="71"/>
      <c r="I756" s="71">
        <v>0.27603820000000001</v>
      </c>
      <c r="J756" s="62">
        <v>8.6603449154085299E-2</v>
      </c>
      <c r="K756" s="69" t="s">
        <v>65</v>
      </c>
      <c r="L756" s="69" t="s">
        <v>52</v>
      </c>
      <c r="M756" s="69" t="s">
        <v>998</v>
      </c>
      <c r="N756" s="69" t="s">
        <v>889</v>
      </c>
    </row>
    <row r="757" spans="1:14" x14ac:dyDescent="0.25">
      <c r="A757" s="69" t="s">
        <v>123</v>
      </c>
      <c r="B757" s="69" t="s">
        <v>993</v>
      </c>
      <c r="C757" s="69">
        <v>2018</v>
      </c>
      <c r="D757" s="70">
        <v>43159</v>
      </c>
      <c r="E757" s="69" t="s">
        <v>26</v>
      </c>
      <c r="F757" s="69" t="s">
        <v>26</v>
      </c>
      <c r="G757" s="71"/>
      <c r="H757" s="71"/>
      <c r="I757" s="71">
        <v>0.2696981</v>
      </c>
      <c r="J757" s="62">
        <v>8.4614323996835994E-2</v>
      </c>
      <c r="K757" s="69" t="s">
        <v>717</v>
      </c>
      <c r="L757" s="69" t="s">
        <v>52</v>
      </c>
      <c r="M757" s="69" t="s">
        <v>998</v>
      </c>
      <c r="N757" s="69" t="s">
        <v>889</v>
      </c>
    </row>
    <row r="758" spans="1:14" x14ac:dyDescent="0.25">
      <c r="A758" s="69" t="s">
        <v>123</v>
      </c>
      <c r="B758" s="69" t="s">
        <v>993</v>
      </c>
      <c r="C758" s="69">
        <v>2018</v>
      </c>
      <c r="D758" s="70">
        <v>43190</v>
      </c>
      <c r="E758" s="69" t="s">
        <v>26</v>
      </c>
      <c r="F758" s="69" t="s">
        <v>26</v>
      </c>
      <c r="G758" s="71"/>
      <c r="H758" s="71"/>
      <c r="I758" s="71">
        <v>0.25936078000000001</v>
      </c>
      <c r="J758" s="62">
        <v>8.1371122269649293E-2</v>
      </c>
      <c r="K758" s="69" t="s">
        <v>111</v>
      </c>
      <c r="L758" s="69" t="s">
        <v>52</v>
      </c>
      <c r="M758" s="69" t="s">
        <v>999</v>
      </c>
      <c r="N758" s="69" t="s">
        <v>889</v>
      </c>
    </row>
    <row r="759" spans="1:14" x14ac:dyDescent="0.25">
      <c r="A759" s="69" t="s">
        <v>123</v>
      </c>
      <c r="B759" s="69" t="s">
        <v>993</v>
      </c>
      <c r="C759" s="69">
        <v>2018</v>
      </c>
      <c r="D759" s="70">
        <v>43159</v>
      </c>
      <c r="E759" s="69" t="s">
        <v>26</v>
      </c>
      <c r="F759" s="69" t="s">
        <v>26</v>
      </c>
      <c r="G759" s="71"/>
      <c r="H759" s="71"/>
      <c r="I759" s="71">
        <v>0.25848100000000002</v>
      </c>
      <c r="J759" s="62">
        <v>8.1095102564779503E-2</v>
      </c>
      <c r="K759" s="69" t="s">
        <v>397</v>
      </c>
      <c r="L759" s="69" t="s">
        <v>290</v>
      </c>
      <c r="M759" s="69" t="s">
        <v>998</v>
      </c>
      <c r="N759" s="69" t="s">
        <v>889</v>
      </c>
    </row>
    <row r="760" spans="1:14" x14ac:dyDescent="0.25">
      <c r="A760" s="69" t="s">
        <v>123</v>
      </c>
      <c r="B760" s="69" t="s">
        <v>993</v>
      </c>
      <c r="C760" s="69">
        <v>2018</v>
      </c>
      <c r="D760" s="70">
        <v>43131</v>
      </c>
      <c r="E760" s="69" t="s">
        <v>26</v>
      </c>
      <c r="F760" s="69" t="s">
        <v>26</v>
      </c>
      <c r="G760" s="71"/>
      <c r="H760" s="71"/>
      <c r="I760" s="71">
        <v>0.25201067999999999</v>
      </c>
      <c r="J760" s="62">
        <v>7.90651225506704E-2</v>
      </c>
      <c r="K760" s="69" t="s">
        <v>385</v>
      </c>
      <c r="L760" s="69" t="s">
        <v>162</v>
      </c>
      <c r="M760" s="69" t="s">
        <v>1007</v>
      </c>
      <c r="N760" s="69" t="s">
        <v>889</v>
      </c>
    </row>
    <row r="761" spans="1:14" x14ac:dyDescent="0.25">
      <c r="A761" s="69" t="s">
        <v>123</v>
      </c>
      <c r="B761" s="69" t="s">
        <v>993</v>
      </c>
      <c r="C761" s="69">
        <v>2018</v>
      </c>
      <c r="D761" s="70">
        <v>43131</v>
      </c>
      <c r="E761" s="69" t="s">
        <v>26</v>
      </c>
      <c r="F761" s="69" t="s">
        <v>26</v>
      </c>
      <c r="G761" s="71"/>
      <c r="H761" s="71"/>
      <c r="I761" s="71">
        <v>0.25030296000000002</v>
      </c>
      <c r="J761" s="62">
        <v>7.8529347276851694E-2</v>
      </c>
      <c r="K761" s="69" t="s">
        <v>343</v>
      </c>
      <c r="L761" s="69" t="s">
        <v>344</v>
      </c>
      <c r="M761" s="69" t="s">
        <v>1007</v>
      </c>
      <c r="N761" s="69" t="s">
        <v>889</v>
      </c>
    </row>
    <row r="762" spans="1:14" x14ac:dyDescent="0.25">
      <c r="A762" s="69" t="s">
        <v>123</v>
      </c>
      <c r="B762" s="69" t="s">
        <v>993</v>
      </c>
      <c r="C762" s="69">
        <v>2017</v>
      </c>
      <c r="D762" s="70">
        <v>43100</v>
      </c>
      <c r="E762" s="69" t="s">
        <v>26</v>
      </c>
      <c r="F762" s="69" t="s">
        <v>26</v>
      </c>
      <c r="G762" s="71"/>
      <c r="H762" s="71"/>
      <c r="I762" s="71">
        <v>0.23614331999999999</v>
      </c>
      <c r="J762" s="62">
        <v>7.4086941614229102E-2</v>
      </c>
      <c r="K762" s="69" t="s">
        <v>477</v>
      </c>
      <c r="L762" s="69" t="s">
        <v>52</v>
      </c>
      <c r="M762" s="69" t="s">
        <v>1002</v>
      </c>
      <c r="N762" s="69" t="s">
        <v>889</v>
      </c>
    </row>
    <row r="763" spans="1:14" x14ac:dyDescent="0.25">
      <c r="A763" s="69" t="s">
        <v>123</v>
      </c>
      <c r="B763" s="69" t="s">
        <v>993</v>
      </c>
      <c r="C763" s="69">
        <v>2018</v>
      </c>
      <c r="D763" s="70">
        <v>43190</v>
      </c>
      <c r="E763" s="69" t="s">
        <v>26</v>
      </c>
      <c r="F763" s="69" t="s">
        <v>26</v>
      </c>
      <c r="G763" s="71"/>
      <c r="H763" s="71"/>
      <c r="I763" s="71">
        <v>0.23988081999999999</v>
      </c>
      <c r="J763" s="62">
        <v>7.5259534361223498E-2</v>
      </c>
      <c r="K763" s="69" t="s">
        <v>167</v>
      </c>
      <c r="L763" s="69" t="s">
        <v>52</v>
      </c>
      <c r="M763" s="69" t="s">
        <v>999</v>
      </c>
      <c r="N763" s="69" t="s">
        <v>889</v>
      </c>
    </row>
    <row r="764" spans="1:14" x14ac:dyDescent="0.25">
      <c r="A764" s="69" t="s">
        <v>123</v>
      </c>
      <c r="B764" s="69" t="s">
        <v>993</v>
      </c>
      <c r="C764" s="69">
        <v>2018</v>
      </c>
      <c r="D764" s="70">
        <v>43159</v>
      </c>
      <c r="E764" s="69" t="s">
        <v>26</v>
      </c>
      <c r="F764" s="69" t="s">
        <v>26</v>
      </c>
      <c r="G764" s="71"/>
      <c r="H764" s="71"/>
      <c r="I764" s="71">
        <v>0.23886326999999999</v>
      </c>
      <c r="J764" s="62">
        <v>7.4940291083710697E-2</v>
      </c>
      <c r="K764" s="69" t="s">
        <v>286</v>
      </c>
      <c r="L764" s="69" t="s">
        <v>52</v>
      </c>
      <c r="M764" s="69" t="s">
        <v>998</v>
      </c>
      <c r="N764" s="69" t="s">
        <v>889</v>
      </c>
    </row>
    <row r="765" spans="1:14" x14ac:dyDescent="0.25">
      <c r="A765" s="69" t="s">
        <v>123</v>
      </c>
      <c r="B765" s="69" t="s">
        <v>993</v>
      </c>
      <c r="C765" s="69">
        <v>2018</v>
      </c>
      <c r="D765" s="70">
        <v>43159</v>
      </c>
      <c r="E765" s="69" t="s">
        <v>26</v>
      </c>
      <c r="F765" s="69" t="s">
        <v>26</v>
      </c>
      <c r="G765" s="71"/>
      <c r="H765" s="71"/>
      <c r="I765" s="71">
        <v>0.22232047999999999</v>
      </c>
      <c r="J765" s="62">
        <v>6.9750202637141698E-2</v>
      </c>
      <c r="K765" s="69" t="s">
        <v>788</v>
      </c>
      <c r="L765" s="69" t="s">
        <v>380</v>
      </c>
      <c r="M765" s="69" t="s">
        <v>998</v>
      </c>
      <c r="N765" s="69" t="s">
        <v>889</v>
      </c>
    </row>
    <row r="766" spans="1:14" x14ac:dyDescent="0.25">
      <c r="A766" s="69" t="s">
        <v>123</v>
      </c>
      <c r="B766" s="69" t="s">
        <v>993</v>
      </c>
      <c r="C766" s="69">
        <v>2018</v>
      </c>
      <c r="D766" s="70">
        <v>43159</v>
      </c>
      <c r="E766" s="69" t="s">
        <v>26</v>
      </c>
      <c r="F766" s="69" t="s">
        <v>26</v>
      </c>
      <c r="G766" s="71"/>
      <c r="H766" s="71"/>
      <c r="I766" s="71">
        <v>0.21580725000000001</v>
      </c>
      <c r="J766" s="62">
        <v>6.77067601602169E-2</v>
      </c>
      <c r="K766" s="69" t="s">
        <v>377</v>
      </c>
      <c r="L766" s="69" t="s">
        <v>204</v>
      </c>
      <c r="M766" s="69" t="s">
        <v>998</v>
      </c>
      <c r="N766" s="69" t="s">
        <v>889</v>
      </c>
    </row>
    <row r="767" spans="1:14" x14ac:dyDescent="0.25">
      <c r="A767" s="69" t="s">
        <v>123</v>
      </c>
      <c r="B767" s="69" t="s">
        <v>993</v>
      </c>
      <c r="C767" s="69">
        <v>2018</v>
      </c>
      <c r="D767" s="70">
        <v>43131</v>
      </c>
      <c r="E767" s="69" t="s">
        <v>26</v>
      </c>
      <c r="F767" s="69" t="s">
        <v>26</v>
      </c>
      <c r="G767" s="71"/>
      <c r="H767" s="71"/>
      <c r="I767" s="71">
        <v>0.21501170999999999</v>
      </c>
      <c r="J767" s="62">
        <v>6.7457169676218495E-2</v>
      </c>
      <c r="K767" s="69" t="s">
        <v>538</v>
      </c>
      <c r="L767" s="69" t="s">
        <v>95</v>
      </c>
      <c r="M767" s="69" t="s">
        <v>1007</v>
      </c>
      <c r="N767" s="69" t="s">
        <v>889</v>
      </c>
    </row>
    <row r="768" spans="1:14" x14ac:dyDescent="0.25">
      <c r="A768" s="69" t="s">
        <v>123</v>
      </c>
      <c r="B768" s="69" t="s">
        <v>993</v>
      </c>
      <c r="C768" s="69">
        <v>2018</v>
      </c>
      <c r="D768" s="70">
        <v>43159</v>
      </c>
      <c r="E768" s="69" t="s">
        <v>26</v>
      </c>
      <c r="F768" s="69" t="s">
        <v>26</v>
      </c>
      <c r="G768" s="71"/>
      <c r="H768" s="71"/>
      <c r="I768" s="71">
        <v>0.2038586</v>
      </c>
      <c r="J768" s="62">
        <v>6.3958024286939294E-2</v>
      </c>
      <c r="K768" s="69" t="s">
        <v>403</v>
      </c>
      <c r="L768" s="69" t="s">
        <v>52</v>
      </c>
      <c r="M768" s="69" t="s">
        <v>998</v>
      </c>
      <c r="N768" s="69" t="s">
        <v>889</v>
      </c>
    </row>
    <row r="769" spans="1:14" x14ac:dyDescent="0.25">
      <c r="A769" s="69" t="s">
        <v>123</v>
      </c>
      <c r="B769" s="69" t="s">
        <v>993</v>
      </c>
      <c r="C769" s="69">
        <v>2018</v>
      </c>
      <c r="D769" s="70">
        <v>43159</v>
      </c>
      <c r="E769" s="69" t="s">
        <v>26</v>
      </c>
      <c r="F769" s="69" t="s">
        <v>26</v>
      </c>
      <c r="G769" s="71"/>
      <c r="H769" s="71"/>
      <c r="I769" s="71">
        <v>0.19020300000000001</v>
      </c>
      <c r="J769" s="62">
        <v>5.9673754717479301E-2</v>
      </c>
      <c r="K769" s="69" t="s">
        <v>208</v>
      </c>
      <c r="L769" s="69" t="s">
        <v>52</v>
      </c>
      <c r="M769" s="69" t="s">
        <v>998</v>
      </c>
      <c r="N769" s="69" t="s">
        <v>889</v>
      </c>
    </row>
    <row r="770" spans="1:14" x14ac:dyDescent="0.25">
      <c r="A770" s="69" t="s">
        <v>123</v>
      </c>
      <c r="B770" s="69" t="s">
        <v>993</v>
      </c>
      <c r="C770" s="69">
        <v>2017</v>
      </c>
      <c r="D770" s="70">
        <v>43008</v>
      </c>
      <c r="E770" s="69" t="s">
        <v>26</v>
      </c>
      <c r="F770" s="69" t="s">
        <v>26</v>
      </c>
      <c r="G770" s="71"/>
      <c r="H770" s="71"/>
      <c r="I770" s="71">
        <v>0.18205887000000001</v>
      </c>
      <c r="J770" s="62">
        <v>5.7118638257658602E-2</v>
      </c>
      <c r="K770" s="69" t="s">
        <v>385</v>
      </c>
      <c r="L770" s="69" t="s">
        <v>162</v>
      </c>
      <c r="M770" s="69" t="s">
        <v>1009</v>
      </c>
      <c r="N770" s="69" t="s">
        <v>889</v>
      </c>
    </row>
    <row r="771" spans="1:14" x14ac:dyDescent="0.25">
      <c r="A771" s="69" t="s">
        <v>123</v>
      </c>
      <c r="B771" s="69" t="s">
        <v>993</v>
      </c>
      <c r="C771" s="69">
        <v>2017</v>
      </c>
      <c r="D771" s="70">
        <v>43100</v>
      </c>
      <c r="E771" s="69" t="s">
        <v>26</v>
      </c>
      <c r="F771" s="69" t="s">
        <v>26</v>
      </c>
      <c r="G771" s="71"/>
      <c r="H771" s="71"/>
      <c r="I771" s="71">
        <v>0.17907149999999999</v>
      </c>
      <c r="J771" s="62">
        <v>5.6181389188872402E-2</v>
      </c>
      <c r="K771" s="69" t="s">
        <v>599</v>
      </c>
      <c r="L771" s="69" t="s">
        <v>52</v>
      </c>
      <c r="M771" s="69" t="s">
        <v>1002</v>
      </c>
      <c r="N771" s="69" t="s">
        <v>889</v>
      </c>
    </row>
    <row r="772" spans="1:14" x14ac:dyDescent="0.25">
      <c r="A772" s="69" t="s">
        <v>123</v>
      </c>
      <c r="B772" s="69" t="s">
        <v>993</v>
      </c>
      <c r="C772" s="69">
        <v>2017</v>
      </c>
      <c r="D772" s="70">
        <v>43100</v>
      </c>
      <c r="E772" s="69" t="s">
        <v>26</v>
      </c>
      <c r="F772" s="69" t="s">
        <v>26</v>
      </c>
      <c r="G772" s="71"/>
      <c r="H772" s="71"/>
      <c r="I772" s="71">
        <v>0.17306394</v>
      </c>
      <c r="J772" s="62">
        <v>5.4296594196729601E-2</v>
      </c>
      <c r="K772" s="69" t="s">
        <v>411</v>
      </c>
      <c r="L772" s="69" t="s">
        <v>52</v>
      </c>
      <c r="M772" s="69" t="s">
        <v>1002</v>
      </c>
      <c r="N772" s="69" t="s">
        <v>889</v>
      </c>
    </row>
    <row r="773" spans="1:14" x14ac:dyDescent="0.25">
      <c r="A773" s="69" t="s">
        <v>123</v>
      </c>
      <c r="B773" s="69" t="s">
        <v>993</v>
      </c>
      <c r="C773" s="69">
        <v>2016</v>
      </c>
      <c r="D773" s="70">
        <v>42704</v>
      </c>
      <c r="E773" s="69" t="s">
        <v>26</v>
      </c>
      <c r="F773" s="69" t="s">
        <v>26</v>
      </c>
      <c r="G773" s="71"/>
      <c r="H773" s="71"/>
      <c r="I773" s="71">
        <v>0.179288</v>
      </c>
      <c r="J773" s="62">
        <v>7.2289683165967594E-2</v>
      </c>
      <c r="K773" s="69" t="s">
        <v>111</v>
      </c>
      <c r="L773" s="69" t="s">
        <v>52</v>
      </c>
      <c r="M773" s="69" t="s">
        <v>1013</v>
      </c>
      <c r="N773" s="69" t="s">
        <v>889</v>
      </c>
    </row>
    <row r="774" spans="1:14" x14ac:dyDescent="0.25">
      <c r="A774" s="69" t="s">
        <v>123</v>
      </c>
      <c r="B774" s="69" t="s">
        <v>993</v>
      </c>
      <c r="C774" s="69">
        <v>2017</v>
      </c>
      <c r="D774" s="70">
        <v>43100</v>
      </c>
      <c r="E774" s="69" t="s">
        <v>26</v>
      </c>
      <c r="F774" s="69" t="s">
        <v>26</v>
      </c>
      <c r="G774" s="71"/>
      <c r="H774" s="71"/>
      <c r="I774" s="71">
        <v>0.16867380000000001</v>
      </c>
      <c r="J774" s="62">
        <v>5.29192440101637E-2</v>
      </c>
      <c r="K774" s="69" t="s">
        <v>161</v>
      </c>
      <c r="L774" s="69" t="s">
        <v>162</v>
      </c>
      <c r="M774" s="69" t="s">
        <v>1002</v>
      </c>
      <c r="N774" s="69" t="s">
        <v>889</v>
      </c>
    </row>
    <row r="775" spans="1:14" x14ac:dyDescent="0.25">
      <c r="A775" s="69" t="s">
        <v>123</v>
      </c>
      <c r="B775" s="69" t="s">
        <v>993</v>
      </c>
      <c r="C775" s="69">
        <v>2017</v>
      </c>
      <c r="D775" s="70">
        <v>43100</v>
      </c>
      <c r="E775" s="69" t="s">
        <v>26</v>
      </c>
      <c r="F775" s="69" t="s">
        <v>26</v>
      </c>
      <c r="G775" s="71"/>
      <c r="H775" s="71"/>
      <c r="I775" s="71">
        <v>0.16289729999999999</v>
      </c>
      <c r="J775" s="62">
        <v>5.1106941133103198E-2</v>
      </c>
      <c r="K775" s="69" t="s">
        <v>813</v>
      </c>
      <c r="L775" s="69" t="s">
        <v>57</v>
      </c>
      <c r="M775" s="69" t="s">
        <v>1002</v>
      </c>
      <c r="N775" s="69" t="s">
        <v>889</v>
      </c>
    </row>
    <row r="776" spans="1:14" x14ac:dyDescent="0.25">
      <c r="A776" s="69" t="s">
        <v>123</v>
      </c>
      <c r="B776" s="69" t="s">
        <v>993</v>
      </c>
      <c r="C776" s="69">
        <v>2018</v>
      </c>
      <c r="D776" s="70">
        <v>43159</v>
      </c>
      <c r="E776" s="69" t="s">
        <v>26</v>
      </c>
      <c r="F776" s="69" t="s">
        <v>26</v>
      </c>
      <c r="G776" s="71"/>
      <c r="H776" s="71"/>
      <c r="I776" s="71">
        <v>0.16606185000000001</v>
      </c>
      <c r="J776" s="62">
        <v>5.20997781571838E-2</v>
      </c>
      <c r="K776" s="69" t="s">
        <v>150</v>
      </c>
      <c r="L776" s="69" t="s">
        <v>52</v>
      </c>
      <c r="M776" s="69" t="s">
        <v>998</v>
      </c>
      <c r="N776" s="69" t="s">
        <v>889</v>
      </c>
    </row>
    <row r="777" spans="1:14" x14ac:dyDescent="0.25">
      <c r="A777" s="69" t="s">
        <v>123</v>
      </c>
      <c r="B777" s="69" t="s">
        <v>993</v>
      </c>
      <c r="C777" s="69">
        <v>2017</v>
      </c>
      <c r="D777" s="70">
        <v>43100</v>
      </c>
      <c r="E777" s="69" t="s">
        <v>26</v>
      </c>
      <c r="F777" s="69" t="s">
        <v>26</v>
      </c>
      <c r="G777" s="71"/>
      <c r="H777" s="71"/>
      <c r="I777" s="71">
        <v>0.15527231999999999</v>
      </c>
      <c r="J777" s="62">
        <v>4.8714701335383498E-2</v>
      </c>
      <c r="K777" s="69" t="s">
        <v>419</v>
      </c>
      <c r="L777" s="69" t="s">
        <v>162</v>
      </c>
      <c r="M777" s="69" t="s">
        <v>1002</v>
      </c>
      <c r="N777" s="69" t="s">
        <v>889</v>
      </c>
    </row>
    <row r="778" spans="1:14" x14ac:dyDescent="0.25">
      <c r="A778" s="69" t="s">
        <v>123</v>
      </c>
      <c r="B778" s="69" t="s">
        <v>993</v>
      </c>
      <c r="C778" s="69">
        <v>2017</v>
      </c>
      <c r="D778" s="70">
        <v>43008</v>
      </c>
      <c r="E778" s="69" t="s">
        <v>26</v>
      </c>
      <c r="F778" s="69" t="s">
        <v>26</v>
      </c>
      <c r="G778" s="71"/>
      <c r="H778" s="71"/>
      <c r="I778" s="71">
        <v>0.15019271000000001</v>
      </c>
      <c r="J778" s="62">
        <v>4.71210387685446E-2</v>
      </c>
      <c r="K778" s="69" t="s">
        <v>67</v>
      </c>
      <c r="L778" s="69" t="s">
        <v>45</v>
      </c>
      <c r="M778" s="69" t="s">
        <v>1009</v>
      </c>
      <c r="N778" s="69" t="s">
        <v>889</v>
      </c>
    </row>
    <row r="779" spans="1:14" x14ac:dyDescent="0.25">
      <c r="A779" s="69" t="s">
        <v>123</v>
      </c>
      <c r="B779" s="69" t="s">
        <v>993</v>
      </c>
      <c r="C779" s="69">
        <v>2017</v>
      </c>
      <c r="D779" s="70">
        <v>42916</v>
      </c>
      <c r="E779" s="69" t="s">
        <v>26</v>
      </c>
      <c r="F779" s="69" t="s">
        <v>26</v>
      </c>
      <c r="G779" s="71"/>
      <c r="H779" s="71"/>
      <c r="I779" s="71">
        <v>0.15459709999999999</v>
      </c>
      <c r="J779" s="62">
        <v>4.8502859710065599E-2</v>
      </c>
      <c r="K779" s="69" t="s">
        <v>375</v>
      </c>
      <c r="L779" s="69" t="s">
        <v>156</v>
      </c>
      <c r="M779" s="69" t="s">
        <v>1004</v>
      </c>
      <c r="N779" s="69" t="s">
        <v>889</v>
      </c>
    </row>
    <row r="780" spans="1:14" x14ac:dyDescent="0.25">
      <c r="A780" s="69" t="s">
        <v>123</v>
      </c>
      <c r="B780" s="69" t="s">
        <v>993</v>
      </c>
      <c r="C780" s="69">
        <v>2017</v>
      </c>
      <c r="D780" s="70">
        <v>43100</v>
      </c>
      <c r="E780" s="69" t="s">
        <v>26</v>
      </c>
      <c r="F780" s="69" t="s">
        <v>26</v>
      </c>
      <c r="G780" s="71"/>
      <c r="H780" s="71"/>
      <c r="I780" s="71">
        <v>0.14464356</v>
      </c>
      <c r="J780" s="62">
        <v>4.5380064041592401E-2</v>
      </c>
      <c r="K780" s="69" t="s">
        <v>844</v>
      </c>
      <c r="L780" s="69" t="s">
        <v>57</v>
      </c>
      <c r="M780" s="69" t="s">
        <v>1002</v>
      </c>
      <c r="N780" s="69" t="s">
        <v>889</v>
      </c>
    </row>
    <row r="781" spans="1:14" x14ac:dyDescent="0.25">
      <c r="A781" s="69" t="s">
        <v>123</v>
      </c>
      <c r="B781" s="69" t="s">
        <v>993</v>
      </c>
      <c r="C781" s="69">
        <v>2018</v>
      </c>
      <c r="D781" s="70">
        <v>43159</v>
      </c>
      <c r="E781" s="69" t="s">
        <v>26</v>
      </c>
      <c r="F781" s="69" t="s">
        <v>26</v>
      </c>
      <c r="G781" s="71"/>
      <c r="H781" s="71"/>
      <c r="I781" s="71">
        <v>0.1521624</v>
      </c>
      <c r="J781" s="62">
        <v>4.77390037739834E-2</v>
      </c>
      <c r="K781" s="69" t="s">
        <v>862</v>
      </c>
      <c r="L781" s="69" t="s">
        <v>204</v>
      </c>
      <c r="M781" s="69" t="s">
        <v>998</v>
      </c>
      <c r="N781" s="69" t="s">
        <v>889</v>
      </c>
    </row>
    <row r="782" spans="1:14" x14ac:dyDescent="0.25">
      <c r="A782" s="69" t="s">
        <v>123</v>
      </c>
      <c r="B782" s="69" t="s">
        <v>993</v>
      </c>
      <c r="C782" s="69">
        <v>2017</v>
      </c>
      <c r="D782" s="70">
        <v>42886</v>
      </c>
      <c r="E782" s="69" t="s">
        <v>26</v>
      </c>
      <c r="F782" s="69" t="s">
        <v>26</v>
      </c>
      <c r="G782" s="71"/>
      <c r="H782" s="71"/>
      <c r="I782" s="71">
        <v>0.1571533</v>
      </c>
      <c r="J782" s="62">
        <v>4.9304834714712399E-2</v>
      </c>
      <c r="K782" s="69" t="s">
        <v>223</v>
      </c>
      <c r="L782" s="69" t="s">
        <v>57</v>
      </c>
      <c r="M782" s="69" t="s">
        <v>1010</v>
      </c>
      <c r="N782" s="69" t="s">
        <v>889</v>
      </c>
    </row>
    <row r="783" spans="1:14" x14ac:dyDescent="0.25">
      <c r="A783" s="69" t="s">
        <v>123</v>
      </c>
      <c r="B783" s="69" t="s">
        <v>993</v>
      </c>
      <c r="C783" s="69">
        <v>2017</v>
      </c>
      <c r="D783" s="70">
        <v>43069</v>
      </c>
      <c r="E783" s="69" t="s">
        <v>26</v>
      </c>
      <c r="F783" s="69" t="s">
        <v>26</v>
      </c>
      <c r="G783" s="71"/>
      <c r="H783" s="71"/>
      <c r="I783" s="71">
        <v>0.14198321999999999</v>
      </c>
      <c r="J783" s="62">
        <v>4.4545416445996598E-2</v>
      </c>
      <c r="K783" s="69" t="s">
        <v>407</v>
      </c>
      <c r="L783" s="69" t="s">
        <v>42</v>
      </c>
      <c r="M783" s="69" t="s">
        <v>1011</v>
      </c>
      <c r="N783" s="69" t="s">
        <v>889</v>
      </c>
    </row>
    <row r="784" spans="1:14" x14ac:dyDescent="0.25">
      <c r="A784" s="69" t="s">
        <v>123</v>
      </c>
      <c r="B784" s="69" t="s">
        <v>993</v>
      </c>
      <c r="C784" s="69">
        <v>2017</v>
      </c>
      <c r="D784" s="70">
        <v>43100</v>
      </c>
      <c r="E784" s="69" t="s">
        <v>26</v>
      </c>
      <c r="F784" s="69" t="s">
        <v>26</v>
      </c>
      <c r="G784" s="71"/>
      <c r="H784" s="71"/>
      <c r="I784" s="71">
        <v>0.14018410000000001</v>
      </c>
      <c r="J784" s="62">
        <v>4.3980965593027402E-2</v>
      </c>
      <c r="K784" s="69" t="s">
        <v>54</v>
      </c>
      <c r="L784" s="69" t="s">
        <v>42</v>
      </c>
      <c r="M784" s="69" t="s">
        <v>1002</v>
      </c>
      <c r="N784" s="69" t="s">
        <v>889</v>
      </c>
    </row>
    <row r="785" spans="1:14" x14ac:dyDescent="0.25">
      <c r="A785" s="69" t="s">
        <v>123</v>
      </c>
      <c r="B785" s="69" t="s">
        <v>993</v>
      </c>
      <c r="C785" s="69">
        <v>2016</v>
      </c>
      <c r="D785" s="70">
        <v>42613</v>
      </c>
      <c r="E785" s="69" t="s">
        <v>26</v>
      </c>
      <c r="F785" s="69" t="s">
        <v>26</v>
      </c>
      <c r="G785" s="71"/>
      <c r="H785" s="71"/>
      <c r="I785" s="71">
        <v>0.12661600000000001</v>
      </c>
      <c r="J785" s="62">
        <v>5.10521090298411E-2</v>
      </c>
      <c r="K785" s="69" t="s">
        <v>194</v>
      </c>
      <c r="L785" s="69" t="s">
        <v>52</v>
      </c>
      <c r="M785" s="69" t="s">
        <v>1015</v>
      </c>
      <c r="N785" s="69" t="s">
        <v>889</v>
      </c>
    </row>
    <row r="786" spans="1:14" x14ac:dyDescent="0.25">
      <c r="A786" s="69" t="s">
        <v>123</v>
      </c>
      <c r="B786" s="69" t="s">
        <v>993</v>
      </c>
      <c r="C786" s="69">
        <v>2018</v>
      </c>
      <c r="D786" s="70">
        <v>43131</v>
      </c>
      <c r="E786" s="69" t="s">
        <v>26</v>
      </c>
      <c r="F786" s="69" t="s">
        <v>26</v>
      </c>
      <c r="G786" s="71"/>
      <c r="H786" s="71"/>
      <c r="I786" s="71">
        <v>0.13222632000000001</v>
      </c>
      <c r="J786" s="62">
        <v>4.1484314058531799E-2</v>
      </c>
      <c r="K786" s="69" t="s">
        <v>41</v>
      </c>
      <c r="L786" s="69" t="s">
        <v>42</v>
      </c>
      <c r="M786" s="69" t="s">
        <v>1007</v>
      </c>
      <c r="N786" s="69" t="s">
        <v>889</v>
      </c>
    </row>
    <row r="787" spans="1:14" x14ac:dyDescent="0.25">
      <c r="A787" s="69" t="s">
        <v>123</v>
      </c>
      <c r="B787" s="69" t="s">
        <v>993</v>
      </c>
      <c r="C787" s="69">
        <v>2018</v>
      </c>
      <c r="D787" s="70">
        <v>43159</v>
      </c>
      <c r="E787" s="69" t="s">
        <v>26</v>
      </c>
      <c r="F787" s="69" t="s">
        <v>26</v>
      </c>
      <c r="G787" s="71"/>
      <c r="H787" s="71"/>
      <c r="I787" s="71">
        <v>0.12924050000000001</v>
      </c>
      <c r="J787" s="62">
        <v>4.05475512823898E-2</v>
      </c>
      <c r="K787" s="69" t="s">
        <v>865</v>
      </c>
      <c r="L787" s="69" t="s">
        <v>42</v>
      </c>
      <c r="M787" s="69" t="s">
        <v>998</v>
      </c>
      <c r="N787" s="69" t="s">
        <v>889</v>
      </c>
    </row>
    <row r="788" spans="1:14" x14ac:dyDescent="0.25">
      <c r="A788" s="69" t="s">
        <v>123</v>
      </c>
      <c r="B788" s="69" t="s">
        <v>993</v>
      </c>
      <c r="C788" s="69">
        <v>2018</v>
      </c>
      <c r="D788" s="70">
        <v>43131</v>
      </c>
      <c r="E788" s="69" t="s">
        <v>26</v>
      </c>
      <c r="F788" s="69" t="s">
        <v>26</v>
      </c>
      <c r="G788" s="71"/>
      <c r="H788" s="71"/>
      <c r="I788" s="71">
        <v>0.12517832000000001</v>
      </c>
      <c r="J788" s="62">
        <v>3.9273094344600898E-2</v>
      </c>
      <c r="K788" s="69" t="s">
        <v>238</v>
      </c>
      <c r="L788" s="69" t="s">
        <v>57</v>
      </c>
      <c r="M788" s="69" t="s">
        <v>1007</v>
      </c>
      <c r="N788" s="69" t="s">
        <v>889</v>
      </c>
    </row>
    <row r="789" spans="1:14" x14ac:dyDescent="0.25">
      <c r="A789" s="69" t="s">
        <v>123</v>
      </c>
      <c r="B789" s="69" t="s">
        <v>993</v>
      </c>
      <c r="C789" s="69">
        <v>2018</v>
      </c>
      <c r="D789" s="70">
        <v>43159</v>
      </c>
      <c r="E789" s="69" t="s">
        <v>26</v>
      </c>
      <c r="F789" s="69" t="s">
        <v>26</v>
      </c>
      <c r="G789" s="71"/>
      <c r="H789" s="71"/>
      <c r="I789" s="71">
        <v>0.12363195</v>
      </c>
      <c r="J789" s="62">
        <v>3.8787940566361499E-2</v>
      </c>
      <c r="K789" s="69" t="s">
        <v>150</v>
      </c>
      <c r="L789" s="69" t="s">
        <v>52</v>
      </c>
      <c r="M789" s="69" t="s">
        <v>998</v>
      </c>
      <c r="N789" s="69" t="s">
        <v>889</v>
      </c>
    </row>
    <row r="790" spans="1:14" x14ac:dyDescent="0.25">
      <c r="A790" s="69" t="s">
        <v>123</v>
      </c>
      <c r="B790" s="69" t="s">
        <v>993</v>
      </c>
      <c r="C790" s="69">
        <v>2018</v>
      </c>
      <c r="D790" s="70">
        <v>43159</v>
      </c>
      <c r="E790" s="69" t="s">
        <v>26</v>
      </c>
      <c r="F790" s="69" t="s">
        <v>26</v>
      </c>
      <c r="G790" s="71"/>
      <c r="H790" s="71"/>
      <c r="I790" s="71">
        <v>0.12192500000000001</v>
      </c>
      <c r="J790" s="62">
        <v>3.8252406870179001E-2</v>
      </c>
      <c r="K790" s="69" t="s">
        <v>764</v>
      </c>
      <c r="L790" s="69" t="s">
        <v>57</v>
      </c>
      <c r="M790" s="69" t="s">
        <v>998</v>
      </c>
      <c r="N790" s="69" t="s">
        <v>889</v>
      </c>
    </row>
    <row r="791" spans="1:14" x14ac:dyDescent="0.25">
      <c r="A791" s="69" t="s">
        <v>123</v>
      </c>
      <c r="B791" s="69" t="s">
        <v>993</v>
      </c>
      <c r="C791" s="69">
        <v>2018</v>
      </c>
      <c r="D791" s="70">
        <v>43159</v>
      </c>
      <c r="E791" s="69" t="s">
        <v>26</v>
      </c>
      <c r="F791" s="69" t="s">
        <v>26</v>
      </c>
      <c r="G791" s="71"/>
      <c r="H791" s="71"/>
      <c r="I791" s="71">
        <v>0.1194865</v>
      </c>
      <c r="J791" s="62">
        <v>3.7487358732775401E-2</v>
      </c>
      <c r="K791" s="69" t="s">
        <v>408</v>
      </c>
      <c r="L791" s="69" t="s">
        <v>162</v>
      </c>
      <c r="M791" s="69" t="s">
        <v>998</v>
      </c>
      <c r="N791" s="69" t="s">
        <v>889</v>
      </c>
    </row>
    <row r="792" spans="1:14" x14ac:dyDescent="0.25">
      <c r="A792" s="69" t="s">
        <v>123</v>
      </c>
      <c r="B792" s="69" t="s">
        <v>993</v>
      </c>
      <c r="C792" s="69">
        <v>2017</v>
      </c>
      <c r="D792" s="70">
        <v>42916</v>
      </c>
      <c r="E792" s="69" t="s">
        <v>26</v>
      </c>
      <c r="F792" s="69" t="s">
        <v>26</v>
      </c>
      <c r="G792" s="71"/>
      <c r="H792" s="71"/>
      <c r="I792" s="71">
        <v>0.11563133</v>
      </c>
      <c r="J792" s="62">
        <v>3.6277848530653599E-2</v>
      </c>
      <c r="K792" s="69" t="s">
        <v>403</v>
      </c>
      <c r="L792" s="69" t="s">
        <v>52</v>
      </c>
      <c r="M792" s="69" t="s">
        <v>1004</v>
      </c>
      <c r="N792" s="69" t="s">
        <v>889</v>
      </c>
    </row>
    <row r="793" spans="1:14" x14ac:dyDescent="0.25">
      <c r="A793" s="69" t="s">
        <v>123</v>
      </c>
      <c r="B793" s="69" t="s">
        <v>993</v>
      </c>
      <c r="C793" s="69">
        <v>2017</v>
      </c>
      <c r="D793" s="70">
        <v>42916</v>
      </c>
      <c r="E793" s="69" t="s">
        <v>26</v>
      </c>
      <c r="F793" s="69" t="s">
        <v>26</v>
      </c>
      <c r="G793" s="71"/>
      <c r="H793" s="71"/>
      <c r="I793" s="71">
        <v>0.11541952</v>
      </c>
      <c r="J793" s="62">
        <v>3.6211395856475398E-2</v>
      </c>
      <c r="K793" s="69" t="s">
        <v>86</v>
      </c>
      <c r="L793" s="69" t="s">
        <v>42</v>
      </c>
      <c r="M793" s="69" t="s">
        <v>1004</v>
      </c>
      <c r="N793" s="69" t="s">
        <v>889</v>
      </c>
    </row>
    <row r="794" spans="1:14" x14ac:dyDescent="0.25">
      <c r="A794" s="69" t="s">
        <v>123</v>
      </c>
      <c r="B794" s="69" t="s">
        <v>993</v>
      </c>
      <c r="C794" s="69">
        <v>2018</v>
      </c>
      <c r="D794" s="70">
        <v>43159</v>
      </c>
      <c r="E794" s="69" t="s">
        <v>26</v>
      </c>
      <c r="F794" s="69" t="s">
        <v>26</v>
      </c>
      <c r="G794" s="71"/>
      <c r="H794" s="71"/>
      <c r="I794" s="71">
        <v>0.11387795000000001</v>
      </c>
      <c r="J794" s="62">
        <v>3.5727748016747198E-2</v>
      </c>
      <c r="K794" s="69" t="s">
        <v>147</v>
      </c>
      <c r="L794" s="69" t="s">
        <v>52</v>
      </c>
      <c r="M794" s="69" t="s">
        <v>998</v>
      </c>
      <c r="N794" s="69" t="s">
        <v>889</v>
      </c>
    </row>
    <row r="795" spans="1:14" x14ac:dyDescent="0.25">
      <c r="A795" s="69" t="s">
        <v>123</v>
      </c>
      <c r="B795" s="69" t="s">
        <v>993</v>
      </c>
      <c r="C795" s="69">
        <v>2016</v>
      </c>
      <c r="D795" s="70">
        <v>42674</v>
      </c>
      <c r="E795" s="69" t="s">
        <v>26</v>
      </c>
      <c r="F795" s="69" t="s">
        <v>26</v>
      </c>
      <c r="G795" s="71"/>
      <c r="H795" s="71"/>
      <c r="I795" s="71">
        <v>0.10651099999999999</v>
      </c>
      <c r="J795" s="62">
        <v>4.2945687629347098E-2</v>
      </c>
      <c r="K795" s="69" t="s">
        <v>177</v>
      </c>
      <c r="L795" s="69" t="s">
        <v>64</v>
      </c>
      <c r="M795" s="69" t="s">
        <v>1014</v>
      </c>
      <c r="N795" s="69" t="s">
        <v>889</v>
      </c>
    </row>
    <row r="796" spans="1:14" x14ac:dyDescent="0.25">
      <c r="A796" s="69" t="s">
        <v>123</v>
      </c>
      <c r="B796" s="69" t="s">
        <v>993</v>
      </c>
      <c r="C796" s="69">
        <v>2016</v>
      </c>
      <c r="D796" s="70">
        <v>42735</v>
      </c>
      <c r="E796" s="69" t="s">
        <v>26</v>
      </c>
      <c r="F796" s="69" t="s">
        <v>26</v>
      </c>
      <c r="G796" s="71"/>
      <c r="H796" s="71"/>
      <c r="I796" s="71">
        <v>0.10884204</v>
      </c>
      <c r="J796" s="62">
        <v>4.3885572858962003E-2</v>
      </c>
      <c r="K796" s="69" t="s">
        <v>389</v>
      </c>
      <c r="L796" s="69" t="s">
        <v>52</v>
      </c>
      <c r="M796" s="69" t="s">
        <v>1001</v>
      </c>
      <c r="N796" s="69" t="s">
        <v>889</v>
      </c>
    </row>
    <row r="797" spans="1:14" x14ac:dyDescent="0.25">
      <c r="A797" s="69" t="s">
        <v>123</v>
      </c>
      <c r="B797" s="69" t="s">
        <v>993</v>
      </c>
      <c r="C797" s="69">
        <v>2018</v>
      </c>
      <c r="D797" s="70">
        <v>43159</v>
      </c>
      <c r="E797" s="69" t="s">
        <v>26</v>
      </c>
      <c r="F797" s="69" t="s">
        <v>26</v>
      </c>
      <c r="G797" s="71"/>
      <c r="H797" s="71"/>
      <c r="I797" s="71">
        <v>0.10625519999999999</v>
      </c>
      <c r="J797" s="62">
        <v>3.3336207852960799E-2</v>
      </c>
      <c r="K797" s="69" t="s">
        <v>118</v>
      </c>
      <c r="L797" s="69" t="s">
        <v>52</v>
      </c>
      <c r="M797" s="69" t="s">
        <v>998</v>
      </c>
      <c r="N797" s="69" t="s">
        <v>889</v>
      </c>
    </row>
    <row r="798" spans="1:14" x14ac:dyDescent="0.25">
      <c r="A798" s="69" t="s">
        <v>123</v>
      </c>
      <c r="B798" s="69" t="s">
        <v>993</v>
      </c>
      <c r="C798" s="69">
        <v>2018</v>
      </c>
      <c r="D798" s="70">
        <v>43159</v>
      </c>
      <c r="E798" s="69" t="s">
        <v>26</v>
      </c>
      <c r="F798" s="69" t="s">
        <v>26</v>
      </c>
      <c r="G798" s="71"/>
      <c r="H798" s="71"/>
      <c r="I798" s="71">
        <v>0.10607475</v>
      </c>
      <c r="J798" s="62">
        <v>3.3279593977055703E-2</v>
      </c>
      <c r="K798" s="69" t="s">
        <v>111</v>
      </c>
      <c r="L798" s="69" t="s">
        <v>52</v>
      </c>
      <c r="M798" s="69" t="s">
        <v>998</v>
      </c>
      <c r="N798" s="69" t="s">
        <v>889</v>
      </c>
    </row>
    <row r="799" spans="1:14" x14ac:dyDescent="0.25">
      <c r="A799" s="69" t="s">
        <v>123</v>
      </c>
      <c r="B799" s="69" t="s">
        <v>993</v>
      </c>
      <c r="C799" s="69">
        <v>2017</v>
      </c>
      <c r="D799" s="70">
        <v>43069</v>
      </c>
      <c r="E799" s="69" t="s">
        <v>26</v>
      </c>
      <c r="F799" s="69" t="s">
        <v>26</v>
      </c>
      <c r="G799" s="71"/>
      <c r="H799" s="71"/>
      <c r="I799" s="71">
        <v>9.6721020000000005E-2</v>
      </c>
      <c r="J799" s="62">
        <v>3.0344981012415201E-2</v>
      </c>
      <c r="K799" s="69" t="s">
        <v>161</v>
      </c>
      <c r="L799" s="69" t="s">
        <v>162</v>
      </c>
      <c r="M799" s="69" t="s">
        <v>1011</v>
      </c>
      <c r="N799" s="69" t="s">
        <v>889</v>
      </c>
    </row>
    <row r="800" spans="1:14" x14ac:dyDescent="0.25">
      <c r="A800" s="69" t="s">
        <v>123</v>
      </c>
      <c r="B800" s="69" t="s">
        <v>993</v>
      </c>
      <c r="C800" s="69">
        <v>2017</v>
      </c>
      <c r="D800" s="70">
        <v>42916</v>
      </c>
      <c r="E800" s="69" t="s">
        <v>26</v>
      </c>
      <c r="F800" s="69" t="s">
        <v>26</v>
      </c>
      <c r="G800" s="71"/>
      <c r="H800" s="71"/>
      <c r="I800" s="71">
        <v>9.6329819999999997E-2</v>
      </c>
      <c r="J800" s="62">
        <v>3.0222247023753201E-2</v>
      </c>
      <c r="K800" s="69" t="s">
        <v>783</v>
      </c>
      <c r="L800" s="69" t="s">
        <v>57</v>
      </c>
      <c r="M800" s="69" t="s">
        <v>1004</v>
      </c>
      <c r="N800" s="69" t="s">
        <v>889</v>
      </c>
    </row>
    <row r="801" spans="1:14" x14ac:dyDescent="0.25">
      <c r="A801" s="69" t="s">
        <v>123</v>
      </c>
      <c r="B801" s="69" t="s">
        <v>993</v>
      </c>
      <c r="C801" s="69">
        <v>2016</v>
      </c>
      <c r="D801" s="70">
        <v>42735</v>
      </c>
      <c r="E801" s="69" t="s">
        <v>26</v>
      </c>
      <c r="F801" s="69" t="s">
        <v>26</v>
      </c>
      <c r="G801" s="71"/>
      <c r="H801" s="71"/>
      <c r="I801" s="71">
        <v>9.5052990000000004E-2</v>
      </c>
      <c r="J801" s="62">
        <v>3.8325769326881302E-2</v>
      </c>
      <c r="K801" s="69" t="s">
        <v>374</v>
      </c>
      <c r="L801" s="69" t="s">
        <v>64</v>
      </c>
      <c r="M801" s="69" t="s">
        <v>1001</v>
      </c>
      <c r="N801" s="69" t="s">
        <v>889</v>
      </c>
    </row>
    <row r="802" spans="1:14" x14ac:dyDescent="0.25">
      <c r="A802" s="69" t="s">
        <v>123</v>
      </c>
      <c r="B802" s="69" t="s">
        <v>993</v>
      </c>
      <c r="C802" s="69">
        <v>2017</v>
      </c>
      <c r="D802" s="70">
        <v>43100</v>
      </c>
      <c r="E802" s="69" t="s">
        <v>26</v>
      </c>
      <c r="F802" s="69" t="s">
        <v>26</v>
      </c>
      <c r="G802" s="71"/>
      <c r="H802" s="71"/>
      <c r="I802" s="71">
        <v>8.6864700000000003E-2</v>
      </c>
      <c r="J802" s="62">
        <v>2.72526868735373E-2</v>
      </c>
      <c r="K802" s="69" t="s">
        <v>794</v>
      </c>
      <c r="L802" s="69" t="s">
        <v>146</v>
      </c>
      <c r="M802" s="69" t="s">
        <v>1002</v>
      </c>
      <c r="N802" s="69" t="s">
        <v>889</v>
      </c>
    </row>
    <row r="803" spans="1:14" x14ac:dyDescent="0.25">
      <c r="A803" s="69" t="s">
        <v>123</v>
      </c>
      <c r="B803" s="69" t="s">
        <v>993</v>
      </c>
      <c r="C803" s="69">
        <v>2017</v>
      </c>
      <c r="D803" s="70">
        <v>42916</v>
      </c>
      <c r="E803" s="69" t="s">
        <v>26</v>
      </c>
      <c r="F803" s="69" t="s">
        <v>26</v>
      </c>
      <c r="G803" s="71"/>
      <c r="H803" s="71"/>
      <c r="I803" s="71">
        <v>8.8862899999999995E-2</v>
      </c>
      <c r="J803" s="62">
        <v>2.78795965262582E-2</v>
      </c>
      <c r="K803" s="69" t="s">
        <v>835</v>
      </c>
      <c r="L803" s="69" t="s">
        <v>52</v>
      </c>
      <c r="M803" s="69" t="s">
        <v>1004</v>
      </c>
      <c r="N803" s="69" t="s">
        <v>889</v>
      </c>
    </row>
    <row r="804" spans="1:14" x14ac:dyDescent="0.25">
      <c r="A804" s="69" t="s">
        <v>123</v>
      </c>
      <c r="B804" s="69" t="s">
        <v>993</v>
      </c>
      <c r="C804" s="69">
        <v>2016</v>
      </c>
      <c r="D804" s="70">
        <v>42643</v>
      </c>
      <c r="E804" s="69" t="s">
        <v>26</v>
      </c>
      <c r="F804" s="69" t="s">
        <v>26</v>
      </c>
      <c r="G804" s="71"/>
      <c r="H804" s="71"/>
      <c r="I804" s="71">
        <v>8.5562319999999997E-2</v>
      </c>
      <c r="J804" s="62">
        <v>3.4499090869133102E-2</v>
      </c>
      <c r="K804" s="69" t="s">
        <v>632</v>
      </c>
      <c r="L804" s="69" t="s">
        <v>57</v>
      </c>
      <c r="M804" s="69" t="s">
        <v>1006</v>
      </c>
      <c r="N804" s="69" t="s">
        <v>889</v>
      </c>
    </row>
    <row r="805" spans="1:14" x14ac:dyDescent="0.25">
      <c r="A805" s="69" t="s">
        <v>123</v>
      </c>
      <c r="B805" s="69" t="s">
        <v>993</v>
      </c>
      <c r="C805" s="69">
        <v>2017</v>
      </c>
      <c r="D805" s="70">
        <v>43100</v>
      </c>
      <c r="E805" s="69" t="s">
        <v>26</v>
      </c>
      <c r="F805" s="69" t="s">
        <v>26</v>
      </c>
      <c r="G805" s="71"/>
      <c r="H805" s="71"/>
      <c r="I805" s="71">
        <v>8.1795240000000005E-2</v>
      </c>
      <c r="J805" s="62">
        <v>2.5662208739175199E-2</v>
      </c>
      <c r="K805" s="69" t="s">
        <v>209</v>
      </c>
      <c r="L805" s="69" t="s">
        <v>52</v>
      </c>
      <c r="M805" s="69" t="s">
        <v>1002</v>
      </c>
      <c r="N805" s="69" t="s">
        <v>889</v>
      </c>
    </row>
    <row r="806" spans="1:14" x14ac:dyDescent="0.25">
      <c r="A806" s="69" t="s">
        <v>123</v>
      </c>
      <c r="B806" s="69" t="s">
        <v>993</v>
      </c>
      <c r="C806" s="69">
        <v>2017</v>
      </c>
      <c r="D806" s="70">
        <v>43100</v>
      </c>
      <c r="E806" s="69" t="s">
        <v>26</v>
      </c>
      <c r="F806" s="69" t="s">
        <v>26</v>
      </c>
      <c r="G806" s="71"/>
      <c r="H806" s="71"/>
      <c r="I806" s="71">
        <v>8.1513349999999998E-2</v>
      </c>
      <c r="J806" s="62">
        <v>2.55737693627337E-2</v>
      </c>
      <c r="K806" s="69" t="s">
        <v>47</v>
      </c>
      <c r="L806" s="69" t="s">
        <v>35</v>
      </c>
      <c r="M806" s="69" t="s">
        <v>1002</v>
      </c>
      <c r="N806" s="69" t="s">
        <v>889</v>
      </c>
    </row>
    <row r="807" spans="1:14" x14ac:dyDescent="0.25">
      <c r="A807" s="69" t="s">
        <v>123</v>
      </c>
      <c r="B807" s="69" t="s">
        <v>993</v>
      </c>
      <c r="C807" s="69">
        <v>2018</v>
      </c>
      <c r="D807" s="70">
        <v>43159</v>
      </c>
      <c r="E807" s="69" t="s">
        <v>26</v>
      </c>
      <c r="F807" s="69" t="s">
        <v>26</v>
      </c>
      <c r="G807" s="71"/>
      <c r="H807" s="71"/>
      <c r="I807" s="71">
        <v>8.5808380000000004E-2</v>
      </c>
      <c r="J807" s="62">
        <v>2.69212800051748E-2</v>
      </c>
      <c r="K807" s="69" t="s">
        <v>272</v>
      </c>
      <c r="L807" s="69" t="s">
        <v>273</v>
      </c>
      <c r="M807" s="69" t="s">
        <v>998</v>
      </c>
      <c r="N807" s="69" t="s">
        <v>889</v>
      </c>
    </row>
    <row r="808" spans="1:14" x14ac:dyDescent="0.25">
      <c r="A808" s="69" t="s">
        <v>123</v>
      </c>
      <c r="B808" s="69" t="s">
        <v>993</v>
      </c>
      <c r="C808" s="69">
        <v>2018</v>
      </c>
      <c r="D808" s="70">
        <v>43159</v>
      </c>
      <c r="E808" s="69" t="s">
        <v>26</v>
      </c>
      <c r="F808" s="69" t="s">
        <v>26</v>
      </c>
      <c r="G808" s="71"/>
      <c r="H808" s="71"/>
      <c r="I808" s="71">
        <v>8.4911009999999995E-2</v>
      </c>
      <c r="J808" s="62">
        <v>2.6639741663135898E-2</v>
      </c>
      <c r="K808" s="69" t="s">
        <v>281</v>
      </c>
      <c r="L808" s="69" t="s">
        <v>52</v>
      </c>
      <c r="M808" s="69" t="s">
        <v>998</v>
      </c>
      <c r="N808" s="69" t="s">
        <v>889</v>
      </c>
    </row>
    <row r="809" spans="1:14" x14ac:dyDescent="0.25">
      <c r="A809" s="69" t="s">
        <v>123</v>
      </c>
      <c r="B809" s="69" t="s">
        <v>993</v>
      </c>
      <c r="C809" s="69">
        <v>2017</v>
      </c>
      <c r="D809" s="70">
        <v>43100</v>
      </c>
      <c r="E809" s="69" t="s">
        <v>26</v>
      </c>
      <c r="F809" s="69" t="s">
        <v>26</v>
      </c>
      <c r="G809" s="71"/>
      <c r="H809" s="71"/>
      <c r="I809" s="71">
        <v>7.2552839999999993E-2</v>
      </c>
      <c r="J809" s="62">
        <v>2.2762524135878599E-2</v>
      </c>
      <c r="K809" s="69" t="s">
        <v>167</v>
      </c>
      <c r="L809" s="69" t="s">
        <v>52</v>
      </c>
      <c r="M809" s="69" t="s">
        <v>1002</v>
      </c>
      <c r="N809" s="69" t="s">
        <v>889</v>
      </c>
    </row>
    <row r="810" spans="1:14" x14ac:dyDescent="0.25">
      <c r="A810" s="69" t="s">
        <v>123</v>
      </c>
      <c r="B810" s="69" t="s">
        <v>993</v>
      </c>
      <c r="C810" s="69">
        <v>2017</v>
      </c>
      <c r="D810" s="70">
        <v>42794</v>
      </c>
      <c r="E810" s="69" t="s">
        <v>26</v>
      </c>
      <c r="F810" s="69" t="s">
        <v>26</v>
      </c>
      <c r="G810" s="71"/>
      <c r="H810" s="71"/>
      <c r="I810" s="71">
        <v>7.3427179999999995E-2</v>
      </c>
      <c r="J810" s="62">
        <v>2.30368371104357E-2</v>
      </c>
      <c r="K810" s="69" t="s">
        <v>152</v>
      </c>
      <c r="L810" s="69" t="s">
        <v>39</v>
      </c>
      <c r="M810" s="69" t="s">
        <v>1008</v>
      </c>
      <c r="N810" s="69" t="s">
        <v>889</v>
      </c>
    </row>
    <row r="811" spans="1:14" x14ac:dyDescent="0.25">
      <c r="A811" s="69" t="s">
        <v>123</v>
      </c>
      <c r="B811" s="69" t="s">
        <v>993</v>
      </c>
      <c r="C811" s="69">
        <v>2017</v>
      </c>
      <c r="D811" s="70">
        <v>43100</v>
      </c>
      <c r="E811" s="69" t="s">
        <v>26</v>
      </c>
      <c r="F811" s="69" t="s">
        <v>26</v>
      </c>
      <c r="G811" s="71"/>
      <c r="H811" s="71"/>
      <c r="I811" s="71">
        <v>6.2617259999999994E-2</v>
      </c>
      <c r="J811" s="62">
        <v>1.9645363187334699E-2</v>
      </c>
      <c r="K811" s="69" t="s">
        <v>316</v>
      </c>
      <c r="L811" s="69" t="s">
        <v>102</v>
      </c>
      <c r="M811" s="69" t="s">
        <v>1002</v>
      </c>
      <c r="N811" s="69" t="s">
        <v>889</v>
      </c>
    </row>
    <row r="812" spans="1:14" x14ac:dyDescent="0.25">
      <c r="A812" s="69" t="s">
        <v>123</v>
      </c>
      <c r="B812" s="69" t="s">
        <v>993</v>
      </c>
      <c r="C812" s="69">
        <v>2017</v>
      </c>
      <c r="D812" s="70">
        <v>43100</v>
      </c>
      <c r="E812" s="69" t="s">
        <v>26</v>
      </c>
      <c r="F812" s="69" t="s">
        <v>26</v>
      </c>
      <c r="G812" s="71"/>
      <c r="H812" s="71"/>
      <c r="I812" s="71">
        <v>6.2386200000000003E-2</v>
      </c>
      <c r="J812" s="62">
        <v>1.95728710722523E-2</v>
      </c>
      <c r="K812" s="69" t="s">
        <v>133</v>
      </c>
      <c r="L812" s="69" t="s">
        <v>52</v>
      </c>
      <c r="M812" s="69" t="s">
        <v>1002</v>
      </c>
      <c r="N812" s="69" t="s">
        <v>889</v>
      </c>
    </row>
    <row r="813" spans="1:14" x14ac:dyDescent="0.25">
      <c r="A813" s="69" t="s">
        <v>123</v>
      </c>
      <c r="B813" s="69" t="s">
        <v>993</v>
      </c>
      <c r="C813" s="69">
        <v>2018</v>
      </c>
      <c r="D813" s="70">
        <v>43159</v>
      </c>
      <c r="E813" s="69" t="s">
        <v>26</v>
      </c>
      <c r="F813" s="69" t="s">
        <v>26</v>
      </c>
      <c r="G813" s="71"/>
      <c r="H813" s="71"/>
      <c r="I813" s="71">
        <v>6.2181750000000001E-2</v>
      </c>
      <c r="J813" s="62">
        <v>1.95087275037913E-2</v>
      </c>
      <c r="K813" s="69" t="s">
        <v>858</v>
      </c>
      <c r="L813" s="69" t="s">
        <v>162</v>
      </c>
      <c r="M813" s="69" t="s">
        <v>998</v>
      </c>
      <c r="N813" s="69" t="s">
        <v>889</v>
      </c>
    </row>
    <row r="814" spans="1:14" x14ac:dyDescent="0.25">
      <c r="A814" s="69" t="s">
        <v>123</v>
      </c>
      <c r="B814" s="69" t="s">
        <v>993</v>
      </c>
      <c r="C814" s="69">
        <v>2018</v>
      </c>
      <c r="D814" s="70">
        <v>43159</v>
      </c>
      <c r="E814" s="69" t="s">
        <v>26</v>
      </c>
      <c r="F814" s="69" t="s">
        <v>26</v>
      </c>
      <c r="G814" s="71"/>
      <c r="H814" s="71"/>
      <c r="I814" s="71">
        <v>5.5110100000000002E-2</v>
      </c>
      <c r="J814" s="62">
        <v>1.7290087905320901E-2</v>
      </c>
      <c r="K814" s="69" t="s">
        <v>372</v>
      </c>
      <c r="L814" s="69" t="s">
        <v>52</v>
      </c>
      <c r="M814" s="69" t="s">
        <v>998</v>
      </c>
      <c r="N814" s="69" t="s">
        <v>889</v>
      </c>
    </row>
    <row r="815" spans="1:14" x14ac:dyDescent="0.25">
      <c r="A815" s="69" t="s">
        <v>123</v>
      </c>
      <c r="B815" s="69" t="s">
        <v>993</v>
      </c>
      <c r="C815" s="69">
        <v>2017</v>
      </c>
      <c r="D815" s="70">
        <v>43100</v>
      </c>
      <c r="E815" s="69" t="s">
        <v>26</v>
      </c>
      <c r="F815" s="69" t="s">
        <v>26</v>
      </c>
      <c r="G815" s="71"/>
      <c r="H815" s="71"/>
      <c r="I815" s="71">
        <v>4.5518820000000002E-2</v>
      </c>
      <c r="J815" s="62">
        <v>1.4280946671235899E-2</v>
      </c>
      <c r="K815" s="69" t="s">
        <v>200</v>
      </c>
      <c r="L815" s="69" t="s">
        <v>52</v>
      </c>
      <c r="M815" s="69" t="s">
        <v>1002</v>
      </c>
      <c r="N815" s="69" t="s">
        <v>889</v>
      </c>
    </row>
    <row r="816" spans="1:14" x14ac:dyDescent="0.25">
      <c r="A816" s="69" t="s">
        <v>123</v>
      </c>
      <c r="B816" s="69" t="s">
        <v>993</v>
      </c>
      <c r="C816" s="69">
        <v>2017</v>
      </c>
      <c r="D816" s="70">
        <v>42947</v>
      </c>
      <c r="E816" s="69" t="s">
        <v>26</v>
      </c>
      <c r="F816" s="69" t="s">
        <v>26</v>
      </c>
      <c r="G816" s="71"/>
      <c r="H816" s="71"/>
      <c r="I816" s="71">
        <v>4.8297119999999999E-2</v>
      </c>
      <c r="J816" s="62">
        <v>1.51526027057442E-2</v>
      </c>
      <c r="K816" s="69" t="s">
        <v>600</v>
      </c>
      <c r="L816" s="69" t="s">
        <v>52</v>
      </c>
      <c r="M816" s="69" t="s">
        <v>1016</v>
      </c>
      <c r="N816" s="69" t="s">
        <v>889</v>
      </c>
    </row>
    <row r="817" spans="1:14" x14ac:dyDescent="0.25">
      <c r="A817" s="69" t="s">
        <v>123</v>
      </c>
      <c r="B817" s="69" t="s">
        <v>993</v>
      </c>
      <c r="C817" s="69">
        <v>2018</v>
      </c>
      <c r="D817" s="70">
        <v>43159</v>
      </c>
      <c r="E817" s="69" t="s">
        <v>26</v>
      </c>
      <c r="F817" s="69" t="s">
        <v>26</v>
      </c>
      <c r="G817" s="71"/>
      <c r="H817" s="71"/>
      <c r="I817" s="71">
        <v>4.7760459999999998E-2</v>
      </c>
      <c r="J817" s="62">
        <v>1.4984232505449301E-2</v>
      </c>
      <c r="K817" s="69" t="s">
        <v>779</v>
      </c>
      <c r="L817" s="69" t="s">
        <v>52</v>
      </c>
      <c r="M817" s="69" t="s">
        <v>998</v>
      </c>
      <c r="N817" s="69" t="s">
        <v>889</v>
      </c>
    </row>
    <row r="818" spans="1:14" x14ac:dyDescent="0.25">
      <c r="A818" s="69" t="s">
        <v>123</v>
      </c>
      <c r="B818" s="69" t="s">
        <v>993</v>
      </c>
      <c r="C818" s="69">
        <v>2017</v>
      </c>
      <c r="D818" s="70">
        <v>42852</v>
      </c>
      <c r="E818" s="69" t="s">
        <v>26</v>
      </c>
      <c r="F818" s="69" t="s">
        <v>26</v>
      </c>
      <c r="G818" s="71"/>
      <c r="H818" s="71"/>
      <c r="I818" s="71">
        <v>4.9570950000000003E-2</v>
      </c>
      <c r="J818" s="62">
        <v>1.5552250550267E-2</v>
      </c>
      <c r="K818" s="69" t="s">
        <v>410</v>
      </c>
      <c r="L818" s="69" t="s">
        <v>64</v>
      </c>
      <c r="M818" s="69" t="s">
        <v>1017</v>
      </c>
      <c r="N818" s="69" t="s">
        <v>889</v>
      </c>
    </row>
    <row r="819" spans="1:14" x14ac:dyDescent="0.25">
      <c r="A819" s="69" t="s">
        <v>123</v>
      </c>
      <c r="B819" s="69" t="s">
        <v>993</v>
      </c>
      <c r="C819" s="69">
        <v>2018</v>
      </c>
      <c r="D819" s="70">
        <v>43159</v>
      </c>
      <c r="E819" s="69" t="s">
        <v>26</v>
      </c>
      <c r="F819" s="69" t="s">
        <v>26</v>
      </c>
      <c r="G819" s="71"/>
      <c r="H819" s="71"/>
      <c r="I819" s="71">
        <v>4.6575350000000001E-2</v>
      </c>
      <c r="J819" s="62">
        <v>1.4612419424408401E-2</v>
      </c>
      <c r="K819" s="69" t="s">
        <v>407</v>
      </c>
      <c r="L819" s="69" t="s">
        <v>42</v>
      </c>
      <c r="M819" s="69" t="s">
        <v>998</v>
      </c>
      <c r="N819" s="69" t="s">
        <v>889</v>
      </c>
    </row>
    <row r="820" spans="1:14" x14ac:dyDescent="0.25">
      <c r="A820" s="69" t="s">
        <v>123</v>
      </c>
      <c r="B820" s="69" t="s">
        <v>993</v>
      </c>
      <c r="C820" s="69">
        <v>2017</v>
      </c>
      <c r="D820" s="70">
        <v>43008</v>
      </c>
      <c r="E820" s="69" t="s">
        <v>26</v>
      </c>
      <c r="F820" s="69" t="s">
        <v>26</v>
      </c>
      <c r="G820" s="71"/>
      <c r="H820" s="71"/>
      <c r="I820" s="71">
        <v>4.2857640000000002E-2</v>
      </c>
      <c r="J820" s="62">
        <v>1.34460355364007E-2</v>
      </c>
      <c r="K820" s="69" t="s">
        <v>385</v>
      </c>
      <c r="L820" s="69" t="s">
        <v>162</v>
      </c>
      <c r="M820" s="69" t="s">
        <v>1009</v>
      </c>
      <c r="N820" s="69" t="s">
        <v>889</v>
      </c>
    </row>
    <row r="821" spans="1:14" x14ac:dyDescent="0.25">
      <c r="A821" s="69" t="s">
        <v>123</v>
      </c>
      <c r="B821" s="69" t="s">
        <v>993</v>
      </c>
      <c r="C821" s="69">
        <v>2018</v>
      </c>
      <c r="D821" s="70">
        <v>43159</v>
      </c>
      <c r="E821" s="69" t="s">
        <v>26</v>
      </c>
      <c r="F821" s="69" t="s">
        <v>26</v>
      </c>
      <c r="G821" s="71"/>
      <c r="H821" s="71"/>
      <c r="I821" s="71">
        <v>4.4380700000000002E-2</v>
      </c>
      <c r="J821" s="62">
        <v>1.39238761007452E-2</v>
      </c>
      <c r="K821" s="69" t="s">
        <v>389</v>
      </c>
      <c r="L821" s="69" t="s">
        <v>52</v>
      </c>
      <c r="M821" s="69" t="s">
        <v>998</v>
      </c>
      <c r="N821" s="69" t="s">
        <v>889</v>
      </c>
    </row>
    <row r="822" spans="1:14" x14ac:dyDescent="0.25">
      <c r="A822" s="69" t="s">
        <v>123</v>
      </c>
      <c r="B822" s="69" t="s">
        <v>993</v>
      </c>
      <c r="C822" s="69">
        <v>2017</v>
      </c>
      <c r="D822" s="70">
        <v>42825</v>
      </c>
      <c r="E822" s="69" t="s">
        <v>26</v>
      </c>
      <c r="F822" s="69" t="s">
        <v>26</v>
      </c>
      <c r="G822" s="71"/>
      <c r="H822" s="71"/>
      <c r="I822" s="71">
        <v>4.5493199999999998E-2</v>
      </c>
      <c r="J822" s="62">
        <v>1.4272908724432499E-2</v>
      </c>
      <c r="K822" s="69" t="s">
        <v>206</v>
      </c>
      <c r="L822" s="69" t="s">
        <v>193</v>
      </c>
      <c r="M822" s="69" t="s">
        <v>1003</v>
      </c>
      <c r="N822" s="69" t="s">
        <v>889</v>
      </c>
    </row>
    <row r="823" spans="1:14" x14ac:dyDescent="0.25">
      <c r="A823" s="69" t="s">
        <v>123</v>
      </c>
      <c r="B823" s="69" t="s">
        <v>993</v>
      </c>
      <c r="C823" s="69">
        <v>2018</v>
      </c>
      <c r="D823" s="70">
        <v>43190</v>
      </c>
      <c r="E823" s="69" t="s">
        <v>26</v>
      </c>
      <c r="F823" s="69" t="s">
        <v>26</v>
      </c>
      <c r="G823" s="71"/>
      <c r="H823" s="71"/>
      <c r="I823" s="71">
        <v>3.8819199999999998E-2</v>
      </c>
      <c r="J823" s="62">
        <v>1.21790267194985E-2</v>
      </c>
      <c r="K823" s="69" t="s">
        <v>828</v>
      </c>
      <c r="L823" s="69" t="s">
        <v>154</v>
      </c>
      <c r="M823" s="69" t="s">
        <v>999</v>
      </c>
      <c r="N823" s="69" t="s">
        <v>889</v>
      </c>
    </row>
    <row r="824" spans="1:14" x14ac:dyDescent="0.25">
      <c r="A824" s="69" t="s">
        <v>123</v>
      </c>
      <c r="B824" s="69" t="s">
        <v>993</v>
      </c>
      <c r="C824" s="69">
        <v>2018</v>
      </c>
      <c r="D824" s="70">
        <v>43159</v>
      </c>
      <c r="E824" s="69" t="s">
        <v>26</v>
      </c>
      <c r="F824" s="69" t="s">
        <v>26</v>
      </c>
      <c r="G824" s="71"/>
      <c r="H824" s="71"/>
      <c r="I824" s="71">
        <v>3.4626700000000003E-2</v>
      </c>
      <c r="J824" s="62">
        <v>1.08636835511308E-2</v>
      </c>
      <c r="K824" s="69" t="s">
        <v>41</v>
      </c>
      <c r="L824" s="69" t="s">
        <v>42</v>
      </c>
      <c r="M824" s="69" t="s">
        <v>998</v>
      </c>
      <c r="N824" s="69" t="s">
        <v>889</v>
      </c>
    </row>
    <row r="825" spans="1:14" x14ac:dyDescent="0.25">
      <c r="A825" s="69" t="s">
        <v>123</v>
      </c>
      <c r="B825" s="69" t="s">
        <v>993</v>
      </c>
      <c r="C825" s="69">
        <v>2017</v>
      </c>
      <c r="D825" s="70">
        <v>43069</v>
      </c>
      <c r="E825" s="69" t="s">
        <v>26</v>
      </c>
      <c r="F825" s="69" t="s">
        <v>26</v>
      </c>
      <c r="G825" s="71"/>
      <c r="H825" s="71"/>
      <c r="I825" s="71">
        <v>3.2003549999999999E-2</v>
      </c>
      <c r="J825" s="62">
        <v>1.00407038416249E-2</v>
      </c>
      <c r="K825" s="69" t="s">
        <v>77</v>
      </c>
      <c r="L825" s="69" t="s">
        <v>64</v>
      </c>
      <c r="M825" s="69" t="s">
        <v>1011</v>
      </c>
      <c r="N825" s="69" t="s">
        <v>889</v>
      </c>
    </row>
    <row r="826" spans="1:14" x14ac:dyDescent="0.25">
      <c r="A826" s="69" t="s">
        <v>123</v>
      </c>
      <c r="B826" s="69" t="s">
        <v>993</v>
      </c>
      <c r="C826" s="69">
        <v>2018</v>
      </c>
      <c r="D826" s="70">
        <v>43159</v>
      </c>
      <c r="E826" s="69" t="s">
        <v>26</v>
      </c>
      <c r="F826" s="69" t="s">
        <v>26</v>
      </c>
      <c r="G826" s="71"/>
      <c r="H826" s="71"/>
      <c r="I826" s="71">
        <v>3.0237400000000001E-2</v>
      </c>
      <c r="J826" s="62">
        <v>9.4865969038043993E-3</v>
      </c>
      <c r="K826" s="69" t="s">
        <v>303</v>
      </c>
      <c r="L826" s="69" t="s">
        <v>52</v>
      </c>
      <c r="M826" s="69" t="s">
        <v>998</v>
      </c>
      <c r="N826" s="69" t="s">
        <v>889</v>
      </c>
    </row>
    <row r="827" spans="1:14" x14ac:dyDescent="0.25">
      <c r="A827" s="69" t="s">
        <v>123</v>
      </c>
      <c r="B827" s="69" t="s">
        <v>993</v>
      </c>
      <c r="C827" s="69">
        <v>2018</v>
      </c>
      <c r="D827" s="70">
        <v>43190</v>
      </c>
      <c r="E827" s="69" t="s">
        <v>26</v>
      </c>
      <c r="F827" s="69" t="s">
        <v>26</v>
      </c>
      <c r="G827" s="71"/>
      <c r="H827" s="71"/>
      <c r="I827" s="71">
        <v>2.7986219999999999E-2</v>
      </c>
      <c r="J827" s="62">
        <v>8.7803180168000202E-3</v>
      </c>
      <c r="K827" s="69" t="s">
        <v>51</v>
      </c>
      <c r="L827" s="69" t="s">
        <v>52</v>
      </c>
      <c r="M827" s="69" t="s">
        <v>999</v>
      </c>
      <c r="N827" s="69" t="s">
        <v>889</v>
      </c>
    </row>
    <row r="828" spans="1:14" x14ac:dyDescent="0.25">
      <c r="A828" s="69" t="s">
        <v>123</v>
      </c>
      <c r="B828" s="69" t="s">
        <v>993</v>
      </c>
      <c r="C828" s="69">
        <v>2018</v>
      </c>
      <c r="D828" s="70">
        <v>43131</v>
      </c>
      <c r="E828" s="69" t="s">
        <v>26</v>
      </c>
      <c r="F828" s="69" t="s">
        <v>26</v>
      </c>
      <c r="G828" s="71"/>
      <c r="H828" s="71"/>
      <c r="I828" s="71">
        <v>2.8055400000000001E-2</v>
      </c>
      <c r="J828" s="62">
        <v>8.8020223555925394E-3</v>
      </c>
      <c r="K828" s="69" t="s">
        <v>111</v>
      </c>
      <c r="L828" s="69" t="s">
        <v>52</v>
      </c>
      <c r="M828" s="69" t="s">
        <v>1007</v>
      </c>
      <c r="N828" s="69" t="s">
        <v>889</v>
      </c>
    </row>
    <row r="829" spans="1:14" x14ac:dyDescent="0.25">
      <c r="A829" s="69" t="s">
        <v>123</v>
      </c>
      <c r="B829" s="69" t="s">
        <v>993</v>
      </c>
      <c r="C829" s="69">
        <v>2017</v>
      </c>
      <c r="D829" s="70">
        <v>42916</v>
      </c>
      <c r="E829" s="69" t="s">
        <v>26</v>
      </c>
      <c r="F829" s="69" t="s">
        <v>26</v>
      </c>
      <c r="G829" s="71"/>
      <c r="H829" s="71"/>
      <c r="I829" s="71">
        <v>1.972026E-2</v>
      </c>
      <c r="J829" s="62">
        <v>6.1869789551422302E-3</v>
      </c>
      <c r="K829" s="69" t="s">
        <v>361</v>
      </c>
      <c r="L829" s="69" t="s">
        <v>85</v>
      </c>
      <c r="M829" s="69" t="s">
        <v>1004</v>
      </c>
      <c r="N829" s="69" t="s">
        <v>889</v>
      </c>
    </row>
    <row r="830" spans="1:14" x14ac:dyDescent="0.25">
      <c r="A830" s="69" t="s">
        <v>123</v>
      </c>
      <c r="B830" s="69" t="s">
        <v>993</v>
      </c>
      <c r="C830" s="69">
        <v>2018</v>
      </c>
      <c r="D830" s="70">
        <v>43159</v>
      </c>
      <c r="E830" s="69" t="s">
        <v>26</v>
      </c>
      <c r="F830" s="69" t="s">
        <v>26</v>
      </c>
      <c r="G830" s="71"/>
      <c r="H830" s="71"/>
      <c r="I830" s="71">
        <v>1.9508000000000001E-2</v>
      </c>
      <c r="J830" s="62">
        <v>6.1203850992286399E-3</v>
      </c>
      <c r="K830" s="69" t="s">
        <v>788</v>
      </c>
      <c r="L830" s="69" t="s">
        <v>380</v>
      </c>
      <c r="M830" s="69" t="s">
        <v>998</v>
      </c>
      <c r="N830" s="69" t="s">
        <v>889</v>
      </c>
    </row>
    <row r="831" spans="1:14" x14ac:dyDescent="0.25">
      <c r="A831" s="69" t="s">
        <v>123</v>
      </c>
      <c r="B831" s="69" t="s">
        <v>993</v>
      </c>
      <c r="C831" s="69">
        <v>2017</v>
      </c>
      <c r="D831" s="70">
        <v>43100</v>
      </c>
      <c r="E831" s="69" t="s">
        <v>26</v>
      </c>
      <c r="F831" s="69" t="s">
        <v>26</v>
      </c>
      <c r="G831" s="71"/>
      <c r="H831" s="71"/>
      <c r="I831" s="71">
        <v>1.8484799999999999E-2</v>
      </c>
      <c r="J831" s="62">
        <v>5.7993692065932802E-3</v>
      </c>
      <c r="K831" s="69" t="s">
        <v>126</v>
      </c>
      <c r="L831" s="69" t="s">
        <v>61</v>
      </c>
      <c r="M831" s="69" t="s">
        <v>1002</v>
      </c>
      <c r="N831" s="69" t="s">
        <v>889</v>
      </c>
    </row>
    <row r="832" spans="1:14" x14ac:dyDescent="0.25">
      <c r="A832" s="69" t="s">
        <v>123</v>
      </c>
      <c r="B832" s="69" t="s">
        <v>993</v>
      </c>
      <c r="C832" s="69">
        <v>2017</v>
      </c>
      <c r="D832" s="70">
        <v>42916</v>
      </c>
      <c r="E832" s="69" t="s">
        <v>26</v>
      </c>
      <c r="F832" s="69" t="s">
        <v>26</v>
      </c>
      <c r="G832" s="71"/>
      <c r="H832" s="71"/>
      <c r="I832" s="71">
        <v>1.9233340000000002E-2</v>
      </c>
      <c r="J832" s="62">
        <v>6.0342140426695896E-3</v>
      </c>
      <c r="K832" s="69" t="s">
        <v>174</v>
      </c>
      <c r="L832" s="69" t="s">
        <v>39</v>
      </c>
      <c r="M832" s="69" t="s">
        <v>1004</v>
      </c>
      <c r="N832" s="69" t="s">
        <v>889</v>
      </c>
    </row>
    <row r="833" spans="1:14" x14ac:dyDescent="0.25">
      <c r="A833" s="69" t="s">
        <v>123</v>
      </c>
      <c r="B833" s="69" t="s">
        <v>993</v>
      </c>
      <c r="C833" s="69">
        <v>2018</v>
      </c>
      <c r="D833" s="70">
        <v>43190</v>
      </c>
      <c r="E833" s="69" t="s">
        <v>26</v>
      </c>
      <c r="F833" s="69" t="s">
        <v>26</v>
      </c>
      <c r="G833" s="71"/>
      <c r="H833" s="71"/>
      <c r="I833" s="71">
        <v>1.6131800000000002E-2</v>
      </c>
      <c r="J833" s="62">
        <v>5.0611455989202697E-3</v>
      </c>
      <c r="K833" s="69" t="s">
        <v>396</v>
      </c>
      <c r="L833" s="69" t="s">
        <v>156</v>
      </c>
      <c r="M833" s="69" t="s">
        <v>999</v>
      </c>
      <c r="N833" s="69" t="s">
        <v>889</v>
      </c>
    </row>
    <row r="834" spans="1:14" x14ac:dyDescent="0.25">
      <c r="A834" s="69" t="s">
        <v>123</v>
      </c>
      <c r="B834" s="69" t="s">
        <v>993</v>
      </c>
      <c r="C834" s="69">
        <v>2018</v>
      </c>
      <c r="D834" s="70">
        <v>43131</v>
      </c>
      <c r="E834" s="69" t="s">
        <v>26</v>
      </c>
      <c r="F834" s="69" t="s">
        <v>26</v>
      </c>
      <c r="G834" s="71"/>
      <c r="H834" s="71"/>
      <c r="I834" s="71">
        <v>1.4637600000000001E-2</v>
      </c>
      <c r="J834" s="62">
        <v>4.5923594898743701E-3</v>
      </c>
      <c r="K834" s="69" t="s">
        <v>495</v>
      </c>
      <c r="L834" s="69" t="s">
        <v>61</v>
      </c>
      <c r="M834" s="69" t="s">
        <v>1007</v>
      </c>
      <c r="N834" s="69" t="s">
        <v>889</v>
      </c>
    </row>
    <row r="835" spans="1:14" x14ac:dyDescent="0.25">
      <c r="A835" s="69" t="s">
        <v>123</v>
      </c>
      <c r="B835" s="69" t="s">
        <v>993</v>
      </c>
      <c r="C835" s="69">
        <v>2017</v>
      </c>
      <c r="D835" s="70">
        <v>43008</v>
      </c>
      <c r="E835" s="69" t="s">
        <v>26</v>
      </c>
      <c r="F835" s="69" t="s">
        <v>26</v>
      </c>
      <c r="G835" s="71"/>
      <c r="H835" s="71"/>
      <c r="I835" s="71">
        <v>1.311667E-2</v>
      </c>
      <c r="J835" s="62">
        <v>4.1151871857442804E-3</v>
      </c>
      <c r="K835" s="69" t="s">
        <v>195</v>
      </c>
      <c r="L835" s="69" t="s">
        <v>196</v>
      </c>
      <c r="M835" s="69" t="s">
        <v>1009</v>
      </c>
      <c r="N835" s="69" t="s">
        <v>889</v>
      </c>
    </row>
    <row r="836" spans="1:14" x14ac:dyDescent="0.25">
      <c r="A836" s="69" t="s">
        <v>123</v>
      </c>
      <c r="B836" s="69" t="s">
        <v>993</v>
      </c>
      <c r="C836" s="69">
        <v>2018</v>
      </c>
      <c r="D836" s="70">
        <v>43190</v>
      </c>
      <c r="E836" s="69" t="s">
        <v>26</v>
      </c>
      <c r="F836" s="69" t="s">
        <v>26</v>
      </c>
      <c r="G836" s="71"/>
      <c r="H836" s="71"/>
      <c r="I836" s="71">
        <v>9.9183099999999996E-3</v>
      </c>
      <c r="J836" s="62">
        <v>3.1117427072755001E-3</v>
      </c>
      <c r="K836" s="69" t="s">
        <v>533</v>
      </c>
      <c r="L836" s="69" t="s">
        <v>162</v>
      </c>
      <c r="M836" s="69" t="s">
        <v>999</v>
      </c>
      <c r="N836" s="69" t="s">
        <v>889</v>
      </c>
    </row>
    <row r="837" spans="1:14" x14ac:dyDescent="0.25">
      <c r="A837" s="69" t="s">
        <v>123</v>
      </c>
      <c r="B837" s="69" t="s">
        <v>993</v>
      </c>
      <c r="C837" s="69">
        <v>2017</v>
      </c>
      <c r="D837" s="70">
        <v>43100</v>
      </c>
      <c r="E837" s="69" t="s">
        <v>26</v>
      </c>
      <c r="F837" s="69" t="s">
        <v>26</v>
      </c>
      <c r="G837" s="71"/>
      <c r="H837" s="71"/>
      <c r="I837" s="71">
        <v>7.6018700000000002E-3</v>
      </c>
      <c r="J837" s="62">
        <v>2.38498933126273E-3</v>
      </c>
      <c r="K837" s="69" t="s">
        <v>475</v>
      </c>
      <c r="L837" s="69" t="s">
        <v>52</v>
      </c>
      <c r="M837" s="69" t="s">
        <v>1002</v>
      </c>
      <c r="N837" s="69" t="s">
        <v>889</v>
      </c>
    </row>
    <row r="838" spans="1:14" x14ac:dyDescent="0.25">
      <c r="A838" s="69" t="s">
        <v>123</v>
      </c>
      <c r="B838" s="69" t="s">
        <v>993</v>
      </c>
      <c r="C838" s="69">
        <v>2017</v>
      </c>
      <c r="D838" s="70">
        <v>42947</v>
      </c>
      <c r="E838" s="69" t="s">
        <v>26</v>
      </c>
      <c r="F838" s="69" t="s">
        <v>26</v>
      </c>
      <c r="G838" s="71"/>
      <c r="H838" s="71"/>
      <c r="I838" s="71">
        <v>6.4902500000000004E-3</v>
      </c>
      <c r="J838" s="62">
        <v>2.0362327963024799E-3</v>
      </c>
      <c r="K838" s="69" t="s">
        <v>847</v>
      </c>
      <c r="L838" s="69" t="s">
        <v>52</v>
      </c>
      <c r="M838" s="69" t="s">
        <v>1016</v>
      </c>
      <c r="N838" s="69" t="s">
        <v>889</v>
      </c>
    </row>
    <row r="839" spans="1:14" x14ac:dyDescent="0.25">
      <c r="A839" s="69" t="s">
        <v>123</v>
      </c>
      <c r="B839" s="69" t="s">
        <v>993</v>
      </c>
      <c r="C839" s="69">
        <v>2017</v>
      </c>
      <c r="D839" s="70">
        <v>42947</v>
      </c>
      <c r="E839" s="69" t="s">
        <v>26</v>
      </c>
      <c r="F839" s="69" t="s">
        <v>26</v>
      </c>
      <c r="G839" s="71"/>
      <c r="H839" s="71"/>
      <c r="I839" s="71">
        <v>6.4902500000000004E-3</v>
      </c>
      <c r="J839" s="62">
        <v>2.0362327963024799E-3</v>
      </c>
      <c r="K839" s="69" t="s">
        <v>859</v>
      </c>
      <c r="L839" s="69" t="s">
        <v>64</v>
      </c>
      <c r="M839" s="69" t="s">
        <v>1016</v>
      </c>
      <c r="N839" s="69" t="s">
        <v>889</v>
      </c>
    </row>
    <row r="840" spans="1:14" x14ac:dyDescent="0.25">
      <c r="A840" s="69" t="s">
        <v>123</v>
      </c>
      <c r="B840" s="69" t="s">
        <v>993</v>
      </c>
      <c r="C840" s="69">
        <v>2018</v>
      </c>
      <c r="D840" s="70">
        <v>43190</v>
      </c>
      <c r="E840" s="69" t="s">
        <v>26</v>
      </c>
      <c r="F840" s="69" t="s">
        <v>26</v>
      </c>
      <c r="G840" s="71"/>
      <c r="H840" s="71"/>
      <c r="I840" s="71">
        <v>3.1540600000000002E-3</v>
      </c>
      <c r="J840" s="62">
        <v>9.895459209592521E-4</v>
      </c>
      <c r="K840" s="69" t="s">
        <v>182</v>
      </c>
      <c r="L840" s="69" t="s">
        <v>57</v>
      </c>
      <c r="M840" s="69" t="s">
        <v>999</v>
      </c>
      <c r="N840" s="69" t="s">
        <v>889</v>
      </c>
    </row>
    <row r="841" spans="1:14" x14ac:dyDescent="0.25">
      <c r="A841" s="69" t="s">
        <v>123</v>
      </c>
      <c r="B841" s="69" t="s">
        <v>993</v>
      </c>
      <c r="C841" s="69">
        <v>2017</v>
      </c>
      <c r="D841" s="70">
        <v>42886</v>
      </c>
      <c r="E841" s="69" t="s">
        <v>26</v>
      </c>
      <c r="F841" s="69" t="s">
        <v>26</v>
      </c>
      <c r="G841" s="71"/>
      <c r="H841" s="71"/>
      <c r="I841" s="71">
        <v>2.6670000000000001E-3</v>
      </c>
      <c r="J841" s="62">
        <v>8.3673708528002896E-4</v>
      </c>
      <c r="K841" s="69" t="s">
        <v>177</v>
      </c>
      <c r="L841" s="69" t="s">
        <v>64</v>
      </c>
      <c r="M841" s="69" t="s">
        <v>1010</v>
      </c>
      <c r="N841" s="69" t="s">
        <v>889</v>
      </c>
    </row>
    <row r="842" spans="1:14" x14ac:dyDescent="0.25">
      <c r="A842" s="69" t="s">
        <v>123</v>
      </c>
      <c r="B842" s="69" t="s">
        <v>993</v>
      </c>
      <c r="C842" s="69">
        <v>2017</v>
      </c>
      <c r="D842" s="70">
        <v>43100</v>
      </c>
      <c r="E842" s="69" t="s">
        <v>26</v>
      </c>
      <c r="F842" s="69" t="s">
        <v>26</v>
      </c>
      <c r="G842" s="71"/>
      <c r="H842" s="71"/>
      <c r="I842" s="71">
        <v>1.6128E-3</v>
      </c>
      <c r="J842" s="62">
        <v>5.0599533975989098E-4</v>
      </c>
      <c r="K842" s="69" t="s">
        <v>225</v>
      </c>
      <c r="L842" s="69" t="s">
        <v>57</v>
      </c>
      <c r="M842" s="69" t="s">
        <v>1002</v>
      </c>
      <c r="N842" s="69" t="s">
        <v>889</v>
      </c>
    </row>
    <row r="843" spans="1:14" x14ac:dyDescent="0.25">
      <c r="A843" s="69" t="s">
        <v>123</v>
      </c>
      <c r="B843" s="69" t="s">
        <v>993</v>
      </c>
      <c r="C843" s="69">
        <v>2017</v>
      </c>
      <c r="D843" s="70">
        <v>43100</v>
      </c>
      <c r="E843" s="69" t="s">
        <v>26</v>
      </c>
      <c r="F843" s="69" t="s">
        <v>26</v>
      </c>
      <c r="G843" s="71"/>
      <c r="H843" s="71"/>
      <c r="I843" s="71">
        <v>1.4256399999999999E-3</v>
      </c>
      <c r="J843" s="62">
        <v>4.4727628731106901E-4</v>
      </c>
      <c r="K843" s="69" t="s">
        <v>241</v>
      </c>
      <c r="L843" s="69" t="s">
        <v>52</v>
      </c>
      <c r="M843" s="69" t="s">
        <v>1002</v>
      </c>
      <c r="N843" s="69" t="s">
        <v>889</v>
      </c>
    </row>
    <row r="844" spans="1:14" x14ac:dyDescent="0.25">
      <c r="A844" s="69" t="s">
        <v>123</v>
      </c>
      <c r="B844" s="69" t="s">
        <v>993</v>
      </c>
      <c r="C844" s="69">
        <v>2017</v>
      </c>
      <c r="D844" s="70">
        <v>43100</v>
      </c>
      <c r="E844" s="69" t="s">
        <v>26</v>
      </c>
      <c r="F844" s="69" t="s">
        <v>26</v>
      </c>
      <c r="G844" s="71"/>
      <c r="H844" s="71"/>
      <c r="I844" s="71">
        <v>2.9025911400000002</v>
      </c>
      <c r="J844" s="62">
        <v>0.91065078749277595</v>
      </c>
      <c r="K844" s="69" t="s">
        <v>281</v>
      </c>
      <c r="L844" s="69" t="s">
        <v>52</v>
      </c>
      <c r="M844" s="69" t="s">
        <v>1002</v>
      </c>
      <c r="N844" s="69" t="s">
        <v>889</v>
      </c>
    </row>
    <row r="845" spans="1:14" x14ac:dyDescent="0.25">
      <c r="A845" s="69" t="s">
        <v>123</v>
      </c>
      <c r="B845" s="69" t="s">
        <v>993</v>
      </c>
      <c r="C845" s="69">
        <v>2017</v>
      </c>
      <c r="D845" s="70">
        <v>43100</v>
      </c>
      <c r="E845" s="69" t="s">
        <v>26</v>
      </c>
      <c r="F845" s="69" t="s">
        <v>26</v>
      </c>
      <c r="G845" s="71"/>
      <c r="H845" s="71"/>
      <c r="I845" s="71">
        <v>1.2643999999999999E-3</v>
      </c>
      <c r="J845" s="62">
        <v>3.9668930282267301E-4</v>
      </c>
      <c r="K845" s="69" t="s">
        <v>720</v>
      </c>
      <c r="L845" s="69" t="s">
        <v>52</v>
      </c>
      <c r="M845" s="69" t="s">
        <v>1002</v>
      </c>
      <c r="N845" s="69" t="s">
        <v>889</v>
      </c>
    </row>
    <row r="846" spans="1:14" x14ac:dyDescent="0.25">
      <c r="A846" s="69" t="s">
        <v>93</v>
      </c>
      <c r="B846" s="69" t="s">
        <v>1018</v>
      </c>
      <c r="C846" s="69">
        <v>2017</v>
      </c>
      <c r="D846" s="70">
        <v>42863</v>
      </c>
      <c r="E846" s="69" t="s">
        <v>1019</v>
      </c>
      <c r="F846" s="69" t="s">
        <v>1020</v>
      </c>
      <c r="G846" s="71">
        <v>150</v>
      </c>
      <c r="H846" s="71">
        <v>150</v>
      </c>
      <c r="I846" s="71">
        <v>27.238791346606099</v>
      </c>
      <c r="J846" s="62">
        <v>4.2032239032683201</v>
      </c>
      <c r="K846" s="69" t="s">
        <v>87</v>
      </c>
      <c r="L846" s="69" t="s">
        <v>29</v>
      </c>
      <c r="M846" s="69" t="s">
        <v>1021</v>
      </c>
      <c r="N846" s="69" t="s">
        <v>889</v>
      </c>
    </row>
    <row r="847" spans="1:14" x14ac:dyDescent="0.25">
      <c r="A847" s="69" t="s">
        <v>93</v>
      </c>
      <c r="B847" s="69" t="s">
        <v>1018</v>
      </c>
      <c r="C847" s="69">
        <v>2017</v>
      </c>
      <c r="D847" s="70">
        <v>42863</v>
      </c>
      <c r="E847" s="69" t="s">
        <v>1019</v>
      </c>
      <c r="F847" s="69" t="s">
        <v>1020</v>
      </c>
      <c r="G847" s="71">
        <v>150</v>
      </c>
      <c r="H847" s="71">
        <v>150</v>
      </c>
      <c r="I847" s="71">
        <v>27.238791346606099</v>
      </c>
      <c r="J847" s="62">
        <v>4.2032239032683201</v>
      </c>
      <c r="K847" s="69" t="s">
        <v>38</v>
      </c>
      <c r="L847" s="69" t="s">
        <v>39</v>
      </c>
      <c r="M847" s="69" t="s">
        <v>1021</v>
      </c>
      <c r="N847" s="69" t="s">
        <v>889</v>
      </c>
    </row>
    <row r="848" spans="1:14" x14ac:dyDescent="0.25">
      <c r="A848" s="69" t="s">
        <v>93</v>
      </c>
      <c r="B848" s="69" t="s">
        <v>1018</v>
      </c>
      <c r="C848" s="69">
        <v>2017</v>
      </c>
      <c r="D848" s="70">
        <v>42863</v>
      </c>
      <c r="E848" s="69" t="s">
        <v>1019</v>
      </c>
      <c r="F848" s="69" t="s">
        <v>1020</v>
      </c>
      <c r="G848" s="71">
        <v>150</v>
      </c>
      <c r="H848" s="71">
        <v>150</v>
      </c>
      <c r="I848" s="71">
        <v>27.238791346606099</v>
      </c>
      <c r="J848" s="62">
        <v>4.2032239032683201</v>
      </c>
      <c r="K848" s="69" t="s">
        <v>44</v>
      </c>
      <c r="L848" s="69" t="s">
        <v>45</v>
      </c>
      <c r="M848" s="69" t="s">
        <v>1021</v>
      </c>
      <c r="N848" s="69" t="s">
        <v>889</v>
      </c>
    </row>
    <row r="849" spans="1:14" x14ac:dyDescent="0.25">
      <c r="A849" s="69" t="s">
        <v>93</v>
      </c>
      <c r="B849" s="69" t="s">
        <v>1018</v>
      </c>
      <c r="C849" s="69">
        <v>2017</v>
      </c>
      <c r="D849" s="70">
        <v>42863</v>
      </c>
      <c r="E849" s="69" t="s">
        <v>1019</v>
      </c>
      <c r="F849" s="69" t="s">
        <v>1020</v>
      </c>
      <c r="G849" s="71">
        <v>150</v>
      </c>
      <c r="H849" s="71">
        <v>150</v>
      </c>
      <c r="I849" s="71">
        <v>27.238791346606099</v>
      </c>
      <c r="J849" s="62">
        <v>4.2032239032683201</v>
      </c>
      <c r="K849" s="69" t="s">
        <v>28</v>
      </c>
      <c r="L849" s="69" t="s">
        <v>29</v>
      </c>
      <c r="M849" s="69" t="s">
        <v>1021</v>
      </c>
      <c r="N849" s="69" t="s">
        <v>889</v>
      </c>
    </row>
    <row r="850" spans="1:14" x14ac:dyDescent="0.25">
      <c r="A850" s="69" t="s">
        <v>93</v>
      </c>
      <c r="B850" s="69" t="s">
        <v>1018</v>
      </c>
      <c r="C850" s="69">
        <v>2017</v>
      </c>
      <c r="D850" s="70">
        <v>42863</v>
      </c>
      <c r="E850" s="69" t="s">
        <v>1019</v>
      </c>
      <c r="F850" s="69" t="s">
        <v>1020</v>
      </c>
      <c r="G850" s="71">
        <v>150</v>
      </c>
      <c r="H850" s="71">
        <v>150</v>
      </c>
      <c r="I850" s="71">
        <v>27.238791346606099</v>
      </c>
      <c r="J850" s="62">
        <v>4.2032239032683201</v>
      </c>
      <c r="K850" s="69" t="s">
        <v>483</v>
      </c>
      <c r="L850" s="69" t="s">
        <v>29</v>
      </c>
      <c r="M850" s="69" t="s">
        <v>1021</v>
      </c>
      <c r="N850" s="69" t="s">
        <v>889</v>
      </c>
    </row>
    <row r="851" spans="1:14" x14ac:dyDescent="0.25">
      <c r="A851" s="69" t="s">
        <v>93</v>
      </c>
      <c r="B851" s="69" t="s">
        <v>1018</v>
      </c>
      <c r="C851" s="69">
        <v>2017</v>
      </c>
      <c r="D851" s="70">
        <v>42863</v>
      </c>
      <c r="E851" s="69" t="s">
        <v>1019</v>
      </c>
      <c r="F851" s="69" t="s">
        <v>1020</v>
      </c>
      <c r="G851" s="71">
        <v>150</v>
      </c>
      <c r="H851" s="71">
        <v>150</v>
      </c>
      <c r="I851" s="71">
        <v>13.8060432669697</v>
      </c>
      <c r="J851" s="62">
        <v>2.1304135829989499</v>
      </c>
      <c r="K851" s="69" t="s">
        <v>332</v>
      </c>
      <c r="L851" s="69" t="s">
        <v>29</v>
      </c>
      <c r="M851" s="69" t="s">
        <v>1021</v>
      </c>
      <c r="N851" s="69" t="s">
        <v>889</v>
      </c>
    </row>
    <row r="852" spans="1:14" x14ac:dyDescent="0.25">
      <c r="A852" s="69" t="s">
        <v>93</v>
      </c>
      <c r="B852" s="69" t="s">
        <v>1022</v>
      </c>
      <c r="C852" s="69">
        <v>2017</v>
      </c>
      <c r="D852" s="70">
        <v>42881</v>
      </c>
      <c r="E852" s="69" t="s">
        <v>1019</v>
      </c>
      <c r="F852" s="69" t="s">
        <v>1020</v>
      </c>
      <c r="G852" s="71">
        <v>150.602</v>
      </c>
      <c r="H852" s="71">
        <v>150.602</v>
      </c>
      <c r="I852" s="71">
        <v>25.1003333333333</v>
      </c>
      <c r="J852" s="62">
        <v>3.8732379753632</v>
      </c>
      <c r="K852" s="69" t="s">
        <v>87</v>
      </c>
      <c r="L852" s="69" t="s">
        <v>29</v>
      </c>
      <c r="M852" s="69" t="s">
        <v>1023</v>
      </c>
      <c r="N852" s="69" t="s">
        <v>992</v>
      </c>
    </row>
    <row r="853" spans="1:14" x14ac:dyDescent="0.25">
      <c r="A853" s="69" t="s">
        <v>93</v>
      </c>
      <c r="B853" s="69" t="s">
        <v>1022</v>
      </c>
      <c r="C853" s="69">
        <v>2017</v>
      </c>
      <c r="D853" s="70">
        <v>42881</v>
      </c>
      <c r="E853" s="69" t="s">
        <v>1019</v>
      </c>
      <c r="F853" s="69" t="s">
        <v>1020</v>
      </c>
      <c r="G853" s="71">
        <v>150.602</v>
      </c>
      <c r="H853" s="71">
        <v>150.602</v>
      </c>
      <c r="I853" s="71">
        <v>25.1003333333333</v>
      </c>
      <c r="J853" s="62">
        <v>3.8732379753632</v>
      </c>
      <c r="K853" s="69" t="s">
        <v>38</v>
      </c>
      <c r="L853" s="69" t="s">
        <v>39</v>
      </c>
      <c r="M853" s="69" t="s">
        <v>1023</v>
      </c>
      <c r="N853" s="69" t="s">
        <v>992</v>
      </c>
    </row>
    <row r="854" spans="1:14" x14ac:dyDescent="0.25">
      <c r="A854" s="69" t="s">
        <v>93</v>
      </c>
      <c r="B854" s="69" t="s">
        <v>1022</v>
      </c>
      <c r="C854" s="69">
        <v>2017</v>
      </c>
      <c r="D854" s="70">
        <v>42881</v>
      </c>
      <c r="E854" s="69" t="s">
        <v>1019</v>
      </c>
      <c r="F854" s="69" t="s">
        <v>1020</v>
      </c>
      <c r="G854" s="71">
        <v>150.602</v>
      </c>
      <c r="H854" s="71">
        <v>150.602</v>
      </c>
      <c r="I854" s="71">
        <v>25.1003333333333</v>
      </c>
      <c r="J854" s="62">
        <v>3.8732379753632</v>
      </c>
      <c r="K854" s="69" t="s">
        <v>44</v>
      </c>
      <c r="L854" s="69" t="s">
        <v>45</v>
      </c>
      <c r="M854" s="69" t="s">
        <v>1023</v>
      </c>
      <c r="N854" s="69" t="s">
        <v>992</v>
      </c>
    </row>
    <row r="855" spans="1:14" x14ac:dyDescent="0.25">
      <c r="A855" s="69" t="s">
        <v>93</v>
      </c>
      <c r="B855" s="69" t="s">
        <v>1022</v>
      </c>
      <c r="C855" s="69">
        <v>2017</v>
      </c>
      <c r="D855" s="70">
        <v>42881</v>
      </c>
      <c r="E855" s="69" t="s">
        <v>1019</v>
      </c>
      <c r="F855" s="69" t="s">
        <v>1020</v>
      </c>
      <c r="G855" s="71">
        <v>150.602</v>
      </c>
      <c r="H855" s="71">
        <v>150.602</v>
      </c>
      <c r="I855" s="71">
        <v>25.1003333333333</v>
      </c>
      <c r="J855" s="62">
        <v>3.8732379753632</v>
      </c>
      <c r="K855" s="69" t="s">
        <v>332</v>
      </c>
      <c r="L855" s="69" t="s">
        <v>29</v>
      </c>
      <c r="M855" s="69" t="s">
        <v>1023</v>
      </c>
      <c r="N855" s="69" t="s">
        <v>992</v>
      </c>
    </row>
    <row r="856" spans="1:14" x14ac:dyDescent="0.25">
      <c r="A856" s="69" t="s">
        <v>93</v>
      </c>
      <c r="B856" s="69" t="s">
        <v>1022</v>
      </c>
      <c r="C856" s="69">
        <v>2017</v>
      </c>
      <c r="D856" s="70">
        <v>42881</v>
      </c>
      <c r="E856" s="69" t="s">
        <v>1019</v>
      </c>
      <c r="F856" s="69" t="s">
        <v>1020</v>
      </c>
      <c r="G856" s="71">
        <v>150.602</v>
      </c>
      <c r="H856" s="71">
        <v>150.602</v>
      </c>
      <c r="I856" s="71">
        <v>25.1003333333333</v>
      </c>
      <c r="J856" s="62">
        <v>3.8732379753632</v>
      </c>
      <c r="K856" s="69" t="s">
        <v>28</v>
      </c>
      <c r="L856" s="69" t="s">
        <v>29</v>
      </c>
      <c r="M856" s="69" t="s">
        <v>1023</v>
      </c>
      <c r="N856" s="69" t="s">
        <v>992</v>
      </c>
    </row>
    <row r="857" spans="1:14" x14ac:dyDescent="0.25">
      <c r="A857" s="69" t="s">
        <v>93</v>
      </c>
      <c r="B857" s="69" t="s">
        <v>1022</v>
      </c>
      <c r="C857" s="69">
        <v>2017</v>
      </c>
      <c r="D857" s="70">
        <v>42881</v>
      </c>
      <c r="E857" s="69" t="s">
        <v>1019</v>
      </c>
      <c r="F857" s="69" t="s">
        <v>1020</v>
      </c>
      <c r="G857" s="71">
        <v>150.602</v>
      </c>
      <c r="H857" s="71">
        <v>150.602</v>
      </c>
      <c r="I857" s="71">
        <v>25.1003333333333</v>
      </c>
      <c r="J857" s="62">
        <v>3.8732379753632</v>
      </c>
      <c r="K857" s="69" t="s">
        <v>483</v>
      </c>
      <c r="L857" s="69" t="s">
        <v>29</v>
      </c>
      <c r="M857" s="69" t="s">
        <v>1023</v>
      </c>
      <c r="N857" s="69" t="s">
        <v>992</v>
      </c>
    </row>
    <row r="858" spans="1:14" x14ac:dyDescent="0.25">
      <c r="A858" s="69" t="s">
        <v>838</v>
      </c>
      <c r="B858" s="69" t="s">
        <v>1024</v>
      </c>
      <c r="C858" s="69">
        <v>2018</v>
      </c>
      <c r="D858" s="70">
        <v>43190</v>
      </c>
      <c r="E858" s="69" t="s">
        <v>26</v>
      </c>
      <c r="F858" s="69" t="s">
        <v>26</v>
      </c>
      <c r="G858" s="71"/>
      <c r="H858" s="71"/>
      <c r="I858" s="71">
        <v>0.38102399999999997</v>
      </c>
      <c r="J858" s="62">
        <v>0.27059967123287698</v>
      </c>
      <c r="K858" s="69" t="s">
        <v>34</v>
      </c>
      <c r="L858" s="69" t="s">
        <v>35</v>
      </c>
      <c r="M858" s="69" t="s">
        <v>1025</v>
      </c>
      <c r="N858" s="69" t="s">
        <v>889</v>
      </c>
    </row>
    <row r="859" spans="1:14" x14ac:dyDescent="0.25">
      <c r="A859" s="69" t="s">
        <v>838</v>
      </c>
      <c r="B859" s="69" t="s">
        <v>1024</v>
      </c>
      <c r="C859" s="69">
        <v>2017</v>
      </c>
      <c r="D859" s="70">
        <v>43100</v>
      </c>
      <c r="E859" s="69" t="s">
        <v>26</v>
      </c>
      <c r="F859" s="69" t="s">
        <v>26</v>
      </c>
      <c r="G859" s="71"/>
      <c r="H859" s="71"/>
      <c r="I859" s="71">
        <v>0.17993999999999999</v>
      </c>
      <c r="J859" s="62">
        <v>0.12779170036964599</v>
      </c>
      <c r="K859" s="69" t="s">
        <v>839</v>
      </c>
      <c r="L859" s="69" t="s">
        <v>35</v>
      </c>
      <c r="M859" s="69" t="s">
        <v>1026</v>
      </c>
      <c r="N859" s="69" t="s">
        <v>889</v>
      </c>
    </row>
    <row r="860" spans="1:14" x14ac:dyDescent="0.25">
      <c r="A860" s="69" t="s">
        <v>838</v>
      </c>
      <c r="B860" s="69" t="s">
        <v>1024</v>
      </c>
      <c r="C860" s="69">
        <v>2017</v>
      </c>
      <c r="D860" s="70">
        <v>43100</v>
      </c>
      <c r="E860" s="69" t="s">
        <v>26</v>
      </c>
      <c r="F860" s="69" t="s">
        <v>26</v>
      </c>
      <c r="G860" s="71"/>
      <c r="H860" s="71"/>
      <c r="I860" s="71">
        <v>0.155948</v>
      </c>
      <c r="J860" s="62">
        <v>0.110752806987026</v>
      </c>
      <c r="K860" s="69" t="s">
        <v>115</v>
      </c>
      <c r="L860" s="69" t="s">
        <v>35</v>
      </c>
      <c r="M860" s="69" t="s">
        <v>1026</v>
      </c>
      <c r="N860" s="69" t="s">
        <v>889</v>
      </c>
    </row>
    <row r="861" spans="1:14" x14ac:dyDescent="0.25">
      <c r="A861" s="69" t="s">
        <v>838</v>
      </c>
      <c r="B861" s="69" t="s">
        <v>1027</v>
      </c>
      <c r="C861" s="69">
        <v>2017</v>
      </c>
      <c r="D861" s="70">
        <v>43100</v>
      </c>
      <c r="E861" s="69" t="s">
        <v>26</v>
      </c>
      <c r="F861" s="69" t="s">
        <v>26</v>
      </c>
      <c r="G861" s="71"/>
      <c r="H861" s="71"/>
      <c r="I861" s="71">
        <v>11.21596761</v>
      </c>
      <c r="J861" s="62">
        <v>7.0016894708500397</v>
      </c>
      <c r="K861" s="69" t="s">
        <v>115</v>
      </c>
      <c r="L861" s="69" t="s">
        <v>35</v>
      </c>
      <c r="M861" s="69" t="s">
        <v>1028</v>
      </c>
      <c r="N861" s="69" t="s">
        <v>889</v>
      </c>
    </row>
    <row r="862" spans="1:14" x14ac:dyDescent="0.25">
      <c r="A862" s="69" t="s">
        <v>838</v>
      </c>
      <c r="B862" s="69" t="s">
        <v>1027</v>
      </c>
      <c r="C862" s="69">
        <v>2017</v>
      </c>
      <c r="D862" s="70">
        <v>43069</v>
      </c>
      <c r="E862" s="69" t="s">
        <v>26</v>
      </c>
      <c r="F862" s="69" t="s">
        <v>26</v>
      </c>
      <c r="G862" s="71"/>
      <c r="H862" s="71"/>
      <c r="I862" s="71">
        <v>3.85589871</v>
      </c>
      <c r="J862" s="62">
        <v>2.4070866052074198</v>
      </c>
      <c r="K862" s="69" t="s">
        <v>34</v>
      </c>
      <c r="L862" s="69" t="s">
        <v>35</v>
      </c>
      <c r="M862" s="69" t="s">
        <v>1029</v>
      </c>
      <c r="N862" s="69" t="s">
        <v>889</v>
      </c>
    </row>
    <row r="863" spans="1:14" x14ac:dyDescent="0.25">
      <c r="A863" s="69" t="s">
        <v>838</v>
      </c>
      <c r="B863" s="69" t="s">
        <v>1027</v>
      </c>
      <c r="C863" s="69">
        <v>2018</v>
      </c>
      <c r="D863" s="70">
        <v>43131</v>
      </c>
      <c r="E863" s="69" t="s">
        <v>26</v>
      </c>
      <c r="F863" s="69" t="s">
        <v>26</v>
      </c>
      <c r="G863" s="71"/>
      <c r="H863" s="71"/>
      <c r="I863" s="71">
        <v>0.99360499999999996</v>
      </c>
      <c r="J863" s="62">
        <v>0.64598406950410603</v>
      </c>
      <c r="K863" s="69" t="s">
        <v>47</v>
      </c>
      <c r="L863" s="69" t="s">
        <v>35</v>
      </c>
      <c r="M863" s="69" t="s">
        <v>1030</v>
      </c>
      <c r="N863" s="69" t="s">
        <v>889</v>
      </c>
    </row>
    <row r="864" spans="1:14" x14ac:dyDescent="0.25">
      <c r="A864" s="69" t="s">
        <v>838</v>
      </c>
      <c r="B864" s="69" t="s">
        <v>1027</v>
      </c>
      <c r="C864" s="69">
        <v>2018</v>
      </c>
      <c r="D864" s="70">
        <v>43190</v>
      </c>
      <c r="E864" s="69" t="s">
        <v>26</v>
      </c>
      <c r="F864" s="69" t="s">
        <v>26</v>
      </c>
      <c r="G864" s="71"/>
      <c r="H864" s="71"/>
      <c r="I864" s="71">
        <v>0.54616500000000001</v>
      </c>
      <c r="J864" s="62">
        <v>0.35508465569387199</v>
      </c>
      <c r="K864" s="69" t="s">
        <v>34</v>
      </c>
      <c r="L864" s="69" t="s">
        <v>35</v>
      </c>
      <c r="M864" s="69" t="s">
        <v>1031</v>
      </c>
      <c r="N864" s="69" t="s">
        <v>889</v>
      </c>
    </row>
    <row r="865" spans="1:14" x14ac:dyDescent="0.25">
      <c r="A865" s="69" t="s">
        <v>838</v>
      </c>
      <c r="B865" s="69" t="s">
        <v>1027</v>
      </c>
      <c r="C865" s="69">
        <v>2017</v>
      </c>
      <c r="D865" s="70">
        <v>43039</v>
      </c>
      <c r="E865" s="69" t="s">
        <v>26</v>
      </c>
      <c r="F865" s="69" t="s">
        <v>26</v>
      </c>
      <c r="G865" s="71"/>
      <c r="H865" s="71"/>
      <c r="I865" s="71">
        <v>0.26868530000000002</v>
      </c>
      <c r="J865" s="62">
        <v>0.16772971369005099</v>
      </c>
      <c r="K865" s="69" t="s">
        <v>787</v>
      </c>
      <c r="L865" s="69" t="s">
        <v>35</v>
      </c>
      <c r="M865" s="69" t="s">
        <v>1032</v>
      </c>
      <c r="N865" s="69" t="s">
        <v>889</v>
      </c>
    </row>
    <row r="866" spans="1:14" x14ac:dyDescent="0.25">
      <c r="A866" s="69" t="s">
        <v>838</v>
      </c>
      <c r="B866" s="69" t="s">
        <v>1027</v>
      </c>
      <c r="C866" s="69">
        <v>2018</v>
      </c>
      <c r="D866" s="70">
        <v>43190</v>
      </c>
      <c r="E866" s="69" t="s">
        <v>26</v>
      </c>
      <c r="F866" s="69" t="s">
        <v>26</v>
      </c>
      <c r="G866" s="71"/>
      <c r="H866" s="71"/>
      <c r="I866" s="71">
        <v>2.7308249999999999E-2</v>
      </c>
      <c r="J866" s="62">
        <v>1.77542327846936E-2</v>
      </c>
      <c r="K866" s="69" t="s">
        <v>840</v>
      </c>
      <c r="L866" s="69" t="s">
        <v>395</v>
      </c>
      <c r="M866" s="69" t="s">
        <v>1031</v>
      </c>
      <c r="N866" s="69" t="s">
        <v>889</v>
      </c>
    </row>
    <row r="867" spans="1:14" x14ac:dyDescent="0.25">
      <c r="A867" s="69" t="s">
        <v>93</v>
      </c>
      <c r="B867" s="69" t="s">
        <v>1033</v>
      </c>
      <c r="C867" s="69">
        <v>2017</v>
      </c>
      <c r="D867" s="70">
        <v>43006</v>
      </c>
      <c r="E867" s="69" t="s">
        <v>26</v>
      </c>
      <c r="F867" s="69" t="s">
        <v>26</v>
      </c>
      <c r="G867" s="71"/>
      <c r="H867" s="71"/>
      <c r="I867" s="71">
        <v>228.57982989999999</v>
      </c>
      <c r="J867" s="62">
        <v>6.4593335378972503</v>
      </c>
      <c r="K867" s="69" t="s">
        <v>583</v>
      </c>
      <c r="L867" s="69" t="s">
        <v>52</v>
      </c>
      <c r="M867" s="69" t="s">
        <v>1034</v>
      </c>
      <c r="N867" s="69" t="s">
        <v>889</v>
      </c>
    </row>
    <row r="868" spans="1:14" x14ac:dyDescent="0.25">
      <c r="A868" s="69" t="s">
        <v>93</v>
      </c>
      <c r="B868" s="69" t="s">
        <v>1033</v>
      </c>
      <c r="C868" s="69">
        <v>2018</v>
      </c>
      <c r="D868" s="70">
        <v>43140</v>
      </c>
      <c r="E868" s="69" t="s">
        <v>26</v>
      </c>
      <c r="F868" s="69" t="s">
        <v>26</v>
      </c>
      <c r="G868" s="71"/>
      <c r="H868" s="71"/>
      <c r="I868" s="71">
        <v>135.61221458</v>
      </c>
      <c r="J868" s="62">
        <v>3.8322039445402201</v>
      </c>
      <c r="K868" s="69" t="s">
        <v>356</v>
      </c>
      <c r="L868" s="69" t="s">
        <v>52</v>
      </c>
      <c r="M868" s="69" t="s">
        <v>1035</v>
      </c>
      <c r="N868" s="69" t="s">
        <v>889</v>
      </c>
    </row>
    <row r="869" spans="1:14" x14ac:dyDescent="0.25">
      <c r="A869" s="69" t="s">
        <v>93</v>
      </c>
      <c r="B869" s="69" t="s">
        <v>1033</v>
      </c>
      <c r="C869" s="69">
        <v>2018</v>
      </c>
      <c r="D869" s="70">
        <v>43190</v>
      </c>
      <c r="E869" s="69" t="s">
        <v>26</v>
      </c>
      <c r="F869" s="69" t="s">
        <v>26</v>
      </c>
      <c r="G869" s="71"/>
      <c r="H869" s="71"/>
      <c r="I869" s="71">
        <v>31.28040966</v>
      </c>
      <c r="J869" s="62">
        <v>0.88393888159072098</v>
      </c>
      <c r="K869" s="69" t="s">
        <v>118</v>
      </c>
      <c r="L869" s="69" t="s">
        <v>52</v>
      </c>
      <c r="M869" s="69" t="s">
        <v>1036</v>
      </c>
      <c r="N869" s="69" t="s">
        <v>889</v>
      </c>
    </row>
    <row r="870" spans="1:14" x14ac:dyDescent="0.25">
      <c r="A870" s="69" t="s">
        <v>93</v>
      </c>
      <c r="B870" s="69" t="s">
        <v>1033</v>
      </c>
      <c r="C870" s="69">
        <v>2017</v>
      </c>
      <c r="D870" s="70">
        <v>43100</v>
      </c>
      <c r="E870" s="69" t="s">
        <v>26</v>
      </c>
      <c r="F870" s="69" t="s">
        <v>26</v>
      </c>
      <c r="G870" s="71"/>
      <c r="H870" s="71"/>
      <c r="I870" s="71">
        <v>36.038022460000001</v>
      </c>
      <c r="J870" s="62">
        <v>1.01838209966825</v>
      </c>
      <c r="K870" s="69" t="s">
        <v>388</v>
      </c>
      <c r="L870" s="69" t="s">
        <v>42</v>
      </c>
      <c r="M870" s="69" t="s">
        <v>1037</v>
      </c>
      <c r="N870" s="69" t="s">
        <v>889</v>
      </c>
    </row>
    <row r="871" spans="1:14" x14ac:dyDescent="0.25">
      <c r="A871" s="69" t="s">
        <v>93</v>
      </c>
      <c r="B871" s="69" t="s">
        <v>1033</v>
      </c>
      <c r="C871" s="69">
        <v>2018</v>
      </c>
      <c r="D871" s="70">
        <v>43190</v>
      </c>
      <c r="E871" s="69" t="s">
        <v>26</v>
      </c>
      <c r="F871" s="69" t="s">
        <v>26</v>
      </c>
      <c r="G871" s="71"/>
      <c r="H871" s="71"/>
      <c r="I871" s="71">
        <v>20.723330399999998</v>
      </c>
      <c r="J871" s="62">
        <v>0.58561117631510495</v>
      </c>
      <c r="K871" s="69" t="s">
        <v>65</v>
      </c>
      <c r="L871" s="69" t="s">
        <v>52</v>
      </c>
      <c r="M871" s="69" t="s">
        <v>1036</v>
      </c>
      <c r="N871" s="69" t="s">
        <v>889</v>
      </c>
    </row>
    <row r="872" spans="1:14" x14ac:dyDescent="0.25">
      <c r="A872" s="69" t="s">
        <v>93</v>
      </c>
      <c r="B872" s="69" t="s">
        <v>1033</v>
      </c>
      <c r="C872" s="69">
        <v>2018</v>
      </c>
      <c r="D872" s="70">
        <v>43190</v>
      </c>
      <c r="E872" s="69" t="s">
        <v>26</v>
      </c>
      <c r="F872" s="69" t="s">
        <v>26</v>
      </c>
      <c r="G872" s="71"/>
      <c r="H872" s="71"/>
      <c r="I872" s="71">
        <v>20.648638529999999</v>
      </c>
      <c r="J872" s="62">
        <v>0.58350049270356197</v>
      </c>
      <c r="K872" s="69" t="s">
        <v>51</v>
      </c>
      <c r="L872" s="69" t="s">
        <v>52</v>
      </c>
      <c r="M872" s="69" t="s">
        <v>1036</v>
      </c>
      <c r="N872" s="69" t="s">
        <v>889</v>
      </c>
    </row>
    <row r="873" spans="1:14" x14ac:dyDescent="0.25">
      <c r="A873" s="69" t="s">
        <v>93</v>
      </c>
      <c r="B873" s="69" t="s">
        <v>1033</v>
      </c>
      <c r="C873" s="69">
        <v>2018</v>
      </c>
      <c r="D873" s="70">
        <v>43159</v>
      </c>
      <c r="E873" s="69" t="s">
        <v>26</v>
      </c>
      <c r="F873" s="69" t="s">
        <v>26</v>
      </c>
      <c r="G873" s="71"/>
      <c r="H873" s="71"/>
      <c r="I873" s="71">
        <v>22.089804000000001</v>
      </c>
      <c r="J873" s="62">
        <v>0.62422573280065596</v>
      </c>
      <c r="K873" s="69" t="s">
        <v>377</v>
      </c>
      <c r="L873" s="69" t="s">
        <v>204</v>
      </c>
      <c r="M873" s="69" t="s">
        <v>1038</v>
      </c>
      <c r="N873" s="69" t="s">
        <v>889</v>
      </c>
    </row>
    <row r="874" spans="1:14" x14ac:dyDescent="0.25">
      <c r="A874" s="69" t="s">
        <v>93</v>
      </c>
      <c r="B874" s="69" t="s">
        <v>1033</v>
      </c>
      <c r="C874" s="69">
        <v>2017</v>
      </c>
      <c r="D874" s="70">
        <v>43100</v>
      </c>
      <c r="E874" s="69" t="s">
        <v>26</v>
      </c>
      <c r="F874" s="69" t="s">
        <v>26</v>
      </c>
      <c r="G874" s="71"/>
      <c r="H874" s="71"/>
      <c r="I874" s="71">
        <v>15.224144000000001</v>
      </c>
      <c r="J874" s="62">
        <v>0.43021216687403402</v>
      </c>
      <c r="K874" s="69" t="s">
        <v>337</v>
      </c>
      <c r="L874" s="69" t="s">
        <v>52</v>
      </c>
      <c r="M874" s="69" t="s">
        <v>1037</v>
      </c>
      <c r="N874" s="69" t="s">
        <v>889</v>
      </c>
    </row>
    <row r="875" spans="1:14" x14ac:dyDescent="0.25">
      <c r="A875" s="69" t="s">
        <v>93</v>
      </c>
      <c r="B875" s="69" t="s">
        <v>1033</v>
      </c>
      <c r="C875" s="69">
        <v>2018</v>
      </c>
      <c r="D875" s="70">
        <v>43159</v>
      </c>
      <c r="E875" s="69" t="s">
        <v>26</v>
      </c>
      <c r="F875" s="69" t="s">
        <v>26</v>
      </c>
      <c r="G875" s="71"/>
      <c r="H875" s="71"/>
      <c r="I875" s="71">
        <v>12.40740336</v>
      </c>
      <c r="J875" s="62">
        <v>0.350615173160854</v>
      </c>
      <c r="K875" s="69" t="s">
        <v>100</v>
      </c>
      <c r="L875" s="69" t="s">
        <v>42</v>
      </c>
      <c r="M875" s="69" t="s">
        <v>1038</v>
      </c>
      <c r="N875" s="69" t="s">
        <v>889</v>
      </c>
    </row>
    <row r="876" spans="1:14" x14ac:dyDescent="0.25">
      <c r="A876" s="69" t="s">
        <v>93</v>
      </c>
      <c r="B876" s="69" t="s">
        <v>1033</v>
      </c>
      <c r="C876" s="69">
        <v>2017</v>
      </c>
      <c r="D876" s="70">
        <v>43100</v>
      </c>
      <c r="E876" s="69" t="s">
        <v>26</v>
      </c>
      <c r="F876" s="69" t="s">
        <v>26</v>
      </c>
      <c r="G876" s="71"/>
      <c r="H876" s="71"/>
      <c r="I876" s="71">
        <v>12.781785279999999</v>
      </c>
      <c r="J876" s="62">
        <v>0.36119466170495002</v>
      </c>
      <c r="K876" s="69" t="s">
        <v>115</v>
      </c>
      <c r="L876" s="69" t="s">
        <v>35</v>
      </c>
      <c r="M876" s="69" t="s">
        <v>1037</v>
      </c>
      <c r="N876" s="69" t="s">
        <v>889</v>
      </c>
    </row>
    <row r="877" spans="1:14" x14ac:dyDescent="0.25">
      <c r="A877" s="69" t="s">
        <v>93</v>
      </c>
      <c r="B877" s="69" t="s">
        <v>1033</v>
      </c>
      <c r="C877" s="69">
        <v>2016</v>
      </c>
      <c r="D877" s="70">
        <v>42735</v>
      </c>
      <c r="E877" s="69" t="s">
        <v>26</v>
      </c>
      <c r="F877" s="69" t="s">
        <v>26</v>
      </c>
      <c r="G877" s="71"/>
      <c r="H877" s="71"/>
      <c r="I877" s="71">
        <v>10.62881645</v>
      </c>
      <c r="J877" s="62">
        <v>0.74306783463631298</v>
      </c>
      <c r="K877" s="69" t="s">
        <v>809</v>
      </c>
      <c r="L877" s="69" t="s">
        <v>42</v>
      </c>
      <c r="M877" s="69" t="s">
        <v>1039</v>
      </c>
      <c r="N877" s="69" t="s">
        <v>889</v>
      </c>
    </row>
    <row r="878" spans="1:14" x14ac:dyDescent="0.25">
      <c r="A878" s="69" t="s">
        <v>93</v>
      </c>
      <c r="B878" s="69" t="s">
        <v>1033</v>
      </c>
      <c r="C878" s="69">
        <v>2017</v>
      </c>
      <c r="D878" s="70">
        <v>42825</v>
      </c>
      <c r="E878" s="69" t="s">
        <v>26</v>
      </c>
      <c r="F878" s="69" t="s">
        <v>26</v>
      </c>
      <c r="G878" s="71"/>
      <c r="H878" s="71"/>
      <c r="I878" s="71">
        <v>10.87685404</v>
      </c>
      <c r="J878" s="62">
        <v>0.30736407546598299</v>
      </c>
      <c r="K878" s="69" t="s">
        <v>76</v>
      </c>
      <c r="L878" s="69" t="s">
        <v>52</v>
      </c>
      <c r="M878" s="69" t="s">
        <v>1040</v>
      </c>
      <c r="N878" s="69" t="s">
        <v>889</v>
      </c>
    </row>
    <row r="879" spans="1:14" x14ac:dyDescent="0.25">
      <c r="A879" s="69" t="s">
        <v>93</v>
      </c>
      <c r="B879" s="69" t="s">
        <v>1033</v>
      </c>
      <c r="C879" s="69">
        <v>2018</v>
      </c>
      <c r="D879" s="70">
        <v>43190</v>
      </c>
      <c r="E879" s="69" t="s">
        <v>26</v>
      </c>
      <c r="F879" s="69" t="s">
        <v>26</v>
      </c>
      <c r="G879" s="71"/>
      <c r="H879" s="71"/>
      <c r="I879" s="71">
        <v>5.4910572000000002</v>
      </c>
      <c r="J879" s="62">
        <v>0.15516929007248401</v>
      </c>
      <c r="K879" s="69" t="s">
        <v>72</v>
      </c>
      <c r="L879" s="69" t="s">
        <v>52</v>
      </c>
      <c r="M879" s="69" t="s">
        <v>1036</v>
      </c>
      <c r="N879" s="69" t="s">
        <v>889</v>
      </c>
    </row>
    <row r="880" spans="1:14" x14ac:dyDescent="0.25">
      <c r="A880" s="69" t="s">
        <v>93</v>
      </c>
      <c r="B880" s="69" t="s">
        <v>1033</v>
      </c>
      <c r="C880" s="69">
        <v>2018</v>
      </c>
      <c r="D880" s="70">
        <v>43190</v>
      </c>
      <c r="E880" s="69" t="s">
        <v>26</v>
      </c>
      <c r="F880" s="69" t="s">
        <v>26</v>
      </c>
      <c r="G880" s="71"/>
      <c r="H880" s="71"/>
      <c r="I880" s="71">
        <v>5.1913212199999998</v>
      </c>
      <c r="J880" s="62">
        <v>0.146699187224934</v>
      </c>
      <c r="K880" s="69" t="s">
        <v>804</v>
      </c>
      <c r="L880" s="69" t="s">
        <v>52</v>
      </c>
      <c r="M880" s="69" t="s">
        <v>1036</v>
      </c>
      <c r="N880" s="69" t="s">
        <v>889</v>
      </c>
    </row>
    <row r="881" spans="1:14" x14ac:dyDescent="0.25">
      <c r="A881" s="69" t="s">
        <v>93</v>
      </c>
      <c r="B881" s="69" t="s">
        <v>1033</v>
      </c>
      <c r="C881" s="69">
        <v>2018</v>
      </c>
      <c r="D881" s="70">
        <v>43190</v>
      </c>
      <c r="E881" s="69" t="s">
        <v>26</v>
      </c>
      <c r="F881" s="69" t="s">
        <v>26</v>
      </c>
      <c r="G881" s="71"/>
      <c r="H881" s="71"/>
      <c r="I881" s="71">
        <v>4.6477022000000003</v>
      </c>
      <c r="J881" s="62">
        <v>0.13133730437962299</v>
      </c>
      <c r="K881" s="69" t="s">
        <v>789</v>
      </c>
      <c r="L881" s="69" t="s">
        <v>61</v>
      </c>
      <c r="M881" s="69" t="s">
        <v>1036</v>
      </c>
      <c r="N881" s="69" t="s">
        <v>889</v>
      </c>
    </row>
    <row r="882" spans="1:14" x14ac:dyDescent="0.25">
      <c r="A882" s="69" t="s">
        <v>93</v>
      </c>
      <c r="B882" s="69" t="s">
        <v>1033</v>
      </c>
      <c r="C882" s="69">
        <v>2018</v>
      </c>
      <c r="D882" s="70">
        <v>43190</v>
      </c>
      <c r="E882" s="69" t="s">
        <v>26</v>
      </c>
      <c r="F882" s="69" t="s">
        <v>26</v>
      </c>
      <c r="G882" s="71"/>
      <c r="H882" s="71"/>
      <c r="I882" s="71">
        <v>4.6248500000000003</v>
      </c>
      <c r="J882" s="62">
        <v>0.13069153444472001</v>
      </c>
      <c r="K882" s="69" t="s">
        <v>786</v>
      </c>
      <c r="L882" s="69" t="s">
        <v>204</v>
      </c>
      <c r="M882" s="69" t="s">
        <v>1036</v>
      </c>
      <c r="N882" s="69" t="s">
        <v>889</v>
      </c>
    </row>
    <row r="883" spans="1:14" x14ac:dyDescent="0.25">
      <c r="A883" s="69" t="s">
        <v>93</v>
      </c>
      <c r="B883" s="69" t="s">
        <v>1033</v>
      </c>
      <c r="C883" s="69">
        <v>2018</v>
      </c>
      <c r="D883" s="70">
        <v>43190</v>
      </c>
      <c r="E883" s="69" t="s">
        <v>26</v>
      </c>
      <c r="F883" s="69" t="s">
        <v>26</v>
      </c>
      <c r="G883" s="71"/>
      <c r="H883" s="71"/>
      <c r="I883" s="71">
        <v>3.6523528700000001</v>
      </c>
      <c r="J883" s="62">
        <v>0.103210179987216</v>
      </c>
      <c r="K883" s="69" t="s">
        <v>51</v>
      </c>
      <c r="L883" s="69" t="s">
        <v>52</v>
      </c>
      <c r="M883" s="69" t="s">
        <v>1036</v>
      </c>
      <c r="N883" s="69" t="s">
        <v>889</v>
      </c>
    </row>
    <row r="884" spans="1:14" x14ac:dyDescent="0.25">
      <c r="A884" s="69" t="s">
        <v>93</v>
      </c>
      <c r="B884" s="69" t="s">
        <v>1033</v>
      </c>
      <c r="C884" s="69">
        <v>2017</v>
      </c>
      <c r="D884" s="70">
        <v>42916</v>
      </c>
      <c r="E884" s="69" t="s">
        <v>26</v>
      </c>
      <c r="F884" s="69" t="s">
        <v>26</v>
      </c>
      <c r="G884" s="71"/>
      <c r="H884" s="71"/>
      <c r="I884" s="71">
        <v>4.55107134</v>
      </c>
      <c r="J884" s="62">
        <v>0.12860665681957001</v>
      </c>
      <c r="K884" s="69" t="s">
        <v>462</v>
      </c>
      <c r="L884" s="69" t="s">
        <v>52</v>
      </c>
      <c r="M884" s="69" t="s">
        <v>1041</v>
      </c>
      <c r="N884" s="69" t="s">
        <v>889</v>
      </c>
    </row>
    <row r="885" spans="1:14" x14ac:dyDescent="0.25">
      <c r="A885" s="69" t="s">
        <v>93</v>
      </c>
      <c r="B885" s="69" t="s">
        <v>1033</v>
      </c>
      <c r="C885" s="69">
        <v>2017</v>
      </c>
      <c r="D885" s="70">
        <v>43100</v>
      </c>
      <c r="E885" s="69" t="s">
        <v>26</v>
      </c>
      <c r="F885" s="69" t="s">
        <v>26</v>
      </c>
      <c r="G885" s="71"/>
      <c r="H885" s="71"/>
      <c r="I885" s="71">
        <v>4.0704000000000002</v>
      </c>
      <c r="J885" s="62">
        <v>0.115023583857593</v>
      </c>
      <c r="K885" s="69" t="s">
        <v>785</v>
      </c>
      <c r="L885" s="69" t="s">
        <v>42</v>
      </c>
      <c r="M885" s="69" t="s">
        <v>1037</v>
      </c>
      <c r="N885" s="69" t="s">
        <v>889</v>
      </c>
    </row>
    <row r="886" spans="1:14" x14ac:dyDescent="0.25">
      <c r="A886" s="69" t="s">
        <v>93</v>
      </c>
      <c r="B886" s="69" t="s">
        <v>1033</v>
      </c>
      <c r="C886" s="69">
        <v>2018</v>
      </c>
      <c r="D886" s="70">
        <v>43190</v>
      </c>
      <c r="E886" s="69" t="s">
        <v>26</v>
      </c>
      <c r="F886" s="69" t="s">
        <v>26</v>
      </c>
      <c r="G886" s="71"/>
      <c r="H886" s="71"/>
      <c r="I886" s="71">
        <v>2.8802450400000001</v>
      </c>
      <c r="J886" s="62">
        <v>8.1391535693999595E-2</v>
      </c>
      <c r="K886" s="69" t="s">
        <v>78</v>
      </c>
      <c r="L886" s="69" t="s">
        <v>52</v>
      </c>
      <c r="M886" s="69" t="s">
        <v>1036</v>
      </c>
      <c r="N886" s="69" t="s">
        <v>889</v>
      </c>
    </row>
    <row r="887" spans="1:14" x14ac:dyDescent="0.25">
      <c r="A887" s="69" t="s">
        <v>93</v>
      </c>
      <c r="B887" s="69" t="s">
        <v>1033</v>
      </c>
      <c r="C887" s="69">
        <v>2018</v>
      </c>
      <c r="D887" s="70">
        <v>43159</v>
      </c>
      <c r="E887" s="69" t="s">
        <v>26</v>
      </c>
      <c r="F887" s="69" t="s">
        <v>26</v>
      </c>
      <c r="G887" s="71"/>
      <c r="H887" s="71"/>
      <c r="I887" s="71">
        <v>3.2158299800000001</v>
      </c>
      <c r="J887" s="62">
        <v>9.0874678011077903E-2</v>
      </c>
      <c r="K887" s="69" t="s">
        <v>400</v>
      </c>
      <c r="L887" s="69" t="s">
        <v>52</v>
      </c>
      <c r="M887" s="69" t="s">
        <v>1038</v>
      </c>
      <c r="N887" s="69" t="s">
        <v>889</v>
      </c>
    </row>
    <row r="888" spans="1:14" x14ac:dyDescent="0.25">
      <c r="A888" s="69" t="s">
        <v>93</v>
      </c>
      <c r="B888" s="69" t="s">
        <v>1033</v>
      </c>
      <c r="C888" s="69">
        <v>2017</v>
      </c>
      <c r="D888" s="70">
        <v>42825</v>
      </c>
      <c r="E888" s="69" t="s">
        <v>26</v>
      </c>
      <c r="F888" s="69" t="s">
        <v>26</v>
      </c>
      <c r="G888" s="71"/>
      <c r="H888" s="71"/>
      <c r="I888" s="71">
        <v>3.6928703999999999</v>
      </c>
      <c r="J888" s="62">
        <v>0.104355146454801</v>
      </c>
      <c r="K888" s="69" t="s">
        <v>265</v>
      </c>
      <c r="L888" s="69" t="s">
        <v>162</v>
      </c>
      <c r="M888" s="69" t="s">
        <v>1040</v>
      </c>
      <c r="N888" s="69" t="s">
        <v>889</v>
      </c>
    </row>
    <row r="889" spans="1:14" x14ac:dyDescent="0.25">
      <c r="A889" s="69" t="s">
        <v>93</v>
      </c>
      <c r="B889" s="69" t="s">
        <v>1033</v>
      </c>
      <c r="C889" s="69">
        <v>2018</v>
      </c>
      <c r="D889" s="70">
        <v>43190</v>
      </c>
      <c r="E889" s="69" t="s">
        <v>26</v>
      </c>
      <c r="F889" s="69" t="s">
        <v>26</v>
      </c>
      <c r="G889" s="71"/>
      <c r="H889" s="71"/>
      <c r="I889" s="71">
        <v>2.54486071</v>
      </c>
      <c r="J889" s="62">
        <v>7.1914062323746697E-2</v>
      </c>
      <c r="K889" s="69" t="s">
        <v>249</v>
      </c>
      <c r="L889" s="69" t="s">
        <v>52</v>
      </c>
      <c r="M889" s="69" t="s">
        <v>1036</v>
      </c>
      <c r="N889" s="69" t="s">
        <v>889</v>
      </c>
    </row>
    <row r="890" spans="1:14" x14ac:dyDescent="0.25">
      <c r="A890" s="69" t="s">
        <v>93</v>
      </c>
      <c r="B890" s="69" t="s">
        <v>1033</v>
      </c>
      <c r="C890" s="69">
        <v>2017</v>
      </c>
      <c r="D890" s="70">
        <v>42766</v>
      </c>
      <c r="E890" s="69" t="s">
        <v>26</v>
      </c>
      <c r="F890" s="69" t="s">
        <v>26</v>
      </c>
      <c r="G890" s="71"/>
      <c r="H890" s="71"/>
      <c r="I890" s="71">
        <v>3.4563617</v>
      </c>
      <c r="J890" s="62">
        <v>9.76717545799239E-2</v>
      </c>
      <c r="K890" s="69" t="s">
        <v>520</v>
      </c>
      <c r="L890" s="69" t="s">
        <v>85</v>
      </c>
      <c r="M890" s="69" t="s">
        <v>1042</v>
      </c>
      <c r="N890" s="69" t="s">
        <v>889</v>
      </c>
    </row>
    <row r="891" spans="1:14" x14ac:dyDescent="0.25">
      <c r="A891" s="69" t="s">
        <v>93</v>
      </c>
      <c r="B891" s="69" t="s">
        <v>1033</v>
      </c>
      <c r="C891" s="69">
        <v>2018</v>
      </c>
      <c r="D891" s="70">
        <v>43190</v>
      </c>
      <c r="E891" s="69" t="s">
        <v>26</v>
      </c>
      <c r="F891" s="69" t="s">
        <v>26</v>
      </c>
      <c r="G891" s="71"/>
      <c r="H891" s="71"/>
      <c r="I891" s="71">
        <v>2.4629154400000002</v>
      </c>
      <c r="J891" s="62">
        <v>6.9598408177820398E-2</v>
      </c>
      <c r="K891" s="69" t="s">
        <v>822</v>
      </c>
      <c r="L891" s="69" t="s">
        <v>102</v>
      </c>
      <c r="M891" s="69" t="s">
        <v>1036</v>
      </c>
      <c r="N891" s="69" t="s">
        <v>889</v>
      </c>
    </row>
    <row r="892" spans="1:14" x14ac:dyDescent="0.25">
      <c r="A892" s="69" t="s">
        <v>93</v>
      </c>
      <c r="B892" s="69" t="s">
        <v>1033</v>
      </c>
      <c r="C892" s="69">
        <v>2018</v>
      </c>
      <c r="D892" s="70">
        <v>43190</v>
      </c>
      <c r="E892" s="69" t="s">
        <v>26</v>
      </c>
      <c r="F892" s="69" t="s">
        <v>26</v>
      </c>
      <c r="G892" s="71"/>
      <c r="H892" s="71"/>
      <c r="I892" s="71">
        <v>2.3407171099999999</v>
      </c>
      <c r="J892" s="62">
        <v>6.6145261101854202E-2</v>
      </c>
      <c r="K892" s="69" t="s">
        <v>180</v>
      </c>
      <c r="L892" s="69" t="s">
        <v>52</v>
      </c>
      <c r="M892" s="69" t="s">
        <v>1036</v>
      </c>
      <c r="N892" s="69" t="s">
        <v>889</v>
      </c>
    </row>
    <row r="893" spans="1:14" x14ac:dyDescent="0.25">
      <c r="A893" s="69" t="s">
        <v>93</v>
      </c>
      <c r="B893" s="69" t="s">
        <v>1033</v>
      </c>
      <c r="C893" s="69">
        <v>2017</v>
      </c>
      <c r="D893" s="70">
        <v>42947</v>
      </c>
      <c r="E893" s="69" t="s">
        <v>26</v>
      </c>
      <c r="F893" s="69" t="s">
        <v>26</v>
      </c>
      <c r="G893" s="71"/>
      <c r="H893" s="71"/>
      <c r="I893" s="71">
        <v>2.9514345</v>
      </c>
      <c r="J893" s="62">
        <v>8.3403246292979294E-2</v>
      </c>
      <c r="K893" s="69" t="s">
        <v>259</v>
      </c>
      <c r="L893" s="69" t="s">
        <v>42</v>
      </c>
      <c r="M893" s="69" t="s">
        <v>1043</v>
      </c>
      <c r="N893" s="69" t="s">
        <v>889</v>
      </c>
    </row>
    <row r="894" spans="1:14" x14ac:dyDescent="0.25">
      <c r="A894" s="69" t="s">
        <v>93</v>
      </c>
      <c r="B894" s="69" t="s">
        <v>1033</v>
      </c>
      <c r="C894" s="69">
        <v>2017</v>
      </c>
      <c r="D894" s="70">
        <v>43100</v>
      </c>
      <c r="E894" s="69" t="s">
        <v>26</v>
      </c>
      <c r="F894" s="69" t="s">
        <v>26</v>
      </c>
      <c r="G894" s="71"/>
      <c r="H894" s="71"/>
      <c r="I894" s="71">
        <v>2.6199808</v>
      </c>
      <c r="J894" s="62">
        <v>7.4036846809670598E-2</v>
      </c>
      <c r="K894" s="69" t="s">
        <v>212</v>
      </c>
      <c r="L894" s="69" t="s">
        <v>102</v>
      </c>
      <c r="M894" s="69" t="s">
        <v>1037</v>
      </c>
      <c r="N894" s="69" t="s">
        <v>889</v>
      </c>
    </row>
    <row r="895" spans="1:14" x14ac:dyDescent="0.25">
      <c r="A895" s="69" t="s">
        <v>93</v>
      </c>
      <c r="B895" s="69" t="s">
        <v>1033</v>
      </c>
      <c r="C895" s="69">
        <v>2016</v>
      </c>
      <c r="D895" s="70">
        <v>42643</v>
      </c>
      <c r="E895" s="69" t="s">
        <v>26</v>
      </c>
      <c r="F895" s="69" t="s">
        <v>26</v>
      </c>
      <c r="G895" s="71"/>
      <c r="H895" s="71"/>
      <c r="I895" s="71">
        <v>2.4774276999999998</v>
      </c>
      <c r="J895" s="62">
        <v>0.173198666584088</v>
      </c>
      <c r="K895" s="69" t="s">
        <v>406</v>
      </c>
      <c r="L895" s="69" t="s">
        <v>42</v>
      </c>
      <c r="M895" s="69" t="s">
        <v>1044</v>
      </c>
      <c r="N895" s="69" t="s">
        <v>889</v>
      </c>
    </row>
    <row r="896" spans="1:14" x14ac:dyDescent="0.25">
      <c r="A896" s="69" t="s">
        <v>93</v>
      </c>
      <c r="B896" s="69" t="s">
        <v>1033</v>
      </c>
      <c r="C896" s="69">
        <v>2017</v>
      </c>
      <c r="D896" s="70">
        <v>42825</v>
      </c>
      <c r="E896" s="69" t="s">
        <v>26</v>
      </c>
      <c r="F896" s="69" t="s">
        <v>26</v>
      </c>
      <c r="G896" s="71"/>
      <c r="H896" s="71"/>
      <c r="I896" s="71">
        <v>2.1298071200000002</v>
      </c>
      <c r="J896" s="62">
        <v>6.0185251539853199E-2</v>
      </c>
      <c r="K896" s="69" t="s">
        <v>48</v>
      </c>
      <c r="L896" s="69" t="s">
        <v>32</v>
      </c>
      <c r="M896" s="69" t="s">
        <v>1040</v>
      </c>
      <c r="N896" s="69" t="s">
        <v>889</v>
      </c>
    </row>
    <row r="897" spans="1:14" x14ac:dyDescent="0.25">
      <c r="A897" s="69" t="s">
        <v>93</v>
      </c>
      <c r="B897" s="69" t="s">
        <v>1033</v>
      </c>
      <c r="C897" s="69">
        <v>2018</v>
      </c>
      <c r="D897" s="70">
        <v>43131</v>
      </c>
      <c r="E897" s="69" t="s">
        <v>26</v>
      </c>
      <c r="F897" s="69" t="s">
        <v>26</v>
      </c>
      <c r="G897" s="71"/>
      <c r="H897" s="71"/>
      <c r="I897" s="71">
        <v>2.0500242000000002</v>
      </c>
      <c r="J897" s="62">
        <v>5.7930702259924E-2</v>
      </c>
      <c r="K897" s="69" t="s">
        <v>212</v>
      </c>
      <c r="L897" s="69" t="s">
        <v>102</v>
      </c>
      <c r="M897" s="69" t="s">
        <v>1045</v>
      </c>
      <c r="N897" s="69" t="s">
        <v>889</v>
      </c>
    </row>
    <row r="898" spans="1:14" x14ac:dyDescent="0.25">
      <c r="A898" s="69" t="s">
        <v>93</v>
      </c>
      <c r="B898" s="69" t="s">
        <v>1033</v>
      </c>
      <c r="C898" s="69">
        <v>2018</v>
      </c>
      <c r="D898" s="70">
        <v>43190</v>
      </c>
      <c r="E898" s="69" t="s">
        <v>26</v>
      </c>
      <c r="F898" s="69" t="s">
        <v>26</v>
      </c>
      <c r="G898" s="71"/>
      <c r="H898" s="71"/>
      <c r="I898" s="71">
        <v>1.37884026</v>
      </c>
      <c r="J898" s="62">
        <v>3.8964020310616902E-2</v>
      </c>
      <c r="K898" s="69" t="s">
        <v>111</v>
      </c>
      <c r="L898" s="69" t="s">
        <v>52</v>
      </c>
      <c r="M898" s="69" t="s">
        <v>1036</v>
      </c>
      <c r="N898" s="69" t="s">
        <v>889</v>
      </c>
    </row>
    <row r="899" spans="1:14" x14ac:dyDescent="0.25">
      <c r="A899" s="69" t="s">
        <v>93</v>
      </c>
      <c r="B899" s="69" t="s">
        <v>1033</v>
      </c>
      <c r="C899" s="69">
        <v>2017</v>
      </c>
      <c r="D899" s="70">
        <v>42916</v>
      </c>
      <c r="E899" s="69" t="s">
        <v>26</v>
      </c>
      <c r="F899" s="69" t="s">
        <v>26</v>
      </c>
      <c r="G899" s="71"/>
      <c r="H899" s="71"/>
      <c r="I899" s="71">
        <v>1.7648176</v>
      </c>
      <c r="J899" s="62">
        <v>4.9871178559098797E-2</v>
      </c>
      <c r="K899" s="69" t="s">
        <v>420</v>
      </c>
      <c r="L899" s="69" t="s">
        <v>204</v>
      </c>
      <c r="M899" s="69" t="s">
        <v>1041</v>
      </c>
      <c r="N899" s="69" t="s">
        <v>889</v>
      </c>
    </row>
    <row r="900" spans="1:14" x14ac:dyDescent="0.25">
      <c r="A900" s="69" t="s">
        <v>93</v>
      </c>
      <c r="B900" s="69" t="s">
        <v>1033</v>
      </c>
      <c r="C900" s="69">
        <v>2017</v>
      </c>
      <c r="D900" s="70">
        <v>43100</v>
      </c>
      <c r="E900" s="69" t="s">
        <v>26</v>
      </c>
      <c r="F900" s="69" t="s">
        <v>26</v>
      </c>
      <c r="G900" s="71"/>
      <c r="H900" s="71"/>
      <c r="I900" s="71">
        <v>1.614592</v>
      </c>
      <c r="J900" s="62">
        <v>4.5626021596845201E-2</v>
      </c>
      <c r="K900" s="69" t="s">
        <v>186</v>
      </c>
      <c r="L900" s="69" t="s">
        <v>52</v>
      </c>
      <c r="M900" s="69" t="s">
        <v>1037</v>
      </c>
      <c r="N900" s="69" t="s">
        <v>889</v>
      </c>
    </row>
    <row r="901" spans="1:14" x14ac:dyDescent="0.25">
      <c r="A901" s="69" t="s">
        <v>93</v>
      </c>
      <c r="B901" s="69" t="s">
        <v>1033</v>
      </c>
      <c r="C901" s="69">
        <v>2017</v>
      </c>
      <c r="D901" s="70">
        <v>42825</v>
      </c>
      <c r="E901" s="69" t="s">
        <v>26</v>
      </c>
      <c r="F901" s="69" t="s">
        <v>26</v>
      </c>
      <c r="G901" s="71"/>
      <c r="H901" s="71"/>
      <c r="I901" s="71">
        <v>1.6321427500000001</v>
      </c>
      <c r="J901" s="62">
        <v>4.61219802653762E-2</v>
      </c>
      <c r="K901" s="69" t="s">
        <v>233</v>
      </c>
      <c r="L901" s="69" t="s">
        <v>162</v>
      </c>
      <c r="M901" s="69" t="s">
        <v>1040</v>
      </c>
      <c r="N901" s="69" t="s">
        <v>889</v>
      </c>
    </row>
    <row r="902" spans="1:14" x14ac:dyDescent="0.25">
      <c r="A902" s="69" t="s">
        <v>93</v>
      </c>
      <c r="B902" s="69" t="s">
        <v>1033</v>
      </c>
      <c r="C902" s="69">
        <v>2017</v>
      </c>
      <c r="D902" s="70">
        <v>43039</v>
      </c>
      <c r="E902" s="69" t="s">
        <v>26</v>
      </c>
      <c r="F902" s="69" t="s">
        <v>26</v>
      </c>
      <c r="G902" s="71"/>
      <c r="H902" s="71"/>
      <c r="I902" s="71">
        <v>1.698145</v>
      </c>
      <c r="J902" s="62">
        <v>4.7987107854228599E-2</v>
      </c>
      <c r="K902" s="69" t="s">
        <v>787</v>
      </c>
      <c r="L902" s="69" t="s">
        <v>35</v>
      </c>
      <c r="M902" s="69" t="s">
        <v>1046</v>
      </c>
      <c r="N902" s="69" t="s">
        <v>889</v>
      </c>
    </row>
    <row r="903" spans="1:14" x14ac:dyDescent="0.25">
      <c r="A903" s="69" t="s">
        <v>93</v>
      </c>
      <c r="B903" s="69" t="s">
        <v>1033</v>
      </c>
      <c r="C903" s="69">
        <v>2017</v>
      </c>
      <c r="D903" s="70">
        <v>43100</v>
      </c>
      <c r="E903" s="69" t="s">
        <v>26</v>
      </c>
      <c r="F903" s="69" t="s">
        <v>26</v>
      </c>
      <c r="G903" s="71"/>
      <c r="H903" s="71"/>
      <c r="I903" s="71">
        <v>1.493328</v>
      </c>
      <c r="J903" s="62">
        <v>4.21992773277544E-2</v>
      </c>
      <c r="K903" s="69" t="s">
        <v>780</v>
      </c>
      <c r="L903" s="69" t="s">
        <v>57</v>
      </c>
      <c r="M903" s="69" t="s">
        <v>1037</v>
      </c>
      <c r="N903" s="69" t="s">
        <v>889</v>
      </c>
    </row>
    <row r="904" spans="1:14" x14ac:dyDescent="0.25">
      <c r="A904" s="69" t="s">
        <v>93</v>
      </c>
      <c r="B904" s="69" t="s">
        <v>1033</v>
      </c>
      <c r="C904" s="69">
        <v>2018</v>
      </c>
      <c r="D904" s="70">
        <v>43190</v>
      </c>
      <c r="E904" s="69" t="s">
        <v>26</v>
      </c>
      <c r="F904" s="69" t="s">
        <v>26</v>
      </c>
      <c r="G904" s="71"/>
      <c r="H904" s="71"/>
      <c r="I904" s="71">
        <v>1.1687268</v>
      </c>
      <c r="J904" s="62">
        <v>3.3026519527912801E-2</v>
      </c>
      <c r="K904" s="69" t="s">
        <v>408</v>
      </c>
      <c r="L904" s="69" t="s">
        <v>162</v>
      </c>
      <c r="M904" s="69" t="s">
        <v>1036</v>
      </c>
      <c r="N904" s="69" t="s">
        <v>889</v>
      </c>
    </row>
    <row r="905" spans="1:14" x14ac:dyDescent="0.25">
      <c r="A905" s="69" t="s">
        <v>93</v>
      </c>
      <c r="B905" s="69" t="s">
        <v>1033</v>
      </c>
      <c r="C905" s="69">
        <v>2018</v>
      </c>
      <c r="D905" s="70">
        <v>43190</v>
      </c>
      <c r="E905" s="69" t="s">
        <v>26</v>
      </c>
      <c r="F905" s="69" t="s">
        <v>26</v>
      </c>
      <c r="G905" s="71"/>
      <c r="H905" s="71"/>
      <c r="I905" s="71">
        <v>1.0653478000000001</v>
      </c>
      <c r="J905" s="62">
        <v>3.0105179346207302E-2</v>
      </c>
      <c r="K905" s="69" t="s">
        <v>168</v>
      </c>
      <c r="L905" s="69" t="s">
        <v>52</v>
      </c>
      <c r="M905" s="69" t="s">
        <v>1036</v>
      </c>
      <c r="N905" s="69" t="s">
        <v>889</v>
      </c>
    </row>
    <row r="906" spans="1:14" x14ac:dyDescent="0.25">
      <c r="A906" s="69" t="s">
        <v>93</v>
      </c>
      <c r="B906" s="69" t="s">
        <v>1033</v>
      </c>
      <c r="C906" s="69">
        <v>2018</v>
      </c>
      <c r="D906" s="70">
        <v>43190</v>
      </c>
      <c r="E906" s="69" t="s">
        <v>26</v>
      </c>
      <c r="F906" s="69" t="s">
        <v>26</v>
      </c>
      <c r="G906" s="71"/>
      <c r="H906" s="71"/>
      <c r="I906" s="71">
        <v>0.92609357000000003</v>
      </c>
      <c r="J906" s="62">
        <v>2.6170057342981699E-2</v>
      </c>
      <c r="K906" s="69" t="s">
        <v>405</v>
      </c>
      <c r="L906" s="69" t="s">
        <v>395</v>
      </c>
      <c r="M906" s="69" t="s">
        <v>1036</v>
      </c>
      <c r="N906" s="69" t="s">
        <v>889</v>
      </c>
    </row>
    <row r="907" spans="1:14" x14ac:dyDescent="0.25">
      <c r="A907" s="69" t="s">
        <v>93</v>
      </c>
      <c r="B907" s="69" t="s">
        <v>1033</v>
      </c>
      <c r="C907" s="69">
        <v>2018</v>
      </c>
      <c r="D907" s="70">
        <v>43190</v>
      </c>
      <c r="E907" s="69" t="s">
        <v>26</v>
      </c>
      <c r="F907" s="69" t="s">
        <v>26</v>
      </c>
      <c r="G907" s="71"/>
      <c r="H907" s="71"/>
      <c r="I907" s="71">
        <v>0.90237734000000003</v>
      </c>
      <c r="J907" s="62">
        <v>2.5499871176955999E-2</v>
      </c>
      <c r="K907" s="69" t="s">
        <v>357</v>
      </c>
      <c r="L907" s="69" t="s">
        <v>52</v>
      </c>
      <c r="M907" s="69" t="s">
        <v>1036</v>
      </c>
      <c r="N907" s="69" t="s">
        <v>889</v>
      </c>
    </row>
    <row r="908" spans="1:14" x14ac:dyDescent="0.25">
      <c r="A908" s="69" t="s">
        <v>93</v>
      </c>
      <c r="B908" s="69" t="s">
        <v>1033</v>
      </c>
      <c r="C908" s="69">
        <v>2018</v>
      </c>
      <c r="D908" s="70">
        <v>43190</v>
      </c>
      <c r="E908" s="69" t="s">
        <v>26</v>
      </c>
      <c r="F908" s="69" t="s">
        <v>26</v>
      </c>
      <c r="G908" s="71"/>
      <c r="H908" s="71"/>
      <c r="I908" s="71">
        <v>0.89710500999999998</v>
      </c>
      <c r="J908" s="62">
        <v>2.5350882799430499E-2</v>
      </c>
      <c r="K908" s="69" t="s">
        <v>56</v>
      </c>
      <c r="L908" s="69" t="s">
        <v>57</v>
      </c>
      <c r="M908" s="69" t="s">
        <v>1036</v>
      </c>
      <c r="N908" s="69" t="s">
        <v>889</v>
      </c>
    </row>
    <row r="909" spans="1:14" x14ac:dyDescent="0.25">
      <c r="A909" s="69" t="s">
        <v>93</v>
      </c>
      <c r="B909" s="69" t="s">
        <v>1033</v>
      </c>
      <c r="C909" s="69">
        <v>2018</v>
      </c>
      <c r="D909" s="70">
        <v>43190</v>
      </c>
      <c r="E909" s="69" t="s">
        <v>26</v>
      </c>
      <c r="F909" s="69" t="s">
        <v>26</v>
      </c>
      <c r="G909" s="71"/>
      <c r="H909" s="71"/>
      <c r="I909" s="71">
        <v>0.86498297999999996</v>
      </c>
      <c r="J909" s="62">
        <v>2.4443160951115501E-2</v>
      </c>
      <c r="K909" s="69" t="s">
        <v>111</v>
      </c>
      <c r="L909" s="69" t="s">
        <v>52</v>
      </c>
      <c r="M909" s="69" t="s">
        <v>1036</v>
      </c>
      <c r="N909" s="69" t="s">
        <v>889</v>
      </c>
    </row>
    <row r="910" spans="1:14" x14ac:dyDescent="0.25">
      <c r="A910" s="69" t="s">
        <v>93</v>
      </c>
      <c r="B910" s="69" t="s">
        <v>1033</v>
      </c>
      <c r="C910" s="69">
        <v>2017</v>
      </c>
      <c r="D910" s="70">
        <v>43100</v>
      </c>
      <c r="E910" s="69" t="s">
        <v>26</v>
      </c>
      <c r="F910" s="69" t="s">
        <v>26</v>
      </c>
      <c r="G910" s="71"/>
      <c r="H910" s="71"/>
      <c r="I910" s="71">
        <v>1.0710803099999999</v>
      </c>
      <c r="J910" s="62">
        <v>3.0267171741229799E-2</v>
      </c>
      <c r="K910" s="69" t="s">
        <v>237</v>
      </c>
      <c r="L910" s="69" t="s">
        <v>162</v>
      </c>
      <c r="M910" s="69" t="s">
        <v>1037</v>
      </c>
      <c r="N910" s="69" t="s">
        <v>889</v>
      </c>
    </row>
    <row r="911" spans="1:14" x14ac:dyDescent="0.25">
      <c r="A911" s="69" t="s">
        <v>93</v>
      </c>
      <c r="B911" s="69" t="s">
        <v>1033</v>
      </c>
      <c r="C911" s="69">
        <v>2018</v>
      </c>
      <c r="D911" s="70">
        <v>43190</v>
      </c>
      <c r="E911" s="69" t="s">
        <v>26</v>
      </c>
      <c r="F911" s="69" t="s">
        <v>26</v>
      </c>
      <c r="G911" s="71"/>
      <c r="H911" s="71"/>
      <c r="I911" s="71">
        <v>0.84012195999999995</v>
      </c>
      <c r="J911" s="62">
        <v>2.37406246847153E-2</v>
      </c>
      <c r="K911" s="69" t="s">
        <v>54</v>
      </c>
      <c r="L911" s="69" t="s">
        <v>42</v>
      </c>
      <c r="M911" s="69" t="s">
        <v>1036</v>
      </c>
      <c r="N911" s="69" t="s">
        <v>889</v>
      </c>
    </row>
    <row r="912" spans="1:14" x14ac:dyDescent="0.25">
      <c r="A912" s="69" t="s">
        <v>93</v>
      </c>
      <c r="B912" s="69" t="s">
        <v>1033</v>
      </c>
      <c r="C912" s="69">
        <v>2018</v>
      </c>
      <c r="D912" s="70">
        <v>43190</v>
      </c>
      <c r="E912" s="69" t="s">
        <v>26</v>
      </c>
      <c r="F912" s="69" t="s">
        <v>26</v>
      </c>
      <c r="G912" s="71"/>
      <c r="H912" s="71"/>
      <c r="I912" s="71">
        <v>0.75749058000000002</v>
      </c>
      <c r="J912" s="62">
        <v>2.1405582068093201E-2</v>
      </c>
      <c r="K912" s="69" t="s">
        <v>60</v>
      </c>
      <c r="L912" s="69" t="s">
        <v>61</v>
      </c>
      <c r="M912" s="69" t="s">
        <v>1036</v>
      </c>
      <c r="N912" s="69" t="s">
        <v>889</v>
      </c>
    </row>
    <row r="913" spans="1:14" x14ac:dyDescent="0.25">
      <c r="A913" s="69" t="s">
        <v>93</v>
      </c>
      <c r="B913" s="69" t="s">
        <v>1033</v>
      </c>
      <c r="C913" s="69">
        <v>2018</v>
      </c>
      <c r="D913" s="70">
        <v>43190</v>
      </c>
      <c r="E913" s="69" t="s">
        <v>26</v>
      </c>
      <c r="F913" s="69" t="s">
        <v>26</v>
      </c>
      <c r="G913" s="71"/>
      <c r="H913" s="71"/>
      <c r="I913" s="71">
        <v>0.73562320000000003</v>
      </c>
      <c r="J913" s="62">
        <v>2.0787641714030799E-2</v>
      </c>
      <c r="K913" s="69" t="s">
        <v>398</v>
      </c>
      <c r="L913" s="69" t="s">
        <v>42</v>
      </c>
      <c r="M913" s="69" t="s">
        <v>1036</v>
      </c>
      <c r="N913" s="69" t="s">
        <v>889</v>
      </c>
    </row>
    <row r="914" spans="1:14" x14ac:dyDescent="0.25">
      <c r="A914" s="69" t="s">
        <v>93</v>
      </c>
      <c r="B914" s="69" t="s">
        <v>1033</v>
      </c>
      <c r="C914" s="69">
        <v>2018</v>
      </c>
      <c r="D914" s="70">
        <v>43159</v>
      </c>
      <c r="E914" s="69" t="s">
        <v>26</v>
      </c>
      <c r="F914" s="69" t="s">
        <v>26</v>
      </c>
      <c r="G914" s="71"/>
      <c r="H914" s="71"/>
      <c r="I914" s="71">
        <v>0.83068847000000001</v>
      </c>
      <c r="J914" s="62">
        <v>2.3474047977737E-2</v>
      </c>
      <c r="K914" s="69" t="s">
        <v>238</v>
      </c>
      <c r="L914" s="69" t="s">
        <v>57</v>
      </c>
      <c r="M914" s="69" t="s">
        <v>1038</v>
      </c>
      <c r="N914" s="69" t="s">
        <v>889</v>
      </c>
    </row>
    <row r="915" spans="1:14" x14ac:dyDescent="0.25">
      <c r="A915" s="69" t="s">
        <v>93</v>
      </c>
      <c r="B915" s="69" t="s">
        <v>1033</v>
      </c>
      <c r="C915" s="69">
        <v>2017</v>
      </c>
      <c r="D915" s="70">
        <v>43100</v>
      </c>
      <c r="E915" s="69" t="s">
        <v>26</v>
      </c>
      <c r="F915" s="69" t="s">
        <v>26</v>
      </c>
      <c r="G915" s="71"/>
      <c r="H915" s="71"/>
      <c r="I915" s="71">
        <v>0.8990496</v>
      </c>
      <c r="J915" s="62">
        <v>2.54058340845458E-2</v>
      </c>
      <c r="K915" s="69" t="s">
        <v>560</v>
      </c>
      <c r="L915" s="69" t="s">
        <v>42</v>
      </c>
      <c r="M915" s="69" t="s">
        <v>1037</v>
      </c>
      <c r="N915" s="69" t="s">
        <v>889</v>
      </c>
    </row>
    <row r="916" spans="1:14" x14ac:dyDescent="0.25">
      <c r="A916" s="69" t="s">
        <v>93</v>
      </c>
      <c r="B916" s="69" t="s">
        <v>1033</v>
      </c>
      <c r="C916" s="69">
        <v>2016</v>
      </c>
      <c r="D916" s="70">
        <v>42735</v>
      </c>
      <c r="E916" s="69" t="s">
        <v>26</v>
      </c>
      <c r="F916" s="69" t="s">
        <v>26</v>
      </c>
      <c r="G916" s="71"/>
      <c r="H916" s="71"/>
      <c r="I916" s="71">
        <v>0.90869999999999995</v>
      </c>
      <c r="J916" s="62">
        <v>6.3527839107054798E-2</v>
      </c>
      <c r="K916" s="69" t="s">
        <v>47</v>
      </c>
      <c r="L916" s="69" t="s">
        <v>35</v>
      </c>
      <c r="M916" s="69" t="s">
        <v>1039</v>
      </c>
      <c r="N916" s="69" t="s">
        <v>889</v>
      </c>
    </row>
    <row r="917" spans="1:14" x14ac:dyDescent="0.25">
      <c r="A917" s="69" t="s">
        <v>93</v>
      </c>
      <c r="B917" s="69" t="s">
        <v>1033</v>
      </c>
      <c r="C917" s="69">
        <v>2018</v>
      </c>
      <c r="D917" s="70">
        <v>43190</v>
      </c>
      <c r="E917" s="69" t="s">
        <v>26</v>
      </c>
      <c r="F917" s="69" t="s">
        <v>26</v>
      </c>
      <c r="G917" s="71"/>
      <c r="H917" s="71"/>
      <c r="I917" s="71">
        <v>0.68194228999999995</v>
      </c>
      <c r="J917" s="62">
        <v>1.9270697272959401E-2</v>
      </c>
      <c r="K917" s="69" t="s">
        <v>161</v>
      </c>
      <c r="L917" s="69" t="s">
        <v>162</v>
      </c>
      <c r="M917" s="69" t="s">
        <v>1036</v>
      </c>
      <c r="N917" s="69" t="s">
        <v>889</v>
      </c>
    </row>
    <row r="918" spans="1:14" x14ac:dyDescent="0.25">
      <c r="A918" s="69" t="s">
        <v>93</v>
      </c>
      <c r="B918" s="69" t="s">
        <v>1033</v>
      </c>
      <c r="C918" s="69">
        <v>2018</v>
      </c>
      <c r="D918" s="70">
        <v>43131</v>
      </c>
      <c r="E918" s="69" t="s">
        <v>26</v>
      </c>
      <c r="F918" s="69" t="s">
        <v>26</v>
      </c>
      <c r="G918" s="71"/>
      <c r="H918" s="71"/>
      <c r="I918" s="71">
        <v>0.8545334</v>
      </c>
      <c r="J918" s="62">
        <v>2.41478710185766E-2</v>
      </c>
      <c r="K918" s="69" t="s">
        <v>372</v>
      </c>
      <c r="L918" s="69" t="s">
        <v>52</v>
      </c>
      <c r="M918" s="69" t="s">
        <v>1045</v>
      </c>
      <c r="N918" s="69" t="s">
        <v>889</v>
      </c>
    </row>
    <row r="919" spans="1:14" x14ac:dyDescent="0.25">
      <c r="A919" s="69" t="s">
        <v>93</v>
      </c>
      <c r="B919" s="69" t="s">
        <v>1033</v>
      </c>
      <c r="C919" s="69">
        <v>2018</v>
      </c>
      <c r="D919" s="70">
        <v>43190</v>
      </c>
      <c r="E919" s="69" t="s">
        <v>26</v>
      </c>
      <c r="F919" s="69" t="s">
        <v>26</v>
      </c>
      <c r="G919" s="71"/>
      <c r="H919" s="71"/>
      <c r="I919" s="71">
        <v>0.63510073</v>
      </c>
      <c r="J919" s="62">
        <v>1.7947022915480899E-2</v>
      </c>
      <c r="K919" s="69" t="s">
        <v>426</v>
      </c>
      <c r="L919" s="69" t="s">
        <v>52</v>
      </c>
      <c r="M919" s="69" t="s">
        <v>1036</v>
      </c>
      <c r="N919" s="69" t="s">
        <v>889</v>
      </c>
    </row>
    <row r="920" spans="1:14" x14ac:dyDescent="0.25">
      <c r="A920" s="69" t="s">
        <v>93</v>
      </c>
      <c r="B920" s="69" t="s">
        <v>1033</v>
      </c>
      <c r="C920" s="69">
        <v>2018</v>
      </c>
      <c r="D920" s="70">
        <v>43131</v>
      </c>
      <c r="E920" s="69" t="s">
        <v>26</v>
      </c>
      <c r="F920" s="69" t="s">
        <v>26</v>
      </c>
      <c r="G920" s="71"/>
      <c r="H920" s="71"/>
      <c r="I920" s="71">
        <v>0.79650644999999998</v>
      </c>
      <c r="J920" s="62">
        <v>2.25081138081487E-2</v>
      </c>
      <c r="K920" s="69" t="s">
        <v>51</v>
      </c>
      <c r="L920" s="69" t="s">
        <v>52</v>
      </c>
      <c r="M920" s="69" t="s">
        <v>1045</v>
      </c>
      <c r="N920" s="69" t="s">
        <v>889</v>
      </c>
    </row>
    <row r="921" spans="1:14" x14ac:dyDescent="0.25">
      <c r="A921" s="69" t="s">
        <v>93</v>
      </c>
      <c r="B921" s="69" t="s">
        <v>1033</v>
      </c>
      <c r="C921" s="69">
        <v>2018</v>
      </c>
      <c r="D921" s="70">
        <v>43159</v>
      </c>
      <c r="E921" s="69" t="s">
        <v>26</v>
      </c>
      <c r="F921" s="69" t="s">
        <v>26</v>
      </c>
      <c r="G921" s="71"/>
      <c r="H921" s="71"/>
      <c r="I921" s="71">
        <v>0.67353439999999998</v>
      </c>
      <c r="J921" s="62">
        <v>1.90331025303099E-2</v>
      </c>
      <c r="K921" s="69" t="s">
        <v>372</v>
      </c>
      <c r="L921" s="69" t="s">
        <v>52</v>
      </c>
      <c r="M921" s="69" t="s">
        <v>1038</v>
      </c>
      <c r="N921" s="69" t="s">
        <v>889</v>
      </c>
    </row>
    <row r="922" spans="1:14" x14ac:dyDescent="0.25">
      <c r="A922" s="69" t="s">
        <v>93</v>
      </c>
      <c r="B922" s="69" t="s">
        <v>1033</v>
      </c>
      <c r="C922" s="69">
        <v>2018</v>
      </c>
      <c r="D922" s="70">
        <v>43190</v>
      </c>
      <c r="E922" s="69" t="s">
        <v>26</v>
      </c>
      <c r="F922" s="69" t="s">
        <v>26</v>
      </c>
      <c r="G922" s="71"/>
      <c r="H922" s="71"/>
      <c r="I922" s="71">
        <v>0.58286713000000001</v>
      </c>
      <c r="J922" s="62">
        <v>1.6470977349987599E-2</v>
      </c>
      <c r="K922" s="69" t="s">
        <v>182</v>
      </c>
      <c r="L922" s="69" t="s">
        <v>57</v>
      </c>
      <c r="M922" s="69" t="s">
        <v>1036</v>
      </c>
      <c r="N922" s="69" t="s">
        <v>889</v>
      </c>
    </row>
    <row r="923" spans="1:14" x14ac:dyDescent="0.25">
      <c r="A923" s="69" t="s">
        <v>93</v>
      </c>
      <c r="B923" s="69" t="s">
        <v>1033</v>
      </c>
      <c r="C923" s="69">
        <v>2018</v>
      </c>
      <c r="D923" s="70">
        <v>43131</v>
      </c>
      <c r="E923" s="69" t="s">
        <v>26</v>
      </c>
      <c r="F923" s="69" t="s">
        <v>26</v>
      </c>
      <c r="G923" s="71"/>
      <c r="H923" s="71"/>
      <c r="I923" s="71">
        <v>0.72987851999999998</v>
      </c>
      <c r="J923" s="62">
        <v>2.0625305412508801E-2</v>
      </c>
      <c r="K923" s="69" t="s">
        <v>238</v>
      </c>
      <c r="L923" s="69" t="s">
        <v>57</v>
      </c>
      <c r="M923" s="69" t="s">
        <v>1045</v>
      </c>
      <c r="N923" s="69" t="s">
        <v>889</v>
      </c>
    </row>
    <row r="924" spans="1:14" x14ac:dyDescent="0.25">
      <c r="A924" s="69" t="s">
        <v>93</v>
      </c>
      <c r="B924" s="69" t="s">
        <v>1033</v>
      </c>
      <c r="C924" s="69">
        <v>2017</v>
      </c>
      <c r="D924" s="70">
        <v>43100</v>
      </c>
      <c r="E924" s="69" t="s">
        <v>26</v>
      </c>
      <c r="F924" s="69" t="s">
        <v>26</v>
      </c>
      <c r="G924" s="71"/>
      <c r="H924" s="71"/>
      <c r="I924" s="71">
        <v>0.66240129000000003</v>
      </c>
      <c r="J924" s="62">
        <v>1.8718497034122601E-2</v>
      </c>
      <c r="K924" s="69" t="s">
        <v>182</v>
      </c>
      <c r="L924" s="69" t="s">
        <v>57</v>
      </c>
      <c r="M924" s="69" t="s">
        <v>1037</v>
      </c>
      <c r="N924" s="69" t="s">
        <v>889</v>
      </c>
    </row>
    <row r="925" spans="1:14" x14ac:dyDescent="0.25">
      <c r="A925" s="69" t="s">
        <v>93</v>
      </c>
      <c r="B925" s="69" t="s">
        <v>1033</v>
      </c>
      <c r="C925" s="69">
        <v>2018</v>
      </c>
      <c r="D925" s="70">
        <v>43159</v>
      </c>
      <c r="E925" s="69" t="s">
        <v>26</v>
      </c>
      <c r="F925" s="69" t="s">
        <v>26</v>
      </c>
      <c r="G925" s="71"/>
      <c r="H925" s="71"/>
      <c r="I925" s="71">
        <v>0.59871459999999999</v>
      </c>
      <c r="J925" s="62">
        <v>1.69188038030329E-2</v>
      </c>
      <c r="K925" s="69" t="s">
        <v>108</v>
      </c>
      <c r="L925" s="69" t="s">
        <v>42</v>
      </c>
      <c r="M925" s="69" t="s">
        <v>1038</v>
      </c>
      <c r="N925" s="69" t="s">
        <v>889</v>
      </c>
    </row>
    <row r="926" spans="1:14" x14ac:dyDescent="0.25">
      <c r="A926" s="69" t="s">
        <v>93</v>
      </c>
      <c r="B926" s="69" t="s">
        <v>1033</v>
      </c>
      <c r="C926" s="69">
        <v>2017</v>
      </c>
      <c r="D926" s="70">
        <v>42886</v>
      </c>
      <c r="E926" s="69" t="s">
        <v>26</v>
      </c>
      <c r="F926" s="69" t="s">
        <v>26</v>
      </c>
      <c r="G926" s="71"/>
      <c r="H926" s="71"/>
      <c r="I926" s="71">
        <v>0.72339960000000003</v>
      </c>
      <c r="J926" s="62">
        <v>2.0442220556493002E-2</v>
      </c>
      <c r="K926" s="69" t="s">
        <v>676</v>
      </c>
      <c r="L926" s="69" t="s">
        <v>519</v>
      </c>
      <c r="M926" s="69" t="s">
        <v>1047</v>
      </c>
      <c r="N926" s="69" t="s">
        <v>889</v>
      </c>
    </row>
    <row r="927" spans="1:14" x14ac:dyDescent="0.25">
      <c r="A927" s="69" t="s">
        <v>93</v>
      </c>
      <c r="B927" s="69" t="s">
        <v>1033</v>
      </c>
      <c r="C927" s="69">
        <v>2018</v>
      </c>
      <c r="D927" s="70">
        <v>43190</v>
      </c>
      <c r="E927" s="69" t="s">
        <v>26</v>
      </c>
      <c r="F927" s="69" t="s">
        <v>26</v>
      </c>
      <c r="G927" s="71"/>
      <c r="H927" s="71"/>
      <c r="I927" s="71">
        <v>0.50274839999999998</v>
      </c>
      <c r="J927" s="62">
        <v>1.42069385678731E-2</v>
      </c>
      <c r="K927" s="69" t="s">
        <v>150</v>
      </c>
      <c r="L927" s="69" t="s">
        <v>52</v>
      </c>
      <c r="M927" s="69" t="s">
        <v>1036</v>
      </c>
      <c r="N927" s="69" t="s">
        <v>889</v>
      </c>
    </row>
    <row r="928" spans="1:14" x14ac:dyDescent="0.25">
      <c r="A928" s="69" t="s">
        <v>93</v>
      </c>
      <c r="B928" s="69" t="s">
        <v>1033</v>
      </c>
      <c r="C928" s="69">
        <v>2018</v>
      </c>
      <c r="D928" s="70">
        <v>43190</v>
      </c>
      <c r="E928" s="69" t="s">
        <v>26</v>
      </c>
      <c r="F928" s="69" t="s">
        <v>26</v>
      </c>
      <c r="G928" s="71"/>
      <c r="H928" s="71"/>
      <c r="I928" s="71">
        <v>0.49221299000000002</v>
      </c>
      <c r="J928" s="62">
        <v>1.39092232043685E-2</v>
      </c>
      <c r="K928" s="69" t="s">
        <v>86</v>
      </c>
      <c r="L928" s="69" t="s">
        <v>42</v>
      </c>
      <c r="M928" s="69" t="s">
        <v>1036</v>
      </c>
      <c r="N928" s="69" t="s">
        <v>889</v>
      </c>
    </row>
    <row r="929" spans="1:14" x14ac:dyDescent="0.25">
      <c r="A929" s="69" t="s">
        <v>93</v>
      </c>
      <c r="B929" s="69" t="s">
        <v>1033</v>
      </c>
      <c r="C929" s="69">
        <v>2017</v>
      </c>
      <c r="D929" s="70">
        <v>43100</v>
      </c>
      <c r="E929" s="69" t="s">
        <v>26</v>
      </c>
      <c r="F929" s="69" t="s">
        <v>26</v>
      </c>
      <c r="G929" s="71"/>
      <c r="H929" s="71"/>
      <c r="I929" s="71">
        <v>0.59427839999999998</v>
      </c>
      <c r="J929" s="62">
        <v>1.6793443243208601E-2</v>
      </c>
      <c r="K929" s="69" t="s">
        <v>137</v>
      </c>
      <c r="L929" s="69" t="s">
        <v>102</v>
      </c>
      <c r="M929" s="69" t="s">
        <v>1037</v>
      </c>
      <c r="N929" s="69" t="s">
        <v>889</v>
      </c>
    </row>
    <row r="930" spans="1:14" x14ac:dyDescent="0.25">
      <c r="A930" s="69" t="s">
        <v>93</v>
      </c>
      <c r="B930" s="69" t="s">
        <v>1033</v>
      </c>
      <c r="C930" s="69">
        <v>2018</v>
      </c>
      <c r="D930" s="70">
        <v>43190</v>
      </c>
      <c r="E930" s="69" t="s">
        <v>26</v>
      </c>
      <c r="F930" s="69" t="s">
        <v>26</v>
      </c>
      <c r="G930" s="71"/>
      <c r="H930" s="71"/>
      <c r="I930" s="71">
        <v>0.467414</v>
      </c>
      <c r="J930" s="62">
        <v>1.3208439815549601E-2</v>
      </c>
      <c r="K930" s="69" t="s">
        <v>118</v>
      </c>
      <c r="L930" s="69" t="s">
        <v>52</v>
      </c>
      <c r="M930" s="69" t="s">
        <v>1036</v>
      </c>
      <c r="N930" s="69" t="s">
        <v>889</v>
      </c>
    </row>
    <row r="931" spans="1:14" x14ac:dyDescent="0.25">
      <c r="A931" s="69" t="s">
        <v>93</v>
      </c>
      <c r="B931" s="69" t="s">
        <v>1033</v>
      </c>
      <c r="C931" s="69">
        <v>2018</v>
      </c>
      <c r="D931" s="70">
        <v>43190</v>
      </c>
      <c r="E931" s="69" t="s">
        <v>26</v>
      </c>
      <c r="F931" s="69" t="s">
        <v>26</v>
      </c>
      <c r="G931" s="71"/>
      <c r="H931" s="71"/>
      <c r="I931" s="71">
        <v>0.45902560999999997</v>
      </c>
      <c r="J931" s="62">
        <v>1.29713961145386E-2</v>
      </c>
      <c r="K931" s="69" t="s">
        <v>168</v>
      </c>
      <c r="L931" s="69" t="s">
        <v>52</v>
      </c>
      <c r="M931" s="69" t="s">
        <v>1036</v>
      </c>
      <c r="N931" s="69" t="s">
        <v>889</v>
      </c>
    </row>
    <row r="932" spans="1:14" x14ac:dyDescent="0.25">
      <c r="A932" s="69" t="s">
        <v>93</v>
      </c>
      <c r="B932" s="69" t="s">
        <v>1033</v>
      </c>
      <c r="C932" s="69">
        <v>2018</v>
      </c>
      <c r="D932" s="70">
        <v>43190</v>
      </c>
      <c r="E932" s="69" t="s">
        <v>26</v>
      </c>
      <c r="F932" s="69" t="s">
        <v>26</v>
      </c>
      <c r="G932" s="71"/>
      <c r="H932" s="71"/>
      <c r="I932" s="71">
        <v>0.43745640000000002</v>
      </c>
      <c r="J932" s="62">
        <v>1.2361881611006501E-2</v>
      </c>
      <c r="K932" s="69" t="s">
        <v>403</v>
      </c>
      <c r="L932" s="69" t="s">
        <v>52</v>
      </c>
      <c r="M932" s="69" t="s">
        <v>1036</v>
      </c>
      <c r="N932" s="69" t="s">
        <v>889</v>
      </c>
    </row>
    <row r="933" spans="1:14" x14ac:dyDescent="0.25">
      <c r="A933" s="69" t="s">
        <v>93</v>
      </c>
      <c r="B933" s="69" t="s">
        <v>1033</v>
      </c>
      <c r="C933" s="69">
        <v>2017</v>
      </c>
      <c r="D933" s="70">
        <v>43008</v>
      </c>
      <c r="E933" s="69" t="s">
        <v>26</v>
      </c>
      <c r="F933" s="69" t="s">
        <v>26</v>
      </c>
      <c r="G933" s="71"/>
      <c r="H933" s="71"/>
      <c r="I933" s="71">
        <v>0.62850879999999998</v>
      </c>
      <c r="J933" s="62">
        <v>1.7760744561231102E-2</v>
      </c>
      <c r="K933" s="69" t="s">
        <v>399</v>
      </c>
      <c r="L933" s="69" t="s">
        <v>52</v>
      </c>
      <c r="M933" s="69" t="s">
        <v>1048</v>
      </c>
      <c r="N933" s="69" t="s">
        <v>889</v>
      </c>
    </row>
    <row r="934" spans="1:14" x14ac:dyDescent="0.25">
      <c r="A934" s="69" t="s">
        <v>93</v>
      </c>
      <c r="B934" s="69" t="s">
        <v>1033</v>
      </c>
      <c r="C934" s="69">
        <v>2018</v>
      </c>
      <c r="D934" s="70">
        <v>43190</v>
      </c>
      <c r="E934" s="69" t="s">
        <v>26</v>
      </c>
      <c r="F934" s="69" t="s">
        <v>26</v>
      </c>
      <c r="G934" s="71"/>
      <c r="H934" s="71"/>
      <c r="I934" s="71">
        <v>0.4276626</v>
      </c>
      <c r="J934" s="62">
        <v>1.20851230674765E-2</v>
      </c>
      <c r="K934" s="69" t="s">
        <v>817</v>
      </c>
      <c r="L934" s="69" t="s">
        <v>380</v>
      </c>
      <c r="M934" s="69" t="s">
        <v>1036</v>
      </c>
      <c r="N934" s="69" t="s">
        <v>889</v>
      </c>
    </row>
    <row r="935" spans="1:14" x14ac:dyDescent="0.25">
      <c r="A935" s="69" t="s">
        <v>93</v>
      </c>
      <c r="B935" s="69" t="s">
        <v>1033</v>
      </c>
      <c r="C935" s="69">
        <v>2018</v>
      </c>
      <c r="D935" s="70">
        <v>43159</v>
      </c>
      <c r="E935" s="69" t="s">
        <v>26</v>
      </c>
      <c r="F935" s="69" t="s">
        <v>26</v>
      </c>
      <c r="G935" s="71"/>
      <c r="H935" s="71"/>
      <c r="I935" s="71">
        <v>0.48194134999999999</v>
      </c>
      <c r="J935" s="62">
        <v>1.36189615974269E-2</v>
      </c>
      <c r="K935" s="69" t="s">
        <v>384</v>
      </c>
      <c r="L935" s="69" t="s">
        <v>57</v>
      </c>
      <c r="M935" s="69" t="s">
        <v>1038</v>
      </c>
      <c r="N935" s="69" t="s">
        <v>889</v>
      </c>
    </row>
    <row r="936" spans="1:14" x14ac:dyDescent="0.25">
      <c r="A936" s="69" t="s">
        <v>93</v>
      </c>
      <c r="B936" s="69" t="s">
        <v>1033</v>
      </c>
      <c r="C936" s="69">
        <v>2018</v>
      </c>
      <c r="D936" s="70">
        <v>43190</v>
      </c>
      <c r="E936" s="69" t="s">
        <v>26</v>
      </c>
      <c r="F936" s="69" t="s">
        <v>26</v>
      </c>
      <c r="G936" s="71"/>
      <c r="H936" s="71"/>
      <c r="I936" s="71">
        <v>0.40903316000000001</v>
      </c>
      <c r="J936" s="62">
        <v>1.15586821884326E-2</v>
      </c>
      <c r="K936" s="69" t="s">
        <v>31</v>
      </c>
      <c r="L936" s="69" t="s">
        <v>32</v>
      </c>
      <c r="M936" s="69" t="s">
        <v>1036</v>
      </c>
      <c r="N936" s="69" t="s">
        <v>889</v>
      </c>
    </row>
    <row r="937" spans="1:14" x14ac:dyDescent="0.25">
      <c r="A937" s="69" t="s">
        <v>93</v>
      </c>
      <c r="B937" s="69" t="s">
        <v>1033</v>
      </c>
      <c r="C937" s="69">
        <v>2018</v>
      </c>
      <c r="D937" s="70">
        <v>43190</v>
      </c>
      <c r="E937" s="69" t="s">
        <v>26</v>
      </c>
      <c r="F937" s="69" t="s">
        <v>26</v>
      </c>
      <c r="G937" s="71"/>
      <c r="H937" s="71"/>
      <c r="I937" s="71">
        <v>0.37216440000000001</v>
      </c>
      <c r="J937" s="62">
        <v>1.0516824654139801E-2</v>
      </c>
      <c r="K937" s="69" t="s">
        <v>806</v>
      </c>
      <c r="L937" s="69" t="s">
        <v>42</v>
      </c>
      <c r="M937" s="69" t="s">
        <v>1036</v>
      </c>
      <c r="N937" s="69" t="s">
        <v>889</v>
      </c>
    </row>
    <row r="938" spans="1:14" x14ac:dyDescent="0.25">
      <c r="A938" s="69" t="s">
        <v>93</v>
      </c>
      <c r="B938" s="69" t="s">
        <v>1033</v>
      </c>
      <c r="C938" s="69">
        <v>2017</v>
      </c>
      <c r="D938" s="70">
        <v>43100</v>
      </c>
      <c r="E938" s="69" t="s">
        <v>26</v>
      </c>
      <c r="F938" s="69" t="s">
        <v>26</v>
      </c>
      <c r="G938" s="71"/>
      <c r="H938" s="71"/>
      <c r="I938" s="71">
        <v>0.44267363999999998</v>
      </c>
      <c r="J938" s="62">
        <v>1.2509313225257E-2</v>
      </c>
      <c r="K938" s="69" t="s">
        <v>813</v>
      </c>
      <c r="L938" s="69" t="s">
        <v>57</v>
      </c>
      <c r="M938" s="69" t="s">
        <v>1037</v>
      </c>
      <c r="N938" s="69" t="s">
        <v>889</v>
      </c>
    </row>
    <row r="939" spans="1:14" x14ac:dyDescent="0.25">
      <c r="A939" s="69" t="s">
        <v>93</v>
      </c>
      <c r="B939" s="69" t="s">
        <v>1033</v>
      </c>
      <c r="C939" s="69">
        <v>2018</v>
      </c>
      <c r="D939" s="70">
        <v>43190</v>
      </c>
      <c r="E939" s="69" t="s">
        <v>26</v>
      </c>
      <c r="F939" s="69" t="s">
        <v>26</v>
      </c>
      <c r="G939" s="71"/>
      <c r="H939" s="71"/>
      <c r="I939" s="71">
        <v>0.35366500000000001</v>
      </c>
      <c r="J939" s="62">
        <v>9.9940585163609506E-3</v>
      </c>
      <c r="K939" s="69" t="s">
        <v>821</v>
      </c>
      <c r="L939" s="69" t="s">
        <v>42</v>
      </c>
      <c r="M939" s="69" t="s">
        <v>1036</v>
      </c>
      <c r="N939" s="69" t="s">
        <v>889</v>
      </c>
    </row>
    <row r="940" spans="1:14" x14ac:dyDescent="0.25">
      <c r="A940" s="69" t="s">
        <v>93</v>
      </c>
      <c r="B940" s="69" t="s">
        <v>1033</v>
      </c>
      <c r="C940" s="69">
        <v>2018</v>
      </c>
      <c r="D940" s="70">
        <v>43190</v>
      </c>
      <c r="E940" s="69" t="s">
        <v>26</v>
      </c>
      <c r="F940" s="69" t="s">
        <v>26</v>
      </c>
      <c r="G940" s="71"/>
      <c r="H940" s="71"/>
      <c r="I940" s="71">
        <v>0.34135746</v>
      </c>
      <c r="J940" s="62">
        <v>9.6462653365086796E-3</v>
      </c>
      <c r="K940" s="69" t="s">
        <v>51</v>
      </c>
      <c r="L940" s="69" t="s">
        <v>52</v>
      </c>
      <c r="M940" s="69" t="s">
        <v>1036</v>
      </c>
      <c r="N940" s="69" t="s">
        <v>889</v>
      </c>
    </row>
    <row r="941" spans="1:14" x14ac:dyDescent="0.25">
      <c r="A941" s="69" t="s">
        <v>93</v>
      </c>
      <c r="B941" s="69" t="s">
        <v>1033</v>
      </c>
      <c r="C941" s="69">
        <v>2018</v>
      </c>
      <c r="D941" s="70">
        <v>43159</v>
      </c>
      <c r="E941" s="69" t="s">
        <v>26</v>
      </c>
      <c r="F941" s="69" t="s">
        <v>26</v>
      </c>
      <c r="G941" s="71"/>
      <c r="H941" s="71"/>
      <c r="I941" s="71">
        <v>0.38259628000000001</v>
      </c>
      <c r="J941" s="62">
        <v>1.0811614410422299E-2</v>
      </c>
      <c r="K941" s="69" t="s">
        <v>212</v>
      </c>
      <c r="L941" s="69" t="s">
        <v>102</v>
      </c>
      <c r="M941" s="69" t="s">
        <v>1038</v>
      </c>
      <c r="N941" s="69" t="s">
        <v>889</v>
      </c>
    </row>
    <row r="942" spans="1:14" x14ac:dyDescent="0.25">
      <c r="A942" s="69" t="s">
        <v>93</v>
      </c>
      <c r="B942" s="69" t="s">
        <v>1033</v>
      </c>
      <c r="C942" s="69">
        <v>2018</v>
      </c>
      <c r="D942" s="70">
        <v>43190</v>
      </c>
      <c r="E942" s="69" t="s">
        <v>26</v>
      </c>
      <c r="F942" s="69" t="s">
        <v>26</v>
      </c>
      <c r="G942" s="71"/>
      <c r="H942" s="71"/>
      <c r="I942" s="71">
        <v>0.32880616000000001</v>
      </c>
      <c r="J942" s="62">
        <v>9.2915838535900901E-3</v>
      </c>
      <c r="K942" s="69" t="s">
        <v>168</v>
      </c>
      <c r="L942" s="69" t="s">
        <v>52</v>
      </c>
      <c r="M942" s="69" t="s">
        <v>1036</v>
      </c>
      <c r="N942" s="69" t="s">
        <v>889</v>
      </c>
    </row>
    <row r="943" spans="1:14" x14ac:dyDescent="0.25">
      <c r="A943" s="69" t="s">
        <v>93</v>
      </c>
      <c r="B943" s="69" t="s">
        <v>1033</v>
      </c>
      <c r="C943" s="69">
        <v>2018</v>
      </c>
      <c r="D943" s="70">
        <v>43190</v>
      </c>
      <c r="E943" s="69" t="s">
        <v>26</v>
      </c>
      <c r="F943" s="69" t="s">
        <v>26</v>
      </c>
      <c r="G943" s="71"/>
      <c r="H943" s="71"/>
      <c r="I943" s="71">
        <v>0.30849110000000002</v>
      </c>
      <c r="J943" s="62">
        <v>8.7175098049752098E-3</v>
      </c>
      <c r="K943" s="69" t="s">
        <v>617</v>
      </c>
      <c r="L943" s="69" t="s">
        <v>52</v>
      </c>
      <c r="M943" s="69" t="s">
        <v>1036</v>
      </c>
      <c r="N943" s="69" t="s">
        <v>889</v>
      </c>
    </row>
    <row r="944" spans="1:14" x14ac:dyDescent="0.25">
      <c r="A944" s="69" t="s">
        <v>93</v>
      </c>
      <c r="B944" s="69" t="s">
        <v>1033</v>
      </c>
      <c r="C944" s="69">
        <v>2018</v>
      </c>
      <c r="D944" s="70">
        <v>43190</v>
      </c>
      <c r="E944" s="69" t="s">
        <v>26</v>
      </c>
      <c r="F944" s="69" t="s">
        <v>26</v>
      </c>
      <c r="G944" s="71"/>
      <c r="H944" s="71"/>
      <c r="I944" s="71">
        <v>0.29381400000000002</v>
      </c>
      <c r="J944" s="62">
        <v>8.3027563058998607E-3</v>
      </c>
      <c r="K944" s="69" t="s">
        <v>65</v>
      </c>
      <c r="L944" s="69" t="s">
        <v>52</v>
      </c>
      <c r="M944" s="69" t="s">
        <v>1036</v>
      </c>
      <c r="N944" s="69" t="s">
        <v>889</v>
      </c>
    </row>
    <row r="945" spans="1:14" x14ac:dyDescent="0.25">
      <c r="A945" s="69" t="s">
        <v>93</v>
      </c>
      <c r="B945" s="69" t="s">
        <v>1033</v>
      </c>
      <c r="C945" s="69">
        <v>2017</v>
      </c>
      <c r="D945" s="70">
        <v>42825</v>
      </c>
      <c r="E945" s="69" t="s">
        <v>26</v>
      </c>
      <c r="F945" s="69" t="s">
        <v>26</v>
      </c>
      <c r="G945" s="71"/>
      <c r="H945" s="71"/>
      <c r="I945" s="71">
        <v>0.38612560000000001</v>
      </c>
      <c r="J945" s="62">
        <v>1.0911347860447E-2</v>
      </c>
      <c r="K945" s="69" t="s">
        <v>126</v>
      </c>
      <c r="L945" s="69" t="s">
        <v>61</v>
      </c>
      <c r="M945" s="69" t="s">
        <v>1040</v>
      </c>
      <c r="N945" s="69" t="s">
        <v>889</v>
      </c>
    </row>
    <row r="946" spans="1:14" x14ac:dyDescent="0.25">
      <c r="A946" s="69" t="s">
        <v>93</v>
      </c>
      <c r="B946" s="69" t="s">
        <v>1033</v>
      </c>
      <c r="C946" s="69">
        <v>2018</v>
      </c>
      <c r="D946" s="70">
        <v>43159</v>
      </c>
      <c r="E946" s="69" t="s">
        <v>26</v>
      </c>
      <c r="F946" s="69" t="s">
        <v>26</v>
      </c>
      <c r="G946" s="71"/>
      <c r="H946" s="71"/>
      <c r="I946" s="71">
        <v>0.32442739999999998</v>
      </c>
      <c r="J946" s="62">
        <v>9.1678464646228492E-3</v>
      </c>
      <c r="K946" s="69" t="s">
        <v>137</v>
      </c>
      <c r="L946" s="69" t="s">
        <v>102</v>
      </c>
      <c r="M946" s="69" t="s">
        <v>1038</v>
      </c>
      <c r="N946" s="69" t="s">
        <v>889</v>
      </c>
    </row>
    <row r="947" spans="1:14" x14ac:dyDescent="0.25">
      <c r="A947" s="69" t="s">
        <v>93</v>
      </c>
      <c r="B947" s="69" t="s">
        <v>1033</v>
      </c>
      <c r="C947" s="69">
        <v>2018</v>
      </c>
      <c r="D947" s="70">
        <v>43190</v>
      </c>
      <c r="E947" s="69" t="s">
        <v>26</v>
      </c>
      <c r="F947" s="69" t="s">
        <v>26</v>
      </c>
      <c r="G947" s="71"/>
      <c r="H947" s="71"/>
      <c r="I947" s="71">
        <v>0.27205000000000001</v>
      </c>
      <c r="J947" s="62">
        <v>7.6877373202776499E-3</v>
      </c>
      <c r="K947" s="69" t="s">
        <v>807</v>
      </c>
      <c r="L947" s="69" t="s">
        <v>57</v>
      </c>
      <c r="M947" s="69" t="s">
        <v>1036</v>
      </c>
      <c r="N947" s="69" t="s">
        <v>889</v>
      </c>
    </row>
    <row r="948" spans="1:14" x14ac:dyDescent="0.25">
      <c r="A948" s="69" t="s">
        <v>93</v>
      </c>
      <c r="B948" s="69" t="s">
        <v>1033</v>
      </c>
      <c r="C948" s="69">
        <v>2018</v>
      </c>
      <c r="D948" s="70">
        <v>43190</v>
      </c>
      <c r="E948" s="69" t="s">
        <v>26</v>
      </c>
      <c r="F948" s="69" t="s">
        <v>26</v>
      </c>
      <c r="G948" s="71"/>
      <c r="H948" s="71"/>
      <c r="I948" s="71">
        <v>0.26211854000000001</v>
      </c>
      <c r="J948" s="62">
        <v>7.4070887053655204E-3</v>
      </c>
      <c r="K948" s="69" t="s">
        <v>147</v>
      </c>
      <c r="L948" s="69" t="s">
        <v>52</v>
      </c>
      <c r="M948" s="69" t="s">
        <v>1036</v>
      </c>
      <c r="N948" s="69" t="s">
        <v>889</v>
      </c>
    </row>
    <row r="949" spans="1:14" x14ac:dyDescent="0.25">
      <c r="A949" s="69" t="s">
        <v>93</v>
      </c>
      <c r="B949" s="69" t="s">
        <v>1033</v>
      </c>
      <c r="C949" s="69">
        <v>2018</v>
      </c>
      <c r="D949" s="70">
        <v>43190</v>
      </c>
      <c r="E949" s="69" t="s">
        <v>26</v>
      </c>
      <c r="F949" s="69" t="s">
        <v>26</v>
      </c>
      <c r="G949" s="71"/>
      <c r="H949" s="71"/>
      <c r="I949" s="71">
        <v>0.25833705000000001</v>
      </c>
      <c r="J949" s="62">
        <v>7.3002292979063898E-3</v>
      </c>
      <c r="K949" s="69" t="s">
        <v>212</v>
      </c>
      <c r="L949" s="69" t="s">
        <v>102</v>
      </c>
      <c r="M949" s="69" t="s">
        <v>1036</v>
      </c>
      <c r="N949" s="69" t="s">
        <v>889</v>
      </c>
    </row>
    <row r="950" spans="1:14" x14ac:dyDescent="0.25">
      <c r="A950" s="69" t="s">
        <v>93</v>
      </c>
      <c r="B950" s="69" t="s">
        <v>1033</v>
      </c>
      <c r="C950" s="69">
        <v>2018</v>
      </c>
      <c r="D950" s="70">
        <v>43159</v>
      </c>
      <c r="E950" s="69" t="s">
        <v>26</v>
      </c>
      <c r="F950" s="69" t="s">
        <v>26</v>
      </c>
      <c r="G950" s="71"/>
      <c r="H950" s="71"/>
      <c r="I950" s="71">
        <v>0.27803412999999999</v>
      </c>
      <c r="J950" s="62">
        <v>7.8568401305345592E-3</v>
      </c>
      <c r="K950" s="69" t="s">
        <v>781</v>
      </c>
      <c r="L950" s="69" t="s">
        <v>193</v>
      </c>
      <c r="M950" s="69" t="s">
        <v>1038</v>
      </c>
      <c r="N950" s="69" t="s">
        <v>889</v>
      </c>
    </row>
    <row r="951" spans="1:14" x14ac:dyDescent="0.25">
      <c r="A951" s="69" t="s">
        <v>93</v>
      </c>
      <c r="B951" s="69" t="s">
        <v>1033</v>
      </c>
      <c r="C951" s="69">
        <v>2017</v>
      </c>
      <c r="D951" s="70">
        <v>43100</v>
      </c>
      <c r="E951" s="69" t="s">
        <v>26</v>
      </c>
      <c r="F951" s="69" t="s">
        <v>26</v>
      </c>
      <c r="G951" s="71"/>
      <c r="H951" s="71"/>
      <c r="I951" s="71">
        <v>0.29985279999999997</v>
      </c>
      <c r="J951" s="62">
        <v>8.4734040108426795E-3</v>
      </c>
      <c r="K951" s="69" t="s">
        <v>133</v>
      </c>
      <c r="L951" s="69" t="s">
        <v>52</v>
      </c>
      <c r="M951" s="69" t="s">
        <v>1037</v>
      </c>
      <c r="N951" s="69" t="s">
        <v>889</v>
      </c>
    </row>
    <row r="952" spans="1:14" x14ac:dyDescent="0.25">
      <c r="A952" s="69" t="s">
        <v>93</v>
      </c>
      <c r="B952" s="69" t="s">
        <v>1033</v>
      </c>
      <c r="C952" s="69">
        <v>2018</v>
      </c>
      <c r="D952" s="70">
        <v>43190</v>
      </c>
      <c r="E952" s="69" t="s">
        <v>26</v>
      </c>
      <c r="F952" s="69" t="s">
        <v>26</v>
      </c>
      <c r="G952" s="71"/>
      <c r="H952" s="71"/>
      <c r="I952" s="71">
        <v>0.22842895999999999</v>
      </c>
      <c r="J952" s="62">
        <v>6.4550701739540901E-3</v>
      </c>
      <c r="K952" s="69" t="s">
        <v>409</v>
      </c>
      <c r="L952" s="69" t="s">
        <v>204</v>
      </c>
      <c r="M952" s="69" t="s">
        <v>1036</v>
      </c>
      <c r="N952" s="69" t="s">
        <v>889</v>
      </c>
    </row>
    <row r="953" spans="1:14" x14ac:dyDescent="0.25">
      <c r="A953" s="69" t="s">
        <v>93</v>
      </c>
      <c r="B953" s="69" t="s">
        <v>1033</v>
      </c>
      <c r="C953" s="69">
        <v>2017</v>
      </c>
      <c r="D953" s="70">
        <v>43069</v>
      </c>
      <c r="E953" s="69" t="s">
        <v>26</v>
      </c>
      <c r="F953" s="69" t="s">
        <v>26</v>
      </c>
      <c r="G953" s="71"/>
      <c r="H953" s="71"/>
      <c r="I953" s="71">
        <v>0.29631574999999999</v>
      </c>
      <c r="J953" s="62">
        <v>8.3734521222608403E-3</v>
      </c>
      <c r="K953" s="69" t="s">
        <v>51</v>
      </c>
      <c r="L953" s="69" t="s">
        <v>52</v>
      </c>
      <c r="M953" s="69" t="s">
        <v>1049</v>
      </c>
      <c r="N953" s="69" t="s">
        <v>889</v>
      </c>
    </row>
    <row r="954" spans="1:14" x14ac:dyDescent="0.25">
      <c r="A954" s="69" t="s">
        <v>93</v>
      </c>
      <c r="B954" s="69" t="s">
        <v>1033</v>
      </c>
      <c r="C954" s="69">
        <v>2018</v>
      </c>
      <c r="D954" s="70">
        <v>43190</v>
      </c>
      <c r="E954" s="69" t="s">
        <v>26</v>
      </c>
      <c r="F954" s="69" t="s">
        <v>26</v>
      </c>
      <c r="G954" s="71"/>
      <c r="H954" s="71"/>
      <c r="I954" s="71">
        <v>0.20950406999999999</v>
      </c>
      <c r="J954" s="62">
        <v>5.92028030762383E-3</v>
      </c>
      <c r="K954" s="69" t="s">
        <v>337</v>
      </c>
      <c r="L954" s="69" t="s">
        <v>52</v>
      </c>
      <c r="M954" s="69" t="s">
        <v>1036</v>
      </c>
      <c r="N954" s="69" t="s">
        <v>889</v>
      </c>
    </row>
    <row r="955" spans="1:14" x14ac:dyDescent="0.25">
      <c r="A955" s="69" t="s">
        <v>93</v>
      </c>
      <c r="B955" s="69" t="s">
        <v>1033</v>
      </c>
      <c r="C955" s="69">
        <v>2018</v>
      </c>
      <c r="D955" s="70">
        <v>43190</v>
      </c>
      <c r="E955" s="69" t="s">
        <v>26</v>
      </c>
      <c r="F955" s="69" t="s">
        <v>26</v>
      </c>
      <c r="G955" s="71"/>
      <c r="H955" s="71"/>
      <c r="I955" s="71">
        <v>0.19926302000000001</v>
      </c>
      <c r="J955" s="62">
        <v>5.630883129591E-3</v>
      </c>
      <c r="K955" s="69" t="s">
        <v>538</v>
      </c>
      <c r="L955" s="69" t="s">
        <v>95</v>
      </c>
      <c r="M955" s="69" t="s">
        <v>1036</v>
      </c>
      <c r="N955" s="69" t="s">
        <v>889</v>
      </c>
    </row>
    <row r="956" spans="1:14" x14ac:dyDescent="0.25">
      <c r="A956" s="69" t="s">
        <v>93</v>
      </c>
      <c r="B956" s="69" t="s">
        <v>1033</v>
      </c>
      <c r="C956" s="69">
        <v>2018</v>
      </c>
      <c r="D956" s="70">
        <v>43190</v>
      </c>
      <c r="E956" s="69" t="s">
        <v>26</v>
      </c>
      <c r="F956" s="69" t="s">
        <v>26</v>
      </c>
      <c r="G956" s="71"/>
      <c r="H956" s="71"/>
      <c r="I956" s="71">
        <v>0.18812258000000001</v>
      </c>
      <c r="J956" s="62">
        <v>5.3160704982647203E-3</v>
      </c>
      <c r="K956" s="69" t="s">
        <v>130</v>
      </c>
      <c r="L956" s="69" t="s">
        <v>52</v>
      </c>
      <c r="M956" s="69" t="s">
        <v>1036</v>
      </c>
      <c r="N956" s="69" t="s">
        <v>889</v>
      </c>
    </row>
    <row r="957" spans="1:14" x14ac:dyDescent="0.25">
      <c r="A957" s="69" t="s">
        <v>93</v>
      </c>
      <c r="B957" s="69" t="s">
        <v>1033</v>
      </c>
      <c r="C957" s="69">
        <v>2017</v>
      </c>
      <c r="D957" s="70">
        <v>42886</v>
      </c>
      <c r="E957" s="69" t="s">
        <v>26</v>
      </c>
      <c r="F957" s="69" t="s">
        <v>26</v>
      </c>
      <c r="G957" s="71"/>
      <c r="H957" s="71"/>
      <c r="I957" s="71">
        <v>0.26618599999999998</v>
      </c>
      <c r="J957" s="62">
        <v>7.5220292090991603E-3</v>
      </c>
      <c r="K957" s="69" t="s">
        <v>223</v>
      </c>
      <c r="L957" s="69" t="s">
        <v>57</v>
      </c>
      <c r="M957" s="69" t="s">
        <v>1047</v>
      </c>
      <c r="N957" s="69" t="s">
        <v>889</v>
      </c>
    </row>
    <row r="958" spans="1:14" x14ac:dyDescent="0.25">
      <c r="A958" s="69" t="s">
        <v>93</v>
      </c>
      <c r="B958" s="69" t="s">
        <v>1033</v>
      </c>
      <c r="C958" s="69">
        <v>2017</v>
      </c>
      <c r="D958" s="70">
        <v>43100</v>
      </c>
      <c r="E958" s="69" t="s">
        <v>26</v>
      </c>
      <c r="F958" s="69" t="s">
        <v>26</v>
      </c>
      <c r="G958" s="71"/>
      <c r="H958" s="71"/>
      <c r="I958" s="71">
        <v>0.22220381</v>
      </c>
      <c r="J958" s="62">
        <v>6.2791564890457103E-3</v>
      </c>
      <c r="K958" s="69" t="s">
        <v>232</v>
      </c>
      <c r="L958" s="69" t="s">
        <v>52</v>
      </c>
      <c r="M958" s="69" t="s">
        <v>1037</v>
      </c>
      <c r="N958" s="69" t="s">
        <v>889</v>
      </c>
    </row>
    <row r="959" spans="1:14" x14ac:dyDescent="0.25">
      <c r="A959" s="69" t="s">
        <v>93</v>
      </c>
      <c r="B959" s="69" t="s">
        <v>1033</v>
      </c>
      <c r="C959" s="69">
        <v>2018</v>
      </c>
      <c r="D959" s="70">
        <v>43159</v>
      </c>
      <c r="E959" s="69" t="s">
        <v>26</v>
      </c>
      <c r="F959" s="69" t="s">
        <v>26</v>
      </c>
      <c r="G959" s="71"/>
      <c r="H959" s="71"/>
      <c r="I959" s="71">
        <v>0.1836912</v>
      </c>
      <c r="J959" s="62">
        <v>5.1908461446299797E-3</v>
      </c>
      <c r="K959" s="69" t="s">
        <v>778</v>
      </c>
      <c r="L959" s="69" t="s">
        <v>52</v>
      </c>
      <c r="M959" s="69" t="s">
        <v>1038</v>
      </c>
      <c r="N959" s="69" t="s">
        <v>889</v>
      </c>
    </row>
    <row r="960" spans="1:14" x14ac:dyDescent="0.25">
      <c r="A960" s="69" t="s">
        <v>93</v>
      </c>
      <c r="B960" s="69" t="s">
        <v>1033</v>
      </c>
      <c r="C960" s="69">
        <v>2018</v>
      </c>
      <c r="D960" s="70">
        <v>43190</v>
      </c>
      <c r="E960" s="69" t="s">
        <v>26</v>
      </c>
      <c r="F960" s="69" t="s">
        <v>26</v>
      </c>
      <c r="G960" s="71"/>
      <c r="H960" s="71"/>
      <c r="I960" s="71">
        <v>0.15778900000000001</v>
      </c>
      <c r="J960" s="62">
        <v>4.45888764576104E-3</v>
      </c>
      <c r="K960" s="69" t="s">
        <v>101</v>
      </c>
      <c r="L960" s="69" t="s">
        <v>102</v>
      </c>
      <c r="M960" s="69" t="s">
        <v>1036</v>
      </c>
      <c r="N960" s="69" t="s">
        <v>889</v>
      </c>
    </row>
    <row r="961" spans="1:14" x14ac:dyDescent="0.25">
      <c r="A961" s="69" t="s">
        <v>93</v>
      </c>
      <c r="B961" s="69" t="s">
        <v>1033</v>
      </c>
      <c r="C961" s="69">
        <v>2018</v>
      </c>
      <c r="D961" s="70">
        <v>43190</v>
      </c>
      <c r="E961" s="69" t="s">
        <v>26</v>
      </c>
      <c r="F961" s="69" t="s">
        <v>26</v>
      </c>
      <c r="G961" s="71"/>
      <c r="H961" s="71"/>
      <c r="I961" s="71">
        <v>0.15142465999999999</v>
      </c>
      <c r="J961" s="62">
        <v>4.2790406538958103E-3</v>
      </c>
      <c r="K961" s="69" t="s">
        <v>68</v>
      </c>
      <c r="L961" s="69" t="s">
        <v>69</v>
      </c>
      <c r="M961" s="69" t="s">
        <v>1036</v>
      </c>
      <c r="N961" s="69" t="s">
        <v>889</v>
      </c>
    </row>
    <row r="962" spans="1:14" x14ac:dyDescent="0.25">
      <c r="A962" s="69" t="s">
        <v>93</v>
      </c>
      <c r="B962" s="69" t="s">
        <v>1033</v>
      </c>
      <c r="C962" s="69">
        <v>2018</v>
      </c>
      <c r="D962" s="70">
        <v>43131</v>
      </c>
      <c r="E962" s="69" t="s">
        <v>26</v>
      </c>
      <c r="F962" s="69" t="s">
        <v>26</v>
      </c>
      <c r="G962" s="71"/>
      <c r="H962" s="71"/>
      <c r="I962" s="71">
        <v>0.18781974000000001</v>
      </c>
      <c r="J962" s="62">
        <v>5.3075126803265801E-3</v>
      </c>
      <c r="K962" s="69" t="s">
        <v>43</v>
      </c>
      <c r="L962" s="69" t="s">
        <v>32</v>
      </c>
      <c r="M962" s="69" t="s">
        <v>1045</v>
      </c>
      <c r="N962" s="69" t="s">
        <v>889</v>
      </c>
    </row>
    <row r="963" spans="1:14" x14ac:dyDescent="0.25">
      <c r="A963" s="69" t="s">
        <v>93</v>
      </c>
      <c r="B963" s="69" t="s">
        <v>1033</v>
      </c>
      <c r="C963" s="69">
        <v>2017</v>
      </c>
      <c r="D963" s="70">
        <v>42766</v>
      </c>
      <c r="E963" s="69" t="s">
        <v>26</v>
      </c>
      <c r="F963" s="69" t="s">
        <v>26</v>
      </c>
      <c r="G963" s="71"/>
      <c r="H963" s="71"/>
      <c r="I963" s="71">
        <v>0.19889630999999999</v>
      </c>
      <c r="J963" s="62">
        <v>5.6205204383477803E-3</v>
      </c>
      <c r="K963" s="69" t="s">
        <v>54</v>
      </c>
      <c r="L963" s="69" t="s">
        <v>42</v>
      </c>
      <c r="M963" s="69" t="s">
        <v>1042</v>
      </c>
      <c r="N963" s="69" t="s">
        <v>889</v>
      </c>
    </row>
    <row r="964" spans="1:14" x14ac:dyDescent="0.25">
      <c r="A964" s="69" t="s">
        <v>93</v>
      </c>
      <c r="B964" s="69" t="s">
        <v>1033</v>
      </c>
      <c r="C964" s="69">
        <v>2017</v>
      </c>
      <c r="D964" s="70">
        <v>43008</v>
      </c>
      <c r="E964" s="69" t="s">
        <v>26</v>
      </c>
      <c r="F964" s="69" t="s">
        <v>26</v>
      </c>
      <c r="G964" s="71"/>
      <c r="H964" s="71"/>
      <c r="I964" s="71">
        <v>0.19461439999999999</v>
      </c>
      <c r="J964" s="62">
        <v>5.4995198895182599E-3</v>
      </c>
      <c r="K964" s="69" t="s">
        <v>818</v>
      </c>
      <c r="L964" s="69" t="s">
        <v>52</v>
      </c>
      <c r="M964" s="69" t="s">
        <v>1048</v>
      </c>
      <c r="N964" s="69" t="s">
        <v>889</v>
      </c>
    </row>
    <row r="965" spans="1:14" x14ac:dyDescent="0.25">
      <c r="A965" s="69" t="s">
        <v>93</v>
      </c>
      <c r="B965" s="69" t="s">
        <v>1033</v>
      </c>
      <c r="C965" s="69">
        <v>2018</v>
      </c>
      <c r="D965" s="70">
        <v>43190</v>
      </c>
      <c r="E965" s="69" t="s">
        <v>26</v>
      </c>
      <c r="F965" s="69" t="s">
        <v>26</v>
      </c>
      <c r="G965" s="71"/>
      <c r="H965" s="71"/>
      <c r="I965" s="71">
        <v>0.13049802999999999</v>
      </c>
      <c r="J965" s="62">
        <v>3.6876845265712598E-3</v>
      </c>
      <c r="K965" s="69" t="s">
        <v>298</v>
      </c>
      <c r="L965" s="69" t="s">
        <v>52</v>
      </c>
      <c r="M965" s="69" t="s">
        <v>1036</v>
      </c>
      <c r="N965" s="69" t="s">
        <v>889</v>
      </c>
    </row>
    <row r="966" spans="1:14" x14ac:dyDescent="0.25">
      <c r="A966" s="69" t="s">
        <v>93</v>
      </c>
      <c r="B966" s="69" t="s">
        <v>1033</v>
      </c>
      <c r="C966" s="69">
        <v>2017</v>
      </c>
      <c r="D966" s="70">
        <v>42886</v>
      </c>
      <c r="E966" s="69" t="s">
        <v>26</v>
      </c>
      <c r="F966" s="69" t="s">
        <v>26</v>
      </c>
      <c r="G966" s="71"/>
      <c r="H966" s="71"/>
      <c r="I966" s="71">
        <v>0.17756172000000001</v>
      </c>
      <c r="J966" s="62">
        <v>5.0176359547755602E-3</v>
      </c>
      <c r="K966" s="69" t="s">
        <v>374</v>
      </c>
      <c r="L966" s="69" t="s">
        <v>64</v>
      </c>
      <c r="M966" s="69" t="s">
        <v>1047</v>
      </c>
      <c r="N966" s="69" t="s">
        <v>889</v>
      </c>
    </row>
    <row r="967" spans="1:14" x14ac:dyDescent="0.25">
      <c r="A967" s="69" t="s">
        <v>93</v>
      </c>
      <c r="B967" s="69" t="s">
        <v>1033</v>
      </c>
      <c r="C967" s="69">
        <v>2018</v>
      </c>
      <c r="D967" s="70">
        <v>43159</v>
      </c>
      <c r="E967" s="69" t="s">
        <v>26</v>
      </c>
      <c r="F967" s="69" t="s">
        <v>26</v>
      </c>
      <c r="G967" s="71"/>
      <c r="H967" s="71"/>
      <c r="I967" s="71">
        <v>0.1337072</v>
      </c>
      <c r="J967" s="62">
        <v>3.7783710032340701E-3</v>
      </c>
      <c r="K967" s="69" t="s">
        <v>281</v>
      </c>
      <c r="L967" s="69" t="s">
        <v>52</v>
      </c>
      <c r="M967" s="69" t="s">
        <v>1038</v>
      </c>
      <c r="N967" s="69" t="s">
        <v>889</v>
      </c>
    </row>
    <row r="968" spans="1:14" x14ac:dyDescent="0.25">
      <c r="A968" s="69" t="s">
        <v>93</v>
      </c>
      <c r="B968" s="69" t="s">
        <v>1033</v>
      </c>
      <c r="C968" s="69">
        <v>2017</v>
      </c>
      <c r="D968" s="70">
        <v>42825</v>
      </c>
      <c r="E968" s="69" t="s">
        <v>26</v>
      </c>
      <c r="F968" s="69" t="s">
        <v>26</v>
      </c>
      <c r="G968" s="71"/>
      <c r="H968" s="71"/>
      <c r="I968" s="71">
        <v>0.15100414000000001</v>
      </c>
      <c r="J968" s="62">
        <v>4.2671573703158697E-3</v>
      </c>
      <c r="K968" s="69" t="s">
        <v>63</v>
      </c>
      <c r="L968" s="69" t="s">
        <v>64</v>
      </c>
      <c r="M968" s="69" t="s">
        <v>1040</v>
      </c>
      <c r="N968" s="69" t="s">
        <v>889</v>
      </c>
    </row>
    <row r="969" spans="1:14" x14ac:dyDescent="0.25">
      <c r="A969" s="69" t="s">
        <v>93</v>
      </c>
      <c r="B969" s="69" t="s">
        <v>1033</v>
      </c>
      <c r="C969" s="69">
        <v>2018</v>
      </c>
      <c r="D969" s="70">
        <v>43159</v>
      </c>
      <c r="E969" s="69" t="s">
        <v>26</v>
      </c>
      <c r="F969" s="69" t="s">
        <v>26</v>
      </c>
      <c r="G969" s="71"/>
      <c r="H969" s="71"/>
      <c r="I969" s="71">
        <v>0.12870880000000001</v>
      </c>
      <c r="J969" s="62">
        <v>3.6371234890944801E-3</v>
      </c>
      <c r="K969" s="69" t="s">
        <v>662</v>
      </c>
      <c r="L969" s="69" t="s">
        <v>273</v>
      </c>
      <c r="M969" s="69" t="s">
        <v>1038</v>
      </c>
      <c r="N969" s="69" t="s">
        <v>889</v>
      </c>
    </row>
    <row r="970" spans="1:14" x14ac:dyDescent="0.25">
      <c r="A970" s="69" t="s">
        <v>93</v>
      </c>
      <c r="B970" s="69" t="s">
        <v>1033</v>
      </c>
      <c r="C970" s="69">
        <v>2018</v>
      </c>
      <c r="D970" s="70">
        <v>43190</v>
      </c>
      <c r="E970" s="69" t="s">
        <v>26</v>
      </c>
      <c r="F970" s="69" t="s">
        <v>26</v>
      </c>
      <c r="G970" s="71"/>
      <c r="H970" s="71"/>
      <c r="I970" s="71">
        <v>0.10882</v>
      </c>
      <c r="J970" s="62">
        <v>3.0750949281110598E-3</v>
      </c>
      <c r="K970" s="69" t="s">
        <v>202</v>
      </c>
      <c r="L970" s="69" t="s">
        <v>193</v>
      </c>
      <c r="M970" s="69" t="s">
        <v>1036</v>
      </c>
      <c r="N970" s="69" t="s">
        <v>889</v>
      </c>
    </row>
    <row r="971" spans="1:14" x14ac:dyDescent="0.25">
      <c r="A971" s="69" t="s">
        <v>93</v>
      </c>
      <c r="B971" s="69" t="s">
        <v>1033</v>
      </c>
      <c r="C971" s="69">
        <v>2018</v>
      </c>
      <c r="D971" s="70">
        <v>43190</v>
      </c>
      <c r="E971" s="69" t="s">
        <v>26</v>
      </c>
      <c r="F971" s="69" t="s">
        <v>26</v>
      </c>
      <c r="G971" s="71"/>
      <c r="H971" s="71"/>
      <c r="I971" s="71">
        <v>0.10011440000000001</v>
      </c>
      <c r="J971" s="62">
        <v>2.8290873338621802E-3</v>
      </c>
      <c r="K971" s="69" t="s">
        <v>403</v>
      </c>
      <c r="L971" s="69" t="s">
        <v>52</v>
      </c>
      <c r="M971" s="69" t="s">
        <v>1036</v>
      </c>
      <c r="N971" s="69" t="s">
        <v>889</v>
      </c>
    </row>
    <row r="972" spans="1:14" x14ac:dyDescent="0.25">
      <c r="A972" s="69" t="s">
        <v>93</v>
      </c>
      <c r="B972" s="69" t="s">
        <v>1033</v>
      </c>
      <c r="C972" s="69">
        <v>2016</v>
      </c>
      <c r="D972" s="70">
        <v>42735</v>
      </c>
      <c r="E972" s="69" t="s">
        <v>26</v>
      </c>
      <c r="F972" s="69" t="s">
        <v>26</v>
      </c>
      <c r="G972" s="71"/>
      <c r="H972" s="71"/>
      <c r="I972" s="71">
        <v>0.12581999999999999</v>
      </c>
      <c r="J972" s="62">
        <v>8.7961623378999005E-3</v>
      </c>
      <c r="K972" s="69" t="s">
        <v>816</v>
      </c>
      <c r="L972" s="69" t="s">
        <v>204</v>
      </c>
      <c r="M972" s="69" t="s">
        <v>1039</v>
      </c>
      <c r="N972" s="69" t="s">
        <v>889</v>
      </c>
    </row>
    <row r="973" spans="1:14" x14ac:dyDescent="0.25">
      <c r="A973" s="69" t="s">
        <v>93</v>
      </c>
      <c r="B973" s="69" t="s">
        <v>1033</v>
      </c>
      <c r="C973" s="69">
        <v>2018</v>
      </c>
      <c r="D973" s="70">
        <v>43190</v>
      </c>
      <c r="E973" s="69" t="s">
        <v>26</v>
      </c>
      <c r="F973" s="69" t="s">
        <v>26</v>
      </c>
      <c r="G973" s="71"/>
      <c r="H973" s="71"/>
      <c r="I973" s="71">
        <v>9.68498E-2</v>
      </c>
      <c r="J973" s="62">
        <v>2.7368344860188398E-3</v>
      </c>
      <c r="K973" s="69" t="s">
        <v>100</v>
      </c>
      <c r="L973" s="69" t="s">
        <v>42</v>
      </c>
      <c r="M973" s="69" t="s">
        <v>1036</v>
      </c>
      <c r="N973" s="69" t="s">
        <v>889</v>
      </c>
    </row>
    <row r="974" spans="1:14" x14ac:dyDescent="0.25">
      <c r="A974" s="69" t="s">
        <v>93</v>
      </c>
      <c r="B974" s="69" t="s">
        <v>1033</v>
      </c>
      <c r="C974" s="69">
        <v>2018</v>
      </c>
      <c r="D974" s="70">
        <v>43190</v>
      </c>
      <c r="E974" s="69" t="s">
        <v>26</v>
      </c>
      <c r="F974" s="69" t="s">
        <v>26</v>
      </c>
      <c r="G974" s="71"/>
      <c r="H974" s="71"/>
      <c r="I974" s="71">
        <v>9.3585199999999993E-2</v>
      </c>
      <c r="J974" s="62">
        <v>2.6445816381755098E-3</v>
      </c>
      <c r="K974" s="69" t="s">
        <v>65</v>
      </c>
      <c r="L974" s="69" t="s">
        <v>52</v>
      </c>
      <c r="M974" s="69" t="s">
        <v>1036</v>
      </c>
      <c r="N974" s="69" t="s">
        <v>889</v>
      </c>
    </row>
    <row r="975" spans="1:14" x14ac:dyDescent="0.25">
      <c r="A975" s="69" t="s">
        <v>93</v>
      </c>
      <c r="B975" s="69" t="s">
        <v>1033</v>
      </c>
      <c r="C975" s="69">
        <v>2017</v>
      </c>
      <c r="D975" s="70">
        <v>43100</v>
      </c>
      <c r="E975" s="69" t="s">
        <v>26</v>
      </c>
      <c r="F975" s="69" t="s">
        <v>26</v>
      </c>
      <c r="G975" s="71"/>
      <c r="H975" s="71"/>
      <c r="I975" s="71">
        <v>0.1109184</v>
      </c>
      <c r="J975" s="62">
        <v>3.1343926601194098E-3</v>
      </c>
      <c r="K975" s="69" t="s">
        <v>385</v>
      </c>
      <c r="L975" s="69" t="s">
        <v>162</v>
      </c>
      <c r="M975" s="69" t="s">
        <v>1037</v>
      </c>
      <c r="N975" s="69" t="s">
        <v>889</v>
      </c>
    </row>
    <row r="976" spans="1:14" x14ac:dyDescent="0.25">
      <c r="A976" s="69" t="s">
        <v>93</v>
      </c>
      <c r="B976" s="69" t="s">
        <v>1033</v>
      </c>
      <c r="C976" s="69">
        <v>2018</v>
      </c>
      <c r="D976" s="70">
        <v>43159</v>
      </c>
      <c r="E976" s="69" t="s">
        <v>26</v>
      </c>
      <c r="F976" s="69" t="s">
        <v>26</v>
      </c>
      <c r="G976" s="71"/>
      <c r="H976" s="71"/>
      <c r="I976" s="71">
        <v>9.8124840000000005E-2</v>
      </c>
      <c r="J976" s="62">
        <v>2.7728652619528498E-3</v>
      </c>
      <c r="K976" s="69" t="s">
        <v>343</v>
      </c>
      <c r="L976" s="69" t="s">
        <v>344</v>
      </c>
      <c r="M976" s="69" t="s">
        <v>1038</v>
      </c>
      <c r="N976" s="69" t="s">
        <v>889</v>
      </c>
    </row>
    <row r="977" spans="1:14" x14ac:dyDescent="0.25">
      <c r="A977" s="69" t="s">
        <v>93</v>
      </c>
      <c r="B977" s="69" t="s">
        <v>1033</v>
      </c>
      <c r="C977" s="69">
        <v>2018</v>
      </c>
      <c r="D977" s="70">
        <v>43190</v>
      </c>
      <c r="E977" s="69" t="s">
        <v>26</v>
      </c>
      <c r="F977" s="69" t="s">
        <v>26</v>
      </c>
      <c r="G977" s="71"/>
      <c r="H977" s="71"/>
      <c r="I977" s="71">
        <v>8.3247299999999996E-2</v>
      </c>
      <c r="J977" s="62">
        <v>2.3524476200049598E-3</v>
      </c>
      <c r="K977" s="69" t="s">
        <v>808</v>
      </c>
      <c r="L977" s="69" t="s">
        <v>204</v>
      </c>
      <c r="M977" s="69" t="s">
        <v>1036</v>
      </c>
      <c r="N977" s="69" t="s">
        <v>889</v>
      </c>
    </row>
    <row r="978" spans="1:14" x14ac:dyDescent="0.25">
      <c r="A978" s="69" t="s">
        <v>93</v>
      </c>
      <c r="B978" s="69" t="s">
        <v>1033</v>
      </c>
      <c r="C978" s="69">
        <v>2018</v>
      </c>
      <c r="D978" s="70">
        <v>43190</v>
      </c>
      <c r="E978" s="69" t="s">
        <v>26</v>
      </c>
      <c r="F978" s="69" t="s">
        <v>26</v>
      </c>
      <c r="G978" s="71"/>
      <c r="H978" s="71"/>
      <c r="I978" s="71">
        <v>8.2703200000000004E-2</v>
      </c>
      <c r="J978" s="62">
        <v>2.3370721453644101E-3</v>
      </c>
      <c r="K978" s="69" t="s">
        <v>717</v>
      </c>
      <c r="L978" s="69" t="s">
        <v>52</v>
      </c>
      <c r="M978" s="69" t="s">
        <v>1036</v>
      </c>
      <c r="N978" s="69" t="s">
        <v>889</v>
      </c>
    </row>
    <row r="979" spans="1:14" x14ac:dyDescent="0.25">
      <c r="A979" s="69" t="s">
        <v>93</v>
      </c>
      <c r="B979" s="69" t="s">
        <v>1033</v>
      </c>
      <c r="C979" s="69">
        <v>2017</v>
      </c>
      <c r="D979" s="70">
        <v>43100</v>
      </c>
      <c r="E979" s="69" t="s">
        <v>26</v>
      </c>
      <c r="F979" s="69" t="s">
        <v>26</v>
      </c>
      <c r="G979" s="71"/>
      <c r="H979" s="71"/>
      <c r="I979" s="71">
        <v>0.1004032</v>
      </c>
      <c r="J979" s="62">
        <v>2.8372484018206199E-3</v>
      </c>
      <c r="K979" s="69" t="s">
        <v>518</v>
      </c>
      <c r="L979" s="69" t="s">
        <v>519</v>
      </c>
      <c r="M979" s="69" t="s">
        <v>1037</v>
      </c>
      <c r="N979" s="69" t="s">
        <v>889</v>
      </c>
    </row>
    <row r="980" spans="1:14" x14ac:dyDescent="0.25">
      <c r="A980" s="69" t="s">
        <v>93</v>
      </c>
      <c r="B980" s="69" t="s">
        <v>1033</v>
      </c>
      <c r="C980" s="69">
        <v>2018</v>
      </c>
      <c r="D980" s="70">
        <v>43159</v>
      </c>
      <c r="E980" s="69" t="s">
        <v>26</v>
      </c>
      <c r="F980" s="69" t="s">
        <v>26</v>
      </c>
      <c r="G980" s="71"/>
      <c r="H980" s="71"/>
      <c r="I980" s="71">
        <v>8.6222400000000005E-2</v>
      </c>
      <c r="J980" s="62">
        <v>2.4365196189079499E-3</v>
      </c>
      <c r="K980" s="69" t="s">
        <v>111</v>
      </c>
      <c r="L980" s="69" t="s">
        <v>52</v>
      </c>
      <c r="M980" s="69" t="s">
        <v>1038</v>
      </c>
      <c r="N980" s="69" t="s">
        <v>889</v>
      </c>
    </row>
    <row r="981" spans="1:14" x14ac:dyDescent="0.25">
      <c r="A981" s="69" t="s">
        <v>93</v>
      </c>
      <c r="B981" s="69" t="s">
        <v>1033</v>
      </c>
      <c r="C981" s="69">
        <v>2017</v>
      </c>
      <c r="D981" s="70">
        <v>43100</v>
      </c>
      <c r="E981" s="69" t="s">
        <v>26</v>
      </c>
      <c r="F981" s="69" t="s">
        <v>26</v>
      </c>
      <c r="G981" s="71"/>
      <c r="H981" s="71"/>
      <c r="I981" s="71">
        <v>9.2262399999999994E-2</v>
      </c>
      <c r="J981" s="62">
        <v>2.6072012341054399E-3</v>
      </c>
      <c r="K981" s="69" t="s">
        <v>130</v>
      </c>
      <c r="L981" s="69" t="s">
        <v>52</v>
      </c>
      <c r="M981" s="69" t="s">
        <v>1037</v>
      </c>
      <c r="N981" s="69" t="s">
        <v>889</v>
      </c>
    </row>
    <row r="982" spans="1:14" x14ac:dyDescent="0.25">
      <c r="A982" s="69" t="s">
        <v>93</v>
      </c>
      <c r="B982" s="69" t="s">
        <v>1033</v>
      </c>
      <c r="C982" s="69">
        <v>2018</v>
      </c>
      <c r="D982" s="70">
        <v>43159</v>
      </c>
      <c r="E982" s="69" t="s">
        <v>26</v>
      </c>
      <c r="F982" s="69" t="s">
        <v>26</v>
      </c>
      <c r="G982" s="71"/>
      <c r="H982" s="71"/>
      <c r="I982" s="71">
        <v>7.9505800000000001E-2</v>
      </c>
      <c r="J982" s="62">
        <v>2.2467182717828701E-3</v>
      </c>
      <c r="K982" s="69" t="s">
        <v>286</v>
      </c>
      <c r="L982" s="69" t="s">
        <v>52</v>
      </c>
      <c r="M982" s="69" t="s">
        <v>1038</v>
      </c>
      <c r="N982" s="69" t="s">
        <v>889</v>
      </c>
    </row>
    <row r="983" spans="1:14" x14ac:dyDescent="0.25">
      <c r="A983" s="69" t="s">
        <v>93</v>
      </c>
      <c r="B983" s="69" t="s">
        <v>1033</v>
      </c>
      <c r="C983" s="69">
        <v>2018</v>
      </c>
      <c r="D983" s="70">
        <v>43190</v>
      </c>
      <c r="E983" s="69" t="s">
        <v>26</v>
      </c>
      <c r="F983" s="69" t="s">
        <v>26</v>
      </c>
      <c r="G983" s="71"/>
      <c r="H983" s="71"/>
      <c r="I983" s="71">
        <v>6.2027400000000003E-2</v>
      </c>
      <c r="J983" s="62">
        <v>1.7528041090233001E-3</v>
      </c>
      <c r="K983" s="69" t="s">
        <v>51</v>
      </c>
      <c r="L983" s="69" t="s">
        <v>52</v>
      </c>
      <c r="M983" s="69" t="s">
        <v>1036</v>
      </c>
      <c r="N983" s="69" t="s">
        <v>889</v>
      </c>
    </row>
    <row r="984" spans="1:14" x14ac:dyDescent="0.25">
      <c r="A984" s="69" t="s">
        <v>93</v>
      </c>
      <c r="B984" s="69" t="s">
        <v>1033</v>
      </c>
      <c r="C984" s="69">
        <v>2018</v>
      </c>
      <c r="D984" s="70">
        <v>43190</v>
      </c>
      <c r="E984" s="69" t="s">
        <v>26</v>
      </c>
      <c r="F984" s="69" t="s">
        <v>26</v>
      </c>
      <c r="G984" s="71"/>
      <c r="H984" s="71"/>
      <c r="I984" s="71">
        <v>6.1755350000000001E-2</v>
      </c>
      <c r="J984" s="62">
        <v>1.74511637170303E-3</v>
      </c>
      <c r="K984" s="69" t="s">
        <v>208</v>
      </c>
      <c r="L984" s="69" t="s">
        <v>52</v>
      </c>
      <c r="M984" s="69" t="s">
        <v>1036</v>
      </c>
      <c r="N984" s="69" t="s">
        <v>889</v>
      </c>
    </row>
    <row r="985" spans="1:14" x14ac:dyDescent="0.25">
      <c r="A985" s="69" t="s">
        <v>93</v>
      </c>
      <c r="B985" s="69" t="s">
        <v>1033</v>
      </c>
      <c r="C985" s="69">
        <v>2016</v>
      </c>
      <c r="D985" s="70">
        <v>42704</v>
      </c>
      <c r="E985" s="69" t="s">
        <v>26</v>
      </c>
      <c r="F985" s="69" t="s">
        <v>26</v>
      </c>
      <c r="G985" s="71"/>
      <c r="H985" s="71"/>
      <c r="I985" s="71">
        <v>7.7999700000000005E-2</v>
      </c>
      <c r="J985" s="62">
        <v>5.4530124265418098E-3</v>
      </c>
      <c r="K985" s="69" t="s">
        <v>111</v>
      </c>
      <c r="L985" s="69" t="s">
        <v>52</v>
      </c>
      <c r="M985" s="69" t="s">
        <v>1050</v>
      </c>
      <c r="N985" s="69" t="s">
        <v>889</v>
      </c>
    </row>
    <row r="986" spans="1:14" x14ac:dyDescent="0.25">
      <c r="A986" s="69" t="s">
        <v>93</v>
      </c>
      <c r="B986" s="69" t="s">
        <v>1033</v>
      </c>
      <c r="C986" s="69">
        <v>2016</v>
      </c>
      <c r="D986" s="70">
        <v>42643</v>
      </c>
      <c r="E986" s="69" t="s">
        <v>26</v>
      </c>
      <c r="F986" s="69" t="s">
        <v>26</v>
      </c>
      <c r="G986" s="71"/>
      <c r="H986" s="71"/>
      <c r="I986" s="71">
        <v>7.5440199999999999E-2</v>
      </c>
      <c r="J986" s="62">
        <v>5.2740760292770304E-3</v>
      </c>
      <c r="K986" s="69" t="s">
        <v>509</v>
      </c>
      <c r="L986" s="69" t="s">
        <v>39</v>
      </c>
      <c r="M986" s="69" t="s">
        <v>1044</v>
      </c>
      <c r="N986" s="69" t="s">
        <v>889</v>
      </c>
    </row>
    <row r="987" spans="1:14" x14ac:dyDescent="0.25">
      <c r="A987" s="69" t="s">
        <v>93</v>
      </c>
      <c r="B987" s="69" t="s">
        <v>1033</v>
      </c>
      <c r="C987" s="69">
        <v>2018</v>
      </c>
      <c r="D987" s="70">
        <v>43131</v>
      </c>
      <c r="E987" s="69" t="s">
        <v>26</v>
      </c>
      <c r="F987" s="69" t="s">
        <v>26</v>
      </c>
      <c r="G987" s="71"/>
      <c r="H987" s="71"/>
      <c r="I987" s="71">
        <v>7.2756600000000005E-2</v>
      </c>
      <c r="J987" s="62">
        <v>2.0559956960724598E-3</v>
      </c>
      <c r="K987" s="69" t="s">
        <v>106</v>
      </c>
      <c r="L987" s="69" t="s">
        <v>102</v>
      </c>
      <c r="M987" s="69" t="s">
        <v>1045</v>
      </c>
      <c r="N987" s="69" t="s">
        <v>889</v>
      </c>
    </row>
    <row r="988" spans="1:14" x14ac:dyDescent="0.25">
      <c r="A988" s="69" t="s">
        <v>93</v>
      </c>
      <c r="B988" s="69" t="s">
        <v>1033</v>
      </c>
      <c r="C988" s="69">
        <v>2017</v>
      </c>
      <c r="D988" s="70">
        <v>42916</v>
      </c>
      <c r="E988" s="69" t="s">
        <v>26</v>
      </c>
      <c r="F988" s="69" t="s">
        <v>26</v>
      </c>
      <c r="G988" s="71"/>
      <c r="H988" s="71"/>
      <c r="I988" s="71">
        <v>7.3779999999999998E-2</v>
      </c>
      <c r="J988" s="62">
        <v>2.0849154916011202E-3</v>
      </c>
      <c r="K988" s="69" t="s">
        <v>202</v>
      </c>
      <c r="L988" s="69" t="s">
        <v>193</v>
      </c>
      <c r="M988" s="69" t="s">
        <v>1041</v>
      </c>
      <c r="N988" s="69" t="s">
        <v>889</v>
      </c>
    </row>
    <row r="989" spans="1:14" x14ac:dyDescent="0.25">
      <c r="A989" s="69" t="s">
        <v>93</v>
      </c>
      <c r="B989" s="69" t="s">
        <v>1033</v>
      </c>
      <c r="C989" s="69">
        <v>2017</v>
      </c>
      <c r="D989" s="70">
        <v>43100</v>
      </c>
      <c r="E989" s="69" t="s">
        <v>26</v>
      </c>
      <c r="F989" s="69" t="s">
        <v>26</v>
      </c>
      <c r="G989" s="71"/>
      <c r="H989" s="71"/>
      <c r="I989" s="71">
        <v>6.6143999999999994E-2</v>
      </c>
      <c r="J989" s="62">
        <v>1.8691332376858799E-3</v>
      </c>
      <c r="K989" s="69" t="s">
        <v>795</v>
      </c>
      <c r="L989" s="69" t="s">
        <v>52</v>
      </c>
      <c r="M989" s="69" t="s">
        <v>1037</v>
      </c>
      <c r="N989" s="69" t="s">
        <v>889</v>
      </c>
    </row>
    <row r="990" spans="1:14" x14ac:dyDescent="0.25">
      <c r="A990" s="69" t="s">
        <v>93</v>
      </c>
      <c r="B990" s="69" t="s">
        <v>1033</v>
      </c>
      <c r="C990" s="69">
        <v>2017</v>
      </c>
      <c r="D990" s="70">
        <v>43100</v>
      </c>
      <c r="E990" s="69" t="s">
        <v>26</v>
      </c>
      <c r="F990" s="69" t="s">
        <v>26</v>
      </c>
      <c r="G990" s="71"/>
      <c r="H990" s="71"/>
      <c r="I990" s="71">
        <v>6.5743739999999995E-2</v>
      </c>
      <c r="J990" s="62">
        <v>1.85782247223904E-3</v>
      </c>
      <c r="K990" s="69" t="s">
        <v>256</v>
      </c>
      <c r="L990" s="69" t="s">
        <v>162</v>
      </c>
      <c r="M990" s="69" t="s">
        <v>1037</v>
      </c>
      <c r="N990" s="69" t="s">
        <v>889</v>
      </c>
    </row>
    <row r="991" spans="1:14" x14ac:dyDescent="0.25">
      <c r="A991" s="69" t="s">
        <v>93</v>
      </c>
      <c r="B991" s="69" t="s">
        <v>1033</v>
      </c>
      <c r="C991" s="69">
        <v>2018</v>
      </c>
      <c r="D991" s="70">
        <v>43131</v>
      </c>
      <c r="E991" s="69" t="s">
        <v>26</v>
      </c>
      <c r="F991" s="69" t="s">
        <v>26</v>
      </c>
      <c r="G991" s="71"/>
      <c r="H991" s="71"/>
      <c r="I991" s="71">
        <v>6.8132990000000004E-2</v>
      </c>
      <c r="J991" s="62">
        <v>1.92533920222424E-3</v>
      </c>
      <c r="K991" s="69" t="s">
        <v>54</v>
      </c>
      <c r="L991" s="69" t="s">
        <v>42</v>
      </c>
      <c r="M991" s="69" t="s">
        <v>1045</v>
      </c>
      <c r="N991" s="69" t="s">
        <v>889</v>
      </c>
    </row>
    <row r="992" spans="1:14" x14ac:dyDescent="0.25">
      <c r="A992" s="69" t="s">
        <v>93</v>
      </c>
      <c r="B992" s="69" t="s">
        <v>1033</v>
      </c>
      <c r="C992" s="69">
        <v>2017</v>
      </c>
      <c r="D992" s="70">
        <v>42916</v>
      </c>
      <c r="E992" s="69" t="s">
        <v>26</v>
      </c>
      <c r="F992" s="69" t="s">
        <v>26</v>
      </c>
      <c r="G992" s="71"/>
      <c r="H992" s="71"/>
      <c r="I992" s="71">
        <v>6.8062049999999999E-2</v>
      </c>
      <c r="J992" s="62">
        <v>1.9233345410020299E-3</v>
      </c>
      <c r="K992" s="69" t="s">
        <v>54</v>
      </c>
      <c r="L992" s="69" t="s">
        <v>42</v>
      </c>
      <c r="M992" s="69" t="s">
        <v>1041</v>
      </c>
      <c r="N992" s="69" t="s">
        <v>889</v>
      </c>
    </row>
    <row r="993" spans="1:14" x14ac:dyDescent="0.25">
      <c r="A993" s="69" t="s">
        <v>93</v>
      </c>
      <c r="B993" s="69" t="s">
        <v>1033</v>
      </c>
      <c r="C993" s="69">
        <v>2018</v>
      </c>
      <c r="D993" s="70">
        <v>43190</v>
      </c>
      <c r="E993" s="69" t="s">
        <v>26</v>
      </c>
      <c r="F993" s="69" t="s">
        <v>26</v>
      </c>
      <c r="G993" s="71"/>
      <c r="H993" s="71"/>
      <c r="I993" s="71">
        <v>4.7200680000000002E-2</v>
      </c>
      <c r="J993" s="62">
        <v>1.3338225663608999E-3</v>
      </c>
      <c r="K993" s="69" t="s">
        <v>411</v>
      </c>
      <c r="L993" s="69" t="s">
        <v>52</v>
      </c>
      <c r="M993" s="69" t="s">
        <v>1036</v>
      </c>
      <c r="N993" s="69" t="s">
        <v>889</v>
      </c>
    </row>
    <row r="994" spans="1:14" x14ac:dyDescent="0.25">
      <c r="A994" s="69" t="s">
        <v>93</v>
      </c>
      <c r="B994" s="69" t="s">
        <v>1033</v>
      </c>
      <c r="C994" s="69">
        <v>2018</v>
      </c>
      <c r="D994" s="70">
        <v>43190</v>
      </c>
      <c r="E994" s="69" t="s">
        <v>26</v>
      </c>
      <c r="F994" s="69" t="s">
        <v>26</v>
      </c>
      <c r="G994" s="71"/>
      <c r="H994" s="71"/>
      <c r="I994" s="71">
        <v>4.7032549999999999E-2</v>
      </c>
      <c r="J994" s="62">
        <v>1.32907145709548E-3</v>
      </c>
      <c r="K994" s="69" t="s">
        <v>111</v>
      </c>
      <c r="L994" s="69" t="s">
        <v>52</v>
      </c>
      <c r="M994" s="69" t="s">
        <v>1036</v>
      </c>
      <c r="N994" s="69" t="s">
        <v>889</v>
      </c>
    </row>
    <row r="995" spans="1:14" x14ac:dyDescent="0.25">
      <c r="A995" s="69" t="s">
        <v>93</v>
      </c>
      <c r="B995" s="69" t="s">
        <v>1033</v>
      </c>
      <c r="C995" s="69">
        <v>2018</v>
      </c>
      <c r="D995" s="70">
        <v>43190</v>
      </c>
      <c r="E995" s="69" t="s">
        <v>26</v>
      </c>
      <c r="F995" s="69" t="s">
        <v>26</v>
      </c>
      <c r="G995" s="71"/>
      <c r="H995" s="71"/>
      <c r="I995" s="71">
        <v>4.6745259999999997E-2</v>
      </c>
      <c r="J995" s="62">
        <v>1.3209530595408301E-3</v>
      </c>
      <c r="K995" s="69" t="s">
        <v>60</v>
      </c>
      <c r="L995" s="69" t="s">
        <v>61</v>
      </c>
      <c r="M995" s="69" t="s">
        <v>1036</v>
      </c>
      <c r="N995" s="69" t="s">
        <v>889</v>
      </c>
    </row>
    <row r="996" spans="1:14" x14ac:dyDescent="0.25">
      <c r="A996" s="69" t="s">
        <v>93</v>
      </c>
      <c r="B996" s="69" t="s">
        <v>1033</v>
      </c>
      <c r="C996" s="69">
        <v>2017</v>
      </c>
      <c r="D996" s="70">
        <v>43100</v>
      </c>
      <c r="E996" s="69" t="s">
        <v>26</v>
      </c>
      <c r="F996" s="69" t="s">
        <v>26</v>
      </c>
      <c r="G996" s="71"/>
      <c r="H996" s="71"/>
      <c r="I996" s="71">
        <v>5.7494400000000001E-2</v>
      </c>
      <c r="J996" s="62">
        <v>1.6247081219884999E-3</v>
      </c>
      <c r="K996" s="69" t="s">
        <v>111</v>
      </c>
      <c r="L996" s="69" t="s">
        <v>52</v>
      </c>
      <c r="M996" s="69" t="s">
        <v>1037</v>
      </c>
      <c r="N996" s="69" t="s">
        <v>889</v>
      </c>
    </row>
    <row r="997" spans="1:14" x14ac:dyDescent="0.25">
      <c r="A997" s="69" t="s">
        <v>93</v>
      </c>
      <c r="B997" s="69" t="s">
        <v>1033</v>
      </c>
      <c r="C997" s="69">
        <v>2018</v>
      </c>
      <c r="D997" s="70">
        <v>43190</v>
      </c>
      <c r="E997" s="69" t="s">
        <v>26</v>
      </c>
      <c r="F997" s="69" t="s">
        <v>26</v>
      </c>
      <c r="G997" s="71"/>
      <c r="H997" s="71"/>
      <c r="I997" s="71">
        <v>4.24398E-2</v>
      </c>
      <c r="J997" s="62">
        <v>1.1992870219633099E-3</v>
      </c>
      <c r="K997" s="69" t="s">
        <v>788</v>
      </c>
      <c r="L997" s="69" t="s">
        <v>380</v>
      </c>
      <c r="M997" s="69" t="s">
        <v>1036</v>
      </c>
      <c r="N997" s="69" t="s">
        <v>889</v>
      </c>
    </row>
    <row r="998" spans="1:14" x14ac:dyDescent="0.25">
      <c r="A998" s="69" t="s">
        <v>93</v>
      </c>
      <c r="B998" s="69" t="s">
        <v>1033</v>
      </c>
      <c r="C998" s="69">
        <v>2017</v>
      </c>
      <c r="D998" s="70">
        <v>42916</v>
      </c>
      <c r="E998" s="69" t="s">
        <v>26</v>
      </c>
      <c r="F998" s="69" t="s">
        <v>26</v>
      </c>
      <c r="G998" s="71"/>
      <c r="H998" s="71"/>
      <c r="I998" s="71">
        <v>5.6256510000000003E-2</v>
      </c>
      <c r="J998" s="62">
        <v>1.5897271510221401E-3</v>
      </c>
      <c r="K998" s="69" t="s">
        <v>83</v>
      </c>
      <c r="L998" s="69" t="s">
        <v>35</v>
      </c>
      <c r="M998" s="69" t="s">
        <v>1041</v>
      </c>
      <c r="N998" s="69" t="s">
        <v>889</v>
      </c>
    </row>
    <row r="999" spans="1:14" x14ac:dyDescent="0.25">
      <c r="A999" s="69" t="s">
        <v>93</v>
      </c>
      <c r="B999" s="69" t="s">
        <v>1033</v>
      </c>
      <c r="C999" s="69">
        <v>2017</v>
      </c>
      <c r="D999" s="70">
        <v>43100</v>
      </c>
      <c r="E999" s="69" t="s">
        <v>26</v>
      </c>
      <c r="F999" s="69" t="s">
        <v>26</v>
      </c>
      <c r="G999" s="71"/>
      <c r="H999" s="71"/>
      <c r="I999" s="71">
        <v>5.0405119999999998E-2</v>
      </c>
      <c r="J999" s="62">
        <v>1.4243753801031901E-3</v>
      </c>
      <c r="K999" s="69" t="s">
        <v>628</v>
      </c>
      <c r="L999" s="69" t="s">
        <v>52</v>
      </c>
      <c r="M999" s="69" t="s">
        <v>1037</v>
      </c>
      <c r="N999" s="69" t="s">
        <v>889</v>
      </c>
    </row>
    <row r="1000" spans="1:14" x14ac:dyDescent="0.25">
      <c r="A1000" s="69" t="s">
        <v>93</v>
      </c>
      <c r="B1000" s="69" t="s">
        <v>1033</v>
      </c>
      <c r="C1000" s="69">
        <v>2017</v>
      </c>
      <c r="D1000" s="70">
        <v>43100</v>
      </c>
      <c r="E1000" s="69" t="s">
        <v>26</v>
      </c>
      <c r="F1000" s="69" t="s">
        <v>26</v>
      </c>
      <c r="G1000" s="71"/>
      <c r="H1000" s="71"/>
      <c r="I1000" s="71">
        <v>4.8437760000000003E-2</v>
      </c>
      <c r="J1000" s="62">
        <v>1.36878064790536E-3</v>
      </c>
      <c r="K1000" s="69" t="s">
        <v>419</v>
      </c>
      <c r="L1000" s="69" t="s">
        <v>162</v>
      </c>
      <c r="M1000" s="69" t="s">
        <v>1037</v>
      </c>
      <c r="N1000" s="69" t="s">
        <v>889</v>
      </c>
    </row>
    <row r="1001" spans="1:14" x14ac:dyDescent="0.25">
      <c r="A1001" s="69" t="s">
        <v>93</v>
      </c>
      <c r="B1001" s="69" t="s">
        <v>1033</v>
      </c>
      <c r="C1001" s="69">
        <v>2017</v>
      </c>
      <c r="D1001" s="70">
        <v>43100</v>
      </c>
      <c r="E1001" s="69" t="s">
        <v>26</v>
      </c>
      <c r="F1001" s="69" t="s">
        <v>26</v>
      </c>
      <c r="G1001" s="71"/>
      <c r="H1001" s="71"/>
      <c r="I1001" s="71">
        <v>4.829394E-2</v>
      </c>
      <c r="J1001" s="62">
        <v>1.36471650388256E-3</v>
      </c>
      <c r="K1001" s="69" t="s">
        <v>373</v>
      </c>
      <c r="L1001" s="69" t="s">
        <v>64</v>
      </c>
      <c r="M1001" s="69" t="s">
        <v>1037</v>
      </c>
      <c r="N1001" s="69" t="s">
        <v>889</v>
      </c>
    </row>
    <row r="1002" spans="1:14" x14ac:dyDescent="0.25">
      <c r="A1002" s="69" t="s">
        <v>93</v>
      </c>
      <c r="B1002" s="69" t="s">
        <v>1033</v>
      </c>
      <c r="C1002" s="69">
        <v>2018</v>
      </c>
      <c r="D1002" s="70">
        <v>43159</v>
      </c>
      <c r="E1002" s="69" t="s">
        <v>26</v>
      </c>
      <c r="F1002" s="69" t="s">
        <v>26</v>
      </c>
      <c r="G1002" s="71"/>
      <c r="H1002" s="71"/>
      <c r="I1002" s="71">
        <v>4.2548879999999997E-2</v>
      </c>
      <c r="J1002" s="62">
        <v>1.20236946411327E-3</v>
      </c>
      <c r="K1002" s="69" t="s">
        <v>126</v>
      </c>
      <c r="L1002" s="69" t="s">
        <v>61</v>
      </c>
      <c r="M1002" s="69" t="s">
        <v>1038</v>
      </c>
      <c r="N1002" s="69" t="s">
        <v>889</v>
      </c>
    </row>
    <row r="1003" spans="1:14" x14ac:dyDescent="0.25">
      <c r="A1003" s="69" t="s">
        <v>93</v>
      </c>
      <c r="B1003" s="69" t="s">
        <v>1033</v>
      </c>
      <c r="C1003" s="69">
        <v>2018</v>
      </c>
      <c r="D1003" s="70">
        <v>43190</v>
      </c>
      <c r="E1003" s="69" t="s">
        <v>26</v>
      </c>
      <c r="F1003" s="69" t="s">
        <v>26</v>
      </c>
      <c r="G1003" s="71"/>
      <c r="H1003" s="71"/>
      <c r="I1003" s="71">
        <v>3.6779529999999998E-2</v>
      </c>
      <c r="J1003" s="62">
        <v>1.03933602427227E-3</v>
      </c>
      <c r="K1003" s="69" t="s">
        <v>167</v>
      </c>
      <c r="L1003" s="69" t="s">
        <v>52</v>
      </c>
      <c r="M1003" s="69" t="s">
        <v>1036</v>
      </c>
      <c r="N1003" s="69" t="s">
        <v>889</v>
      </c>
    </row>
    <row r="1004" spans="1:14" x14ac:dyDescent="0.25">
      <c r="A1004" s="69" t="s">
        <v>93</v>
      </c>
      <c r="B1004" s="69" t="s">
        <v>1033</v>
      </c>
      <c r="C1004" s="69">
        <v>2018</v>
      </c>
      <c r="D1004" s="70">
        <v>43131</v>
      </c>
      <c r="E1004" s="69" t="s">
        <v>26</v>
      </c>
      <c r="F1004" s="69" t="s">
        <v>26</v>
      </c>
      <c r="G1004" s="71"/>
      <c r="H1004" s="71"/>
      <c r="I1004" s="71">
        <v>4.7184799999999999E-2</v>
      </c>
      <c r="J1004" s="62">
        <v>1.3333738206573701E-3</v>
      </c>
      <c r="K1004" s="69" t="s">
        <v>41</v>
      </c>
      <c r="L1004" s="69" t="s">
        <v>42</v>
      </c>
      <c r="M1004" s="69" t="s">
        <v>1045</v>
      </c>
      <c r="N1004" s="69" t="s">
        <v>889</v>
      </c>
    </row>
    <row r="1005" spans="1:14" x14ac:dyDescent="0.25">
      <c r="A1005" s="69" t="s">
        <v>93</v>
      </c>
      <c r="B1005" s="69" t="s">
        <v>1033</v>
      </c>
      <c r="C1005" s="69">
        <v>2016</v>
      </c>
      <c r="D1005" s="70">
        <v>42613</v>
      </c>
      <c r="E1005" s="69" t="s">
        <v>26</v>
      </c>
      <c r="F1005" s="69" t="s">
        <v>26</v>
      </c>
      <c r="G1005" s="71"/>
      <c r="H1005" s="71"/>
      <c r="I1005" s="71">
        <v>4.6438E-2</v>
      </c>
      <c r="J1005" s="62">
        <v>3.2465123720187201E-3</v>
      </c>
      <c r="K1005" s="69" t="s">
        <v>194</v>
      </c>
      <c r="L1005" s="69" t="s">
        <v>52</v>
      </c>
      <c r="M1005" s="69" t="s">
        <v>1051</v>
      </c>
      <c r="N1005" s="69" t="s">
        <v>889</v>
      </c>
    </row>
    <row r="1006" spans="1:14" x14ac:dyDescent="0.25">
      <c r="A1006" s="69" t="s">
        <v>93</v>
      </c>
      <c r="B1006" s="69" t="s">
        <v>1033</v>
      </c>
      <c r="C1006" s="69">
        <v>2017</v>
      </c>
      <c r="D1006" s="70">
        <v>42825</v>
      </c>
      <c r="E1006" s="69" t="s">
        <v>26</v>
      </c>
      <c r="F1006" s="69" t="s">
        <v>26</v>
      </c>
      <c r="G1006" s="71"/>
      <c r="H1006" s="71"/>
      <c r="I1006" s="71">
        <v>4.3548000000000003E-2</v>
      </c>
      <c r="J1006" s="62">
        <v>1.2306031421556701E-3</v>
      </c>
      <c r="K1006" s="69" t="s">
        <v>100</v>
      </c>
      <c r="L1006" s="69" t="s">
        <v>42</v>
      </c>
      <c r="M1006" s="69" t="s">
        <v>1040</v>
      </c>
      <c r="N1006" s="69" t="s">
        <v>889</v>
      </c>
    </row>
    <row r="1007" spans="1:14" x14ac:dyDescent="0.25">
      <c r="A1007" s="69" t="s">
        <v>93</v>
      </c>
      <c r="B1007" s="69" t="s">
        <v>1033</v>
      </c>
      <c r="C1007" s="69">
        <v>2018</v>
      </c>
      <c r="D1007" s="70">
        <v>43131</v>
      </c>
      <c r="E1007" s="69" t="s">
        <v>26</v>
      </c>
      <c r="F1007" s="69" t="s">
        <v>26</v>
      </c>
      <c r="G1007" s="71"/>
      <c r="H1007" s="71"/>
      <c r="I1007" s="71">
        <v>4.047978E-2</v>
      </c>
      <c r="J1007" s="62">
        <v>1.1438997074899101E-3</v>
      </c>
      <c r="K1007" s="69" t="s">
        <v>47</v>
      </c>
      <c r="L1007" s="69" t="s">
        <v>35</v>
      </c>
      <c r="M1007" s="69" t="s">
        <v>1045</v>
      </c>
      <c r="N1007" s="69" t="s">
        <v>889</v>
      </c>
    </row>
    <row r="1008" spans="1:14" x14ac:dyDescent="0.25">
      <c r="A1008" s="69" t="s">
        <v>93</v>
      </c>
      <c r="B1008" s="69" t="s">
        <v>1033</v>
      </c>
      <c r="C1008" s="69">
        <v>2017</v>
      </c>
      <c r="D1008" s="70">
        <v>43100</v>
      </c>
      <c r="E1008" s="69" t="s">
        <v>26</v>
      </c>
      <c r="F1008" s="69" t="s">
        <v>26</v>
      </c>
      <c r="G1008" s="71"/>
      <c r="H1008" s="71"/>
      <c r="I1008" s="71">
        <v>3.7990400000000001E-2</v>
      </c>
      <c r="J1008" s="62">
        <v>1.07355344933753E-3</v>
      </c>
      <c r="K1008" s="69" t="s">
        <v>161</v>
      </c>
      <c r="L1008" s="69" t="s">
        <v>162</v>
      </c>
      <c r="M1008" s="69" t="s">
        <v>1037</v>
      </c>
      <c r="N1008" s="69" t="s">
        <v>889</v>
      </c>
    </row>
    <row r="1009" spans="1:14" x14ac:dyDescent="0.25">
      <c r="A1009" s="69" t="s">
        <v>93</v>
      </c>
      <c r="B1009" s="69" t="s">
        <v>1033</v>
      </c>
      <c r="C1009" s="69">
        <v>2017</v>
      </c>
      <c r="D1009" s="70">
        <v>43100</v>
      </c>
      <c r="E1009" s="69" t="s">
        <v>26</v>
      </c>
      <c r="F1009" s="69" t="s">
        <v>26</v>
      </c>
      <c r="G1009" s="71"/>
      <c r="H1009" s="71"/>
      <c r="I1009" s="71">
        <v>3.5276799999999997E-2</v>
      </c>
      <c r="J1009" s="62">
        <v>9.9687106009913908E-4</v>
      </c>
      <c r="K1009" s="69" t="s">
        <v>316</v>
      </c>
      <c r="L1009" s="69" t="s">
        <v>102</v>
      </c>
      <c r="M1009" s="69" t="s">
        <v>1037</v>
      </c>
      <c r="N1009" s="69" t="s">
        <v>889</v>
      </c>
    </row>
    <row r="1010" spans="1:14" x14ac:dyDescent="0.25">
      <c r="A1010" s="69" t="s">
        <v>93</v>
      </c>
      <c r="B1010" s="69" t="s">
        <v>1033</v>
      </c>
      <c r="C1010" s="69">
        <v>2018</v>
      </c>
      <c r="D1010" s="70">
        <v>43159</v>
      </c>
      <c r="E1010" s="69" t="s">
        <v>26</v>
      </c>
      <c r="F1010" s="69" t="s">
        <v>26</v>
      </c>
      <c r="G1010" s="71"/>
      <c r="H1010" s="71"/>
      <c r="I1010" s="71">
        <v>3.1009450000000001E-2</v>
      </c>
      <c r="J1010" s="62">
        <v>8.7628195569301195E-4</v>
      </c>
      <c r="K1010" s="69" t="s">
        <v>272</v>
      </c>
      <c r="L1010" s="69" t="s">
        <v>273</v>
      </c>
      <c r="M1010" s="69" t="s">
        <v>1038</v>
      </c>
      <c r="N1010" s="69" t="s">
        <v>889</v>
      </c>
    </row>
    <row r="1011" spans="1:14" x14ac:dyDescent="0.25">
      <c r="A1011" s="69" t="s">
        <v>93</v>
      </c>
      <c r="B1011" s="69" t="s">
        <v>1033</v>
      </c>
      <c r="C1011" s="69">
        <v>2018</v>
      </c>
      <c r="D1011" s="70">
        <v>43159</v>
      </c>
      <c r="E1011" s="69" t="s">
        <v>26</v>
      </c>
      <c r="F1011" s="69" t="s">
        <v>26</v>
      </c>
      <c r="G1011" s="71"/>
      <c r="H1011" s="71"/>
      <c r="I1011" s="71">
        <v>3.0748279999999999E-2</v>
      </c>
      <c r="J1011" s="62">
        <v>8.6890167134845398E-4</v>
      </c>
      <c r="K1011" s="69" t="s">
        <v>281</v>
      </c>
      <c r="L1011" s="69" t="s">
        <v>52</v>
      </c>
      <c r="M1011" s="69" t="s">
        <v>1038</v>
      </c>
      <c r="N1011" s="69" t="s">
        <v>889</v>
      </c>
    </row>
    <row r="1012" spans="1:14" x14ac:dyDescent="0.25">
      <c r="A1012" s="69" t="s">
        <v>93</v>
      </c>
      <c r="B1012" s="69" t="s">
        <v>1033</v>
      </c>
      <c r="C1012" s="69">
        <v>2016</v>
      </c>
      <c r="D1012" s="70">
        <v>42674</v>
      </c>
      <c r="E1012" s="69" t="s">
        <v>26</v>
      </c>
      <c r="F1012" s="69" t="s">
        <v>26</v>
      </c>
      <c r="G1012" s="71"/>
      <c r="H1012" s="71"/>
      <c r="I1012" s="71">
        <v>3.3546560000000003E-2</v>
      </c>
      <c r="J1012" s="62">
        <v>2.3452629759823499E-3</v>
      </c>
      <c r="K1012" s="69" t="s">
        <v>177</v>
      </c>
      <c r="L1012" s="69" t="s">
        <v>64</v>
      </c>
      <c r="M1012" s="69" t="s">
        <v>1052</v>
      </c>
      <c r="N1012" s="69" t="s">
        <v>889</v>
      </c>
    </row>
    <row r="1013" spans="1:14" x14ac:dyDescent="0.25">
      <c r="A1013" s="69" t="s">
        <v>93</v>
      </c>
      <c r="B1013" s="69" t="s">
        <v>1033</v>
      </c>
      <c r="C1013" s="69">
        <v>2018</v>
      </c>
      <c r="D1013" s="70">
        <v>43190</v>
      </c>
      <c r="E1013" s="69" t="s">
        <v>26</v>
      </c>
      <c r="F1013" s="69" t="s">
        <v>26</v>
      </c>
      <c r="G1013" s="71"/>
      <c r="H1013" s="71"/>
      <c r="I1013" s="71">
        <v>2.3940400000000001E-2</v>
      </c>
      <c r="J1013" s="62">
        <v>6.7652088418443303E-4</v>
      </c>
      <c r="K1013" s="69" t="s">
        <v>388</v>
      </c>
      <c r="L1013" s="69" t="s">
        <v>42</v>
      </c>
      <c r="M1013" s="69" t="s">
        <v>1036</v>
      </c>
      <c r="N1013" s="69" t="s">
        <v>889</v>
      </c>
    </row>
    <row r="1014" spans="1:14" x14ac:dyDescent="0.25">
      <c r="A1014" s="69" t="s">
        <v>93</v>
      </c>
      <c r="B1014" s="69" t="s">
        <v>1033</v>
      </c>
      <c r="C1014" s="69">
        <v>2016</v>
      </c>
      <c r="D1014" s="70">
        <v>42674</v>
      </c>
      <c r="E1014" s="69" t="s">
        <v>26</v>
      </c>
      <c r="F1014" s="69" t="s">
        <v>26</v>
      </c>
      <c r="G1014" s="71"/>
      <c r="H1014" s="71"/>
      <c r="I1014" s="71">
        <v>3.3259200000000003E-2</v>
      </c>
      <c r="J1014" s="62">
        <v>2.3251734416521999E-3</v>
      </c>
      <c r="K1014" s="69" t="s">
        <v>529</v>
      </c>
      <c r="L1014" s="69" t="s">
        <v>95</v>
      </c>
      <c r="M1014" s="69" t="s">
        <v>1052</v>
      </c>
      <c r="N1014" s="69" t="s">
        <v>889</v>
      </c>
    </row>
    <row r="1015" spans="1:14" x14ac:dyDescent="0.25">
      <c r="A1015" s="69" t="s">
        <v>93</v>
      </c>
      <c r="B1015" s="69" t="s">
        <v>1033</v>
      </c>
      <c r="C1015" s="69">
        <v>2016</v>
      </c>
      <c r="D1015" s="70">
        <v>42735</v>
      </c>
      <c r="E1015" s="69" t="s">
        <v>26</v>
      </c>
      <c r="F1015" s="69" t="s">
        <v>26</v>
      </c>
      <c r="G1015" s="71"/>
      <c r="H1015" s="71"/>
      <c r="I1015" s="71">
        <v>2.920702E-2</v>
      </c>
      <c r="J1015" s="62">
        <v>2.0418827636805698E-3</v>
      </c>
      <c r="K1015" s="69" t="s">
        <v>236</v>
      </c>
      <c r="L1015" s="69" t="s">
        <v>50</v>
      </c>
      <c r="M1015" s="69" t="s">
        <v>1039</v>
      </c>
      <c r="N1015" s="69" t="s">
        <v>889</v>
      </c>
    </row>
    <row r="1016" spans="1:14" x14ac:dyDescent="0.25">
      <c r="A1016" s="69" t="s">
        <v>93</v>
      </c>
      <c r="B1016" s="69" t="s">
        <v>1033</v>
      </c>
      <c r="C1016" s="69">
        <v>2018</v>
      </c>
      <c r="D1016" s="70">
        <v>43190</v>
      </c>
      <c r="E1016" s="69" t="s">
        <v>26</v>
      </c>
      <c r="F1016" s="69" t="s">
        <v>26</v>
      </c>
      <c r="G1016" s="71"/>
      <c r="H1016" s="71"/>
      <c r="I1016" s="71">
        <v>2.2077949999999999E-2</v>
      </c>
      <c r="J1016" s="62">
        <v>6.2389075600155898E-4</v>
      </c>
      <c r="K1016" s="69" t="s">
        <v>60</v>
      </c>
      <c r="L1016" s="69" t="s">
        <v>61</v>
      </c>
      <c r="M1016" s="69" t="s">
        <v>1036</v>
      </c>
      <c r="N1016" s="69" t="s">
        <v>889</v>
      </c>
    </row>
    <row r="1017" spans="1:14" x14ac:dyDescent="0.25">
      <c r="A1017" s="69" t="s">
        <v>93</v>
      </c>
      <c r="B1017" s="69" t="s">
        <v>1033</v>
      </c>
      <c r="C1017" s="69">
        <v>2018</v>
      </c>
      <c r="D1017" s="70">
        <v>43190</v>
      </c>
      <c r="E1017" s="69" t="s">
        <v>26</v>
      </c>
      <c r="F1017" s="69" t="s">
        <v>26</v>
      </c>
      <c r="G1017" s="71"/>
      <c r="H1017" s="71"/>
      <c r="I1017" s="71">
        <v>2.0646959999999999E-2</v>
      </c>
      <c r="J1017" s="62">
        <v>5.8345305988707896E-4</v>
      </c>
      <c r="K1017" s="69" t="s">
        <v>396</v>
      </c>
      <c r="L1017" s="69" t="s">
        <v>156</v>
      </c>
      <c r="M1017" s="69" t="s">
        <v>1036</v>
      </c>
      <c r="N1017" s="69" t="s">
        <v>889</v>
      </c>
    </row>
    <row r="1018" spans="1:14" x14ac:dyDescent="0.25">
      <c r="A1018" s="69" t="s">
        <v>93</v>
      </c>
      <c r="B1018" s="69" t="s">
        <v>1033</v>
      </c>
      <c r="C1018" s="69">
        <v>2018</v>
      </c>
      <c r="D1018" s="70">
        <v>43190</v>
      </c>
      <c r="E1018" s="69" t="s">
        <v>26</v>
      </c>
      <c r="F1018" s="69" t="s">
        <v>26</v>
      </c>
      <c r="G1018" s="71"/>
      <c r="H1018" s="71"/>
      <c r="I1018" s="71">
        <v>1.955223E-2</v>
      </c>
      <c r="J1018" s="62">
        <v>5.52517582303446E-4</v>
      </c>
      <c r="K1018" s="69" t="s">
        <v>405</v>
      </c>
      <c r="L1018" s="69" t="s">
        <v>395</v>
      </c>
      <c r="M1018" s="69" t="s">
        <v>1036</v>
      </c>
      <c r="N1018" s="69" t="s">
        <v>889</v>
      </c>
    </row>
    <row r="1019" spans="1:14" x14ac:dyDescent="0.25">
      <c r="A1019" s="69" t="s">
        <v>93</v>
      </c>
      <c r="B1019" s="69" t="s">
        <v>1033</v>
      </c>
      <c r="C1019" s="69">
        <v>2017</v>
      </c>
      <c r="D1019" s="70">
        <v>43069</v>
      </c>
      <c r="E1019" s="69" t="s">
        <v>26</v>
      </c>
      <c r="F1019" s="69" t="s">
        <v>26</v>
      </c>
      <c r="G1019" s="71"/>
      <c r="H1019" s="71"/>
      <c r="I1019" s="71">
        <v>2.3929599999999999E-2</v>
      </c>
      <c r="J1019" s="62">
        <v>6.7621569189235805E-4</v>
      </c>
      <c r="K1019" s="69" t="s">
        <v>312</v>
      </c>
      <c r="L1019" s="69" t="s">
        <v>52</v>
      </c>
      <c r="M1019" s="69" t="s">
        <v>1049</v>
      </c>
      <c r="N1019" s="69" t="s">
        <v>889</v>
      </c>
    </row>
    <row r="1020" spans="1:14" x14ac:dyDescent="0.25">
      <c r="A1020" s="69" t="s">
        <v>93</v>
      </c>
      <c r="B1020" s="69" t="s">
        <v>1033</v>
      </c>
      <c r="C1020" s="69">
        <v>2018</v>
      </c>
      <c r="D1020" s="70">
        <v>43159</v>
      </c>
      <c r="E1020" s="69" t="s">
        <v>26</v>
      </c>
      <c r="F1020" s="69" t="s">
        <v>26</v>
      </c>
      <c r="G1020" s="71"/>
      <c r="H1020" s="71"/>
      <c r="I1020" s="71">
        <v>1.7650599999999999E-2</v>
      </c>
      <c r="J1020" s="62">
        <v>4.9878028430543205E-4</v>
      </c>
      <c r="K1020" s="69" t="s">
        <v>407</v>
      </c>
      <c r="L1020" s="69" t="s">
        <v>42</v>
      </c>
      <c r="M1020" s="69" t="s">
        <v>1038</v>
      </c>
      <c r="N1020" s="69" t="s">
        <v>889</v>
      </c>
    </row>
    <row r="1021" spans="1:14" x14ac:dyDescent="0.25">
      <c r="A1021" s="69" t="s">
        <v>93</v>
      </c>
      <c r="B1021" s="69" t="s">
        <v>1033</v>
      </c>
      <c r="C1021" s="69">
        <v>2017</v>
      </c>
      <c r="D1021" s="70">
        <v>42916</v>
      </c>
      <c r="E1021" s="69" t="s">
        <v>26</v>
      </c>
      <c r="F1021" s="69" t="s">
        <v>26</v>
      </c>
      <c r="G1021" s="71"/>
      <c r="H1021" s="71"/>
      <c r="I1021" s="71">
        <v>1.9610720000000002E-2</v>
      </c>
      <c r="J1021" s="62">
        <v>5.5417042463339603E-4</v>
      </c>
      <c r="K1021" s="69" t="s">
        <v>403</v>
      </c>
      <c r="L1021" s="69" t="s">
        <v>52</v>
      </c>
      <c r="M1021" s="69" t="s">
        <v>1041</v>
      </c>
      <c r="N1021" s="69" t="s">
        <v>889</v>
      </c>
    </row>
    <row r="1022" spans="1:14" x14ac:dyDescent="0.25">
      <c r="A1022" s="69" t="s">
        <v>93</v>
      </c>
      <c r="B1022" s="69" t="s">
        <v>1033</v>
      </c>
      <c r="C1022" s="69">
        <v>2017</v>
      </c>
      <c r="D1022" s="70">
        <v>42916</v>
      </c>
      <c r="E1022" s="69" t="s">
        <v>26</v>
      </c>
      <c r="F1022" s="69" t="s">
        <v>26</v>
      </c>
      <c r="G1022" s="71"/>
      <c r="H1022" s="71"/>
      <c r="I1022" s="71">
        <v>1.9575309999999999E-2</v>
      </c>
      <c r="J1022" s="62">
        <v>5.5316978953502802E-4</v>
      </c>
      <c r="K1022" s="69" t="s">
        <v>86</v>
      </c>
      <c r="L1022" s="69" t="s">
        <v>42</v>
      </c>
      <c r="M1022" s="69" t="s">
        <v>1041</v>
      </c>
      <c r="N1022" s="69" t="s">
        <v>889</v>
      </c>
    </row>
    <row r="1023" spans="1:14" x14ac:dyDescent="0.25">
      <c r="A1023" s="69" t="s">
        <v>93</v>
      </c>
      <c r="B1023" s="69" t="s">
        <v>1033</v>
      </c>
      <c r="C1023" s="69">
        <v>2018</v>
      </c>
      <c r="D1023" s="70">
        <v>43159</v>
      </c>
      <c r="E1023" s="69" t="s">
        <v>26</v>
      </c>
      <c r="F1023" s="69" t="s">
        <v>26</v>
      </c>
      <c r="G1023" s="71"/>
      <c r="H1023" s="71"/>
      <c r="I1023" s="71">
        <v>1.5151400000000001E-2</v>
      </c>
      <c r="J1023" s="62">
        <v>4.2815652723563602E-4</v>
      </c>
      <c r="K1023" s="69" t="s">
        <v>303</v>
      </c>
      <c r="L1023" s="69" t="s">
        <v>52</v>
      </c>
      <c r="M1023" s="69" t="s">
        <v>1038</v>
      </c>
      <c r="N1023" s="69" t="s">
        <v>889</v>
      </c>
    </row>
    <row r="1024" spans="1:14" x14ac:dyDescent="0.25">
      <c r="A1024" s="69" t="s">
        <v>93</v>
      </c>
      <c r="B1024" s="69" t="s">
        <v>1033</v>
      </c>
      <c r="C1024" s="69">
        <v>2017</v>
      </c>
      <c r="D1024" s="70">
        <v>43100</v>
      </c>
      <c r="E1024" s="69" t="s">
        <v>26</v>
      </c>
      <c r="F1024" s="69" t="s">
        <v>26</v>
      </c>
      <c r="G1024" s="71"/>
      <c r="H1024" s="71"/>
      <c r="I1024" s="71">
        <v>1.62816E-2</v>
      </c>
      <c r="J1024" s="62">
        <v>4.6009433543037199E-4</v>
      </c>
      <c r="K1024" s="69" t="s">
        <v>167</v>
      </c>
      <c r="L1024" s="69" t="s">
        <v>52</v>
      </c>
      <c r="M1024" s="69" t="s">
        <v>1037</v>
      </c>
      <c r="N1024" s="69" t="s">
        <v>889</v>
      </c>
    </row>
    <row r="1025" spans="1:14" x14ac:dyDescent="0.25">
      <c r="A1025" s="69" t="s">
        <v>93</v>
      </c>
      <c r="B1025" s="69" t="s">
        <v>1033</v>
      </c>
      <c r="C1025" s="69">
        <v>2018</v>
      </c>
      <c r="D1025" s="70">
        <v>43190</v>
      </c>
      <c r="E1025" s="69" t="s">
        <v>26</v>
      </c>
      <c r="F1025" s="69" t="s">
        <v>26</v>
      </c>
      <c r="G1025" s="71"/>
      <c r="H1025" s="71"/>
      <c r="I1025" s="71">
        <v>1.217152E-2</v>
      </c>
      <c r="J1025" s="62">
        <v>3.4394945248485901E-4</v>
      </c>
      <c r="K1025" s="69" t="s">
        <v>799</v>
      </c>
      <c r="L1025" s="69" t="s">
        <v>52</v>
      </c>
      <c r="M1025" s="69" t="s">
        <v>1036</v>
      </c>
      <c r="N1025" s="69" t="s">
        <v>889</v>
      </c>
    </row>
    <row r="1026" spans="1:14" x14ac:dyDescent="0.25">
      <c r="A1026" s="69" t="s">
        <v>93</v>
      </c>
      <c r="B1026" s="69" t="s">
        <v>1033</v>
      </c>
      <c r="C1026" s="69">
        <v>2017</v>
      </c>
      <c r="D1026" s="70">
        <v>42947</v>
      </c>
      <c r="E1026" s="69" t="s">
        <v>26</v>
      </c>
      <c r="F1026" s="69" t="s">
        <v>26</v>
      </c>
      <c r="G1026" s="71"/>
      <c r="H1026" s="71"/>
      <c r="I1026" s="71">
        <v>1.6325949999999999E-2</v>
      </c>
      <c r="J1026" s="62">
        <v>4.6134760192606902E-4</v>
      </c>
      <c r="K1026" s="69" t="s">
        <v>600</v>
      </c>
      <c r="L1026" s="69" t="s">
        <v>52</v>
      </c>
      <c r="M1026" s="69" t="s">
        <v>1043</v>
      </c>
      <c r="N1026" s="69" t="s">
        <v>889</v>
      </c>
    </row>
    <row r="1027" spans="1:14" x14ac:dyDescent="0.25">
      <c r="A1027" s="69" t="s">
        <v>93</v>
      </c>
      <c r="B1027" s="69" t="s">
        <v>1033</v>
      </c>
      <c r="C1027" s="69">
        <v>2018</v>
      </c>
      <c r="D1027" s="70">
        <v>43159</v>
      </c>
      <c r="E1027" s="69" t="s">
        <v>26</v>
      </c>
      <c r="F1027" s="69" t="s">
        <v>26</v>
      </c>
      <c r="G1027" s="71"/>
      <c r="H1027" s="71"/>
      <c r="I1027" s="71">
        <v>1.3618770000000001E-2</v>
      </c>
      <c r="J1027" s="62">
        <v>3.8484663255018399E-4</v>
      </c>
      <c r="K1027" s="69" t="s">
        <v>779</v>
      </c>
      <c r="L1027" s="69" t="s">
        <v>52</v>
      </c>
      <c r="M1027" s="69" t="s">
        <v>1038</v>
      </c>
      <c r="N1027" s="69" t="s">
        <v>889</v>
      </c>
    </row>
    <row r="1028" spans="1:14" x14ac:dyDescent="0.25">
      <c r="A1028" s="69" t="s">
        <v>93</v>
      </c>
      <c r="B1028" s="69" t="s">
        <v>1033</v>
      </c>
      <c r="C1028" s="69">
        <v>2017</v>
      </c>
      <c r="D1028" s="70">
        <v>43069</v>
      </c>
      <c r="E1028" s="69" t="s">
        <v>26</v>
      </c>
      <c r="F1028" s="69" t="s">
        <v>26</v>
      </c>
      <c r="G1028" s="71"/>
      <c r="H1028" s="71"/>
      <c r="I1028" s="71">
        <v>1.2724559999999999E-2</v>
      </c>
      <c r="J1028" s="62">
        <v>3.59577558522743E-4</v>
      </c>
      <c r="K1028" s="69" t="s">
        <v>77</v>
      </c>
      <c r="L1028" s="69" t="s">
        <v>64</v>
      </c>
      <c r="M1028" s="69" t="s">
        <v>1049</v>
      </c>
      <c r="N1028" s="69" t="s">
        <v>889</v>
      </c>
    </row>
    <row r="1029" spans="1:14" x14ac:dyDescent="0.25">
      <c r="A1029" s="69" t="s">
        <v>93</v>
      </c>
      <c r="B1029" s="69" t="s">
        <v>1033</v>
      </c>
      <c r="C1029" s="69">
        <v>2018</v>
      </c>
      <c r="D1029" s="70">
        <v>43131</v>
      </c>
      <c r="E1029" s="69" t="s">
        <v>26</v>
      </c>
      <c r="F1029" s="69" t="s">
        <v>26</v>
      </c>
      <c r="G1029" s="71"/>
      <c r="H1029" s="71"/>
      <c r="I1029" s="71">
        <v>1.1412800000000001E-2</v>
      </c>
      <c r="J1029" s="62">
        <v>3.2250912879568002E-4</v>
      </c>
      <c r="K1029" s="69" t="s">
        <v>111</v>
      </c>
      <c r="L1029" s="69" t="s">
        <v>52</v>
      </c>
      <c r="M1029" s="69" t="s">
        <v>1045</v>
      </c>
      <c r="N1029" s="69" t="s">
        <v>889</v>
      </c>
    </row>
    <row r="1030" spans="1:14" x14ac:dyDescent="0.25">
      <c r="A1030" s="69" t="s">
        <v>93</v>
      </c>
      <c r="B1030" s="69" t="s">
        <v>1033</v>
      </c>
      <c r="C1030" s="69">
        <v>2018</v>
      </c>
      <c r="D1030" s="70">
        <v>43159</v>
      </c>
      <c r="E1030" s="69" t="s">
        <v>26</v>
      </c>
      <c r="F1030" s="69" t="s">
        <v>26</v>
      </c>
      <c r="G1030" s="71"/>
      <c r="H1030" s="71"/>
      <c r="I1030" s="71">
        <v>8.7472000000000001E-3</v>
      </c>
      <c r="J1030" s="62">
        <v>2.47183149744285E-4</v>
      </c>
      <c r="K1030" s="69" t="s">
        <v>407</v>
      </c>
      <c r="L1030" s="69" t="s">
        <v>42</v>
      </c>
      <c r="M1030" s="69" t="s">
        <v>1038</v>
      </c>
      <c r="N1030" s="69" t="s">
        <v>889</v>
      </c>
    </row>
    <row r="1031" spans="1:14" x14ac:dyDescent="0.25">
      <c r="A1031" s="69" t="s">
        <v>93</v>
      </c>
      <c r="B1031" s="69" t="s">
        <v>1033</v>
      </c>
      <c r="C1031" s="69">
        <v>2017</v>
      </c>
      <c r="D1031" s="70">
        <v>42855</v>
      </c>
      <c r="E1031" s="69" t="s">
        <v>26</v>
      </c>
      <c r="F1031" s="69" t="s">
        <v>26</v>
      </c>
      <c r="G1031" s="71"/>
      <c r="H1031" s="71"/>
      <c r="I1031" s="71">
        <v>7.7010000000000004E-3</v>
      </c>
      <c r="J1031" s="62">
        <v>2.17619059376799E-4</v>
      </c>
      <c r="K1031" s="69" t="s">
        <v>200</v>
      </c>
      <c r="L1031" s="69" t="s">
        <v>52</v>
      </c>
      <c r="M1031" s="69" t="s">
        <v>1053</v>
      </c>
      <c r="N1031" s="69" t="s">
        <v>889</v>
      </c>
    </row>
    <row r="1032" spans="1:14" x14ac:dyDescent="0.25">
      <c r="A1032" s="69" t="s">
        <v>93</v>
      </c>
      <c r="B1032" s="69" t="s">
        <v>1033</v>
      </c>
      <c r="C1032" s="69">
        <v>2018</v>
      </c>
      <c r="D1032" s="70">
        <v>43190</v>
      </c>
      <c r="E1032" s="69" t="s">
        <v>26</v>
      </c>
      <c r="F1032" s="69" t="s">
        <v>26</v>
      </c>
      <c r="G1032" s="71"/>
      <c r="H1032" s="71"/>
      <c r="I1032" s="71">
        <v>5.4409999999999997E-3</v>
      </c>
      <c r="J1032" s="62">
        <v>1.5375474640555301E-4</v>
      </c>
      <c r="K1032" s="69" t="s">
        <v>788</v>
      </c>
      <c r="L1032" s="69" t="s">
        <v>380</v>
      </c>
      <c r="M1032" s="69" t="s">
        <v>1036</v>
      </c>
      <c r="N1032" s="69" t="s">
        <v>889</v>
      </c>
    </row>
    <row r="1033" spans="1:14" x14ac:dyDescent="0.25">
      <c r="A1033" s="69" t="s">
        <v>93</v>
      </c>
      <c r="B1033" s="69" t="s">
        <v>1033</v>
      </c>
      <c r="C1033" s="69">
        <v>2018</v>
      </c>
      <c r="D1033" s="70">
        <v>43190</v>
      </c>
      <c r="E1033" s="69" t="s">
        <v>26</v>
      </c>
      <c r="F1033" s="69" t="s">
        <v>26</v>
      </c>
      <c r="G1033" s="71"/>
      <c r="H1033" s="71"/>
      <c r="I1033" s="71">
        <v>4.8969E-3</v>
      </c>
      <c r="J1033" s="62">
        <v>1.3837927176499801E-4</v>
      </c>
      <c r="K1033" s="69" t="s">
        <v>389</v>
      </c>
      <c r="L1033" s="69" t="s">
        <v>52</v>
      </c>
      <c r="M1033" s="69" t="s">
        <v>1036</v>
      </c>
      <c r="N1033" s="69" t="s">
        <v>889</v>
      </c>
    </row>
    <row r="1034" spans="1:14" x14ac:dyDescent="0.25">
      <c r="A1034" s="69" t="s">
        <v>93</v>
      </c>
      <c r="B1034" s="69" t="s">
        <v>1033</v>
      </c>
      <c r="C1034" s="69">
        <v>2017</v>
      </c>
      <c r="D1034" s="70">
        <v>43100</v>
      </c>
      <c r="E1034" s="69" t="s">
        <v>26</v>
      </c>
      <c r="F1034" s="69" t="s">
        <v>26</v>
      </c>
      <c r="G1034" s="71"/>
      <c r="H1034" s="71"/>
      <c r="I1034" s="71">
        <v>5.9699200000000001E-3</v>
      </c>
      <c r="J1034" s="62">
        <v>1.6870125632447E-4</v>
      </c>
      <c r="K1034" s="69" t="s">
        <v>475</v>
      </c>
      <c r="L1034" s="69" t="s">
        <v>52</v>
      </c>
      <c r="M1034" s="69" t="s">
        <v>1037</v>
      </c>
      <c r="N1034" s="69" t="s">
        <v>889</v>
      </c>
    </row>
    <row r="1035" spans="1:14" x14ac:dyDescent="0.25">
      <c r="A1035" s="69" t="s">
        <v>93</v>
      </c>
      <c r="B1035" s="69" t="s">
        <v>1033</v>
      </c>
      <c r="C1035" s="69">
        <v>2018</v>
      </c>
      <c r="D1035" s="70">
        <v>43190</v>
      </c>
      <c r="E1035" s="69" t="s">
        <v>26</v>
      </c>
      <c r="F1035" s="69" t="s">
        <v>26</v>
      </c>
      <c r="G1035" s="71"/>
      <c r="H1035" s="71"/>
      <c r="I1035" s="71">
        <v>4.3528000000000004E-3</v>
      </c>
      <c r="J1035" s="62">
        <v>1.23003797124442E-4</v>
      </c>
      <c r="K1035" s="69" t="s">
        <v>51</v>
      </c>
      <c r="L1035" s="69" t="s">
        <v>52</v>
      </c>
      <c r="M1035" s="69" t="s">
        <v>1036</v>
      </c>
      <c r="N1035" s="69" t="s">
        <v>889</v>
      </c>
    </row>
    <row r="1036" spans="1:14" x14ac:dyDescent="0.25">
      <c r="A1036" s="69" t="s">
        <v>93</v>
      </c>
      <c r="B1036" s="69" t="s">
        <v>1033</v>
      </c>
      <c r="C1036" s="69">
        <v>2018</v>
      </c>
      <c r="D1036" s="70">
        <v>43131</v>
      </c>
      <c r="E1036" s="69" t="s">
        <v>26</v>
      </c>
      <c r="F1036" s="69" t="s">
        <v>26</v>
      </c>
      <c r="G1036" s="71"/>
      <c r="H1036" s="71"/>
      <c r="I1036" s="71">
        <v>4.2798000000000003E-3</v>
      </c>
      <c r="J1036" s="62">
        <v>1.2094092329838E-4</v>
      </c>
      <c r="K1036" s="69" t="s">
        <v>495</v>
      </c>
      <c r="L1036" s="69" t="s">
        <v>61</v>
      </c>
      <c r="M1036" s="69" t="s">
        <v>1045</v>
      </c>
      <c r="N1036" s="69" t="s">
        <v>889</v>
      </c>
    </row>
    <row r="1037" spans="1:14" x14ac:dyDescent="0.25">
      <c r="A1037" s="69" t="s">
        <v>93</v>
      </c>
      <c r="B1037" s="69" t="s">
        <v>1033</v>
      </c>
      <c r="C1037" s="69">
        <v>2017</v>
      </c>
      <c r="D1037" s="70">
        <v>43100</v>
      </c>
      <c r="E1037" s="69" t="s">
        <v>26</v>
      </c>
      <c r="F1037" s="69" t="s">
        <v>26</v>
      </c>
      <c r="G1037" s="71"/>
      <c r="H1037" s="71"/>
      <c r="I1037" s="71">
        <v>4.0704000000000001E-3</v>
      </c>
      <c r="J1037" s="62">
        <v>1.15023583857593E-4</v>
      </c>
      <c r="K1037" s="69" t="s">
        <v>745</v>
      </c>
      <c r="L1037" s="69">
        <v>0</v>
      </c>
      <c r="M1037" s="69" t="s">
        <v>1037</v>
      </c>
      <c r="N1037" s="69" t="s">
        <v>889</v>
      </c>
    </row>
    <row r="1038" spans="1:14" x14ac:dyDescent="0.25">
      <c r="A1038" s="69" t="s">
        <v>93</v>
      </c>
      <c r="B1038" s="69" t="s">
        <v>1033</v>
      </c>
      <c r="C1038" s="69">
        <v>2017</v>
      </c>
      <c r="D1038" s="70">
        <v>43039</v>
      </c>
      <c r="E1038" s="69" t="s">
        <v>26</v>
      </c>
      <c r="F1038" s="69" t="s">
        <v>26</v>
      </c>
      <c r="G1038" s="71"/>
      <c r="H1038" s="71"/>
      <c r="I1038" s="71">
        <v>3.2523700000000001E-3</v>
      </c>
      <c r="J1038" s="62">
        <v>9.1907245831102503E-5</v>
      </c>
      <c r="K1038" s="69" t="s">
        <v>230</v>
      </c>
      <c r="L1038" s="69" t="s">
        <v>162</v>
      </c>
      <c r="M1038" s="69" t="s">
        <v>1046</v>
      </c>
      <c r="N1038" s="69" t="s">
        <v>889</v>
      </c>
    </row>
    <row r="1039" spans="1:14" x14ac:dyDescent="0.25">
      <c r="A1039" s="69" t="s">
        <v>93</v>
      </c>
      <c r="B1039" s="69" t="s">
        <v>1033</v>
      </c>
      <c r="C1039" s="69">
        <v>2017</v>
      </c>
      <c r="D1039" s="70">
        <v>43100</v>
      </c>
      <c r="E1039" s="69" t="s">
        <v>26</v>
      </c>
      <c r="F1039" s="69" t="s">
        <v>26</v>
      </c>
      <c r="G1039" s="71"/>
      <c r="H1039" s="71"/>
      <c r="I1039" s="71">
        <v>1.23672E-3</v>
      </c>
      <c r="J1039" s="62">
        <v>3.4947908468052903E-5</v>
      </c>
      <c r="K1039" s="69" t="s">
        <v>241</v>
      </c>
      <c r="L1039" s="69" t="s">
        <v>52</v>
      </c>
      <c r="M1039" s="69" t="s">
        <v>1037</v>
      </c>
      <c r="N1039" s="69" t="s">
        <v>889</v>
      </c>
    </row>
    <row r="1040" spans="1:14" x14ac:dyDescent="0.25">
      <c r="A1040" s="69" t="s">
        <v>93</v>
      </c>
      <c r="B1040" s="69" t="s">
        <v>1033</v>
      </c>
      <c r="C1040" s="69">
        <v>2018</v>
      </c>
      <c r="D1040" s="70">
        <v>43131</v>
      </c>
      <c r="E1040" s="69" t="s">
        <v>26</v>
      </c>
      <c r="F1040" s="69" t="s">
        <v>26</v>
      </c>
      <c r="G1040" s="71"/>
      <c r="H1040" s="71"/>
      <c r="I1040" s="71">
        <v>8.8234999999999995E-4</v>
      </c>
      <c r="J1040" s="62">
        <v>2.49339276770703E-5</v>
      </c>
      <c r="K1040" s="69" t="s">
        <v>225</v>
      </c>
      <c r="L1040" s="69" t="s">
        <v>57</v>
      </c>
      <c r="M1040" s="69" t="s">
        <v>1045</v>
      </c>
      <c r="N1040" s="69" t="s">
        <v>889</v>
      </c>
    </row>
    <row r="1041" spans="1:14" x14ac:dyDescent="0.25">
      <c r="A1041" s="69" t="s">
        <v>93</v>
      </c>
      <c r="B1041" s="69" t="s">
        <v>1033</v>
      </c>
      <c r="C1041" s="69">
        <v>2017</v>
      </c>
      <c r="D1041" s="70">
        <v>42886</v>
      </c>
      <c r="E1041" s="69" t="s">
        <v>26</v>
      </c>
      <c r="F1041" s="69" t="s">
        <v>26</v>
      </c>
      <c r="G1041" s="71"/>
      <c r="H1041" s="71"/>
      <c r="I1041" s="71">
        <v>6.7329E-4</v>
      </c>
      <c r="J1041" s="62">
        <v>1.9026196141774501E-5</v>
      </c>
      <c r="K1041" s="69" t="s">
        <v>177</v>
      </c>
      <c r="L1041" s="69" t="s">
        <v>64</v>
      </c>
      <c r="M1041" s="69" t="s">
        <v>1047</v>
      </c>
      <c r="N1041" s="69" t="s">
        <v>889</v>
      </c>
    </row>
    <row r="1042" spans="1:14" x14ac:dyDescent="0.25">
      <c r="A1042" s="69" t="s">
        <v>93</v>
      </c>
      <c r="B1042" s="69" t="s">
        <v>1033</v>
      </c>
      <c r="C1042" s="69">
        <v>2017</v>
      </c>
      <c r="D1042" s="70">
        <v>43100</v>
      </c>
      <c r="E1042" s="69" t="s">
        <v>26</v>
      </c>
      <c r="F1042" s="69" t="s">
        <v>26</v>
      </c>
      <c r="G1042" s="71"/>
      <c r="H1042" s="71"/>
      <c r="I1042" s="71">
        <v>10.437068610000001</v>
      </c>
      <c r="J1042" s="62">
        <v>0.294936378854605</v>
      </c>
      <c r="K1042" s="69" t="s">
        <v>281</v>
      </c>
      <c r="L1042" s="69" t="s">
        <v>52</v>
      </c>
      <c r="M1042" s="69" t="s">
        <v>1037</v>
      </c>
      <c r="N1042" s="69" t="s">
        <v>889</v>
      </c>
    </row>
    <row r="1043" spans="1:14" x14ac:dyDescent="0.25">
      <c r="A1043" s="69" t="s">
        <v>93</v>
      </c>
      <c r="B1043" s="69" t="s">
        <v>1033</v>
      </c>
      <c r="C1043" s="69">
        <v>2018</v>
      </c>
      <c r="D1043" s="70">
        <v>43190</v>
      </c>
      <c r="E1043" s="69" t="s">
        <v>26</v>
      </c>
      <c r="F1043" s="69" t="s">
        <v>26</v>
      </c>
      <c r="G1043" s="71"/>
      <c r="H1043" s="71"/>
      <c r="I1043" s="71">
        <v>1.0381050000000001</v>
      </c>
      <c r="J1043" s="62">
        <v>2.9335337441157301E-2</v>
      </c>
      <c r="K1043" s="69" t="s">
        <v>796</v>
      </c>
      <c r="L1043" s="69" t="s">
        <v>797</v>
      </c>
      <c r="M1043" s="69" t="s">
        <v>1036</v>
      </c>
      <c r="N1043" s="69" t="s">
        <v>889</v>
      </c>
    </row>
    <row r="1044" spans="1:14" x14ac:dyDescent="0.25">
      <c r="A1044" s="69" t="s">
        <v>93</v>
      </c>
      <c r="B1044" s="69" t="s">
        <v>1033</v>
      </c>
      <c r="C1044" s="69">
        <v>2017</v>
      </c>
      <c r="D1044" s="70">
        <v>43100</v>
      </c>
      <c r="E1044" s="69" t="s">
        <v>26</v>
      </c>
      <c r="F1044" s="69" t="s">
        <v>26</v>
      </c>
      <c r="G1044" s="71"/>
      <c r="H1044" s="71"/>
      <c r="I1044" s="71">
        <v>0.26374293999999998</v>
      </c>
      <c r="J1044" s="62">
        <v>7.4529918867772401E-3</v>
      </c>
      <c r="K1044" s="69" t="s">
        <v>130</v>
      </c>
      <c r="L1044" s="69" t="s">
        <v>52</v>
      </c>
      <c r="M1044" s="69" t="s">
        <v>1037</v>
      </c>
      <c r="N1044" s="69" t="s">
        <v>889</v>
      </c>
    </row>
    <row r="1045" spans="1:14" x14ac:dyDescent="0.25">
      <c r="A1045" s="69" t="s">
        <v>93</v>
      </c>
      <c r="B1045" s="69" t="s">
        <v>1033</v>
      </c>
      <c r="C1045" s="69">
        <v>2018</v>
      </c>
      <c r="D1045" s="70">
        <v>43190</v>
      </c>
      <c r="E1045" s="69" t="s">
        <v>26</v>
      </c>
      <c r="F1045" s="69" t="s">
        <v>26</v>
      </c>
      <c r="G1045" s="71"/>
      <c r="H1045" s="71"/>
      <c r="I1045" s="71">
        <v>0.18952452</v>
      </c>
      <c r="J1045" s="62">
        <v>5.3556872836306099E-3</v>
      </c>
      <c r="K1045" s="69" t="s">
        <v>624</v>
      </c>
      <c r="L1045" s="69" t="s">
        <v>52</v>
      </c>
      <c r="M1045" s="69" t="s">
        <v>1036</v>
      </c>
      <c r="N1045" s="69" t="s">
        <v>889</v>
      </c>
    </row>
    <row r="1046" spans="1:14" x14ac:dyDescent="0.25">
      <c r="A1046" s="69" t="s">
        <v>93</v>
      </c>
      <c r="B1046" s="69" t="s">
        <v>1033</v>
      </c>
      <c r="C1046" s="69">
        <v>2017</v>
      </c>
      <c r="D1046" s="70">
        <v>43100</v>
      </c>
      <c r="E1046" s="69" t="s">
        <v>26</v>
      </c>
      <c r="F1046" s="69" t="s">
        <v>26</v>
      </c>
      <c r="G1046" s="71"/>
      <c r="H1046" s="71"/>
      <c r="I1046" s="71">
        <v>1.3816999999999999E-2</v>
      </c>
      <c r="J1046" s="62">
        <v>3.9044832403703798E-4</v>
      </c>
      <c r="K1046" s="69" t="s">
        <v>795</v>
      </c>
      <c r="L1046" s="69" t="s">
        <v>52</v>
      </c>
      <c r="M1046" s="69" t="s">
        <v>1037</v>
      </c>
      <c r="N1046" s="69" t="s">
        <v>889</v>
      </c>
    </row>
    <row r="1047" spans="1:14" x14ac:dyDescent="0.25">
      <c r="A1047" s="69" t="s">
        <v>93</v>
      </c>
      <c r="B1047" s="69" t="s">
        <v>1033</v>
      </c>
      <c r="C1047" s="69">
        <v>2017</v>
      </c>
      <c r="D1047" s="70">
        <v>43100</v>
      </c>
      <c r="E1047" s="69" t="s">
        <v>26</v>
      </c>
      <c r="F1047" s="69" t="s">
        <v>26</v>
      </c>
      <c r="G1047" s="71"/>
      <c r="H1047" s="71"/>
      <c r="I1047" s="71">
        <v>4.9269400000000003E-3</v>
      </c>
      <c r="J1047" s="62">
        <v>1.39228158473695E-4</v>
      </c>
      <c r="K1047" s="69" t="s">
        <v>720</v>
      </c>
      <c r="L1047" s="69" t="s">
        <v>52</v>
      </c>
      <c r="M1047" s="69" t="s">
        <v>1037</v>
      </c>
      <c r="N1047" s="69" t="s">
        <v>889</v>
      </c>
    </row>
    <row r="1048" spans="1:14" x14ac:dyDescent="0.25">
      <c r="A1048" s="69" t="s">
        <v>93</v>
      </c>
      <c r="B1048" s="69" t="s">
        <v>1033</v>
      </c>
      <c r="C1048" s="69">
        <v>2017</v>
      </c>
      <c r="D1048" s="70">
        <v>43100</v>
      </c>
      <c r="E1048" s="69" t="s">
        <v>26</v>
      </c>
      <c r="F1048" s="69" t="s">
        <v>26</v>
      </c>
      <c r="G1048" s="71"/>
      <c r="H1048" s="71"/>
      <c r="I1048" s="71">
        <v>3.24194E-3</v>
      </c>
      <c r="J1048" s="62">
        <v>9.1612509200885602E-5</v>
      </c>
      <c r="K1048" s="69" t="s">
        <v>636</v>
      </c>
      <c r="L1048" s="69" t="s">
        <v>52</v>
      </c>
      <c r="M1048" s="69" t="s">
        <v>1037</v>
      </c>
      <c r="N1048" s="69" t="s">
        <v>889</v>
      </c>
    </row>
    <row r="1049" spans="1:14" x14ac:dyDescent="0.25">
      <c r="A1049" s="69" t="s">
        <v>93</v>
      </c>
      <c r="B1049" s="69" t="s">
        <v>1033</v>
      </c>
      <c r="C1049" s="69">
        <v>2017</v>
      </c>
      <c r="D1049" s="70">
        <v>43100</v>
      </c>
      <c r="E1049" s="69" t="s">
        <v>26</v>
      </c>
      <c r="F1049" s="69" t="s">
        <v>26</v>
      </c>
      <c r="G1049" s="71"/>
      <c r="H1049" s="71"/>
      <c r="I1049" s="71">
        <v>2.5746800000000002E-3</v>
      </c>
      <c r="J1049" s="62">
        <v>7.2756712088853004E-5</v>
      </c>
      <c r="K1049" s="69" t="s">
        <v>296</v>
      </c>
      <c r="L1049" s="69" t="s">
        <v>52</v>
      </c>
      <c r="M1049" s="69" t="s">
        <v>1037</v>
      </c>
      <c r="N1049" s="69" t="s">
        <v>889</v>
      </c>
    </row>
    <row r="1050" spans="1:14" x14ac:dyDescent="0.25">
      <c r="A1050" s="69" t="s">
        <v>93</v>
      </c>
      <c r="B1050" s="69" t="s">
        <v>1054</v>
      </c>
      <c r="C1050" s="69">
        <v>2017</v>
      </c>
      <c r="D1050" s="70">
        <v>43100</v>
      </c>
      <c r="E1050" s="69" t="s">
        <v>26</v>
      </c>
      <c r="F1050" s="69" t="s">
        <v>26</v>
      </c>
      <c r="G1050" s="71"/>
      <c r="H1050" s="71"/>
      <c r="I1050" s="71">
        <v>389.46087899999998</v>
      </c>
      <c r="J1050" s="62">
        <v>389.46087899999998</v>
      </c>
      <c r="K1050" s="69" t="s">
        <v>793</v>
      </c>
      <c r="L1050" s="69" t="s">
        <v>95</v>
      </c>
      <c r="M1050" s="69" t="s">
        <v>1055</v>
      </c>
      <c r="N1050" s="69" t="s">
        <v>889</v>
      </c>
    </row>
    <row r="1051" spans="1:14" x14ac:dyDescent="0.25">
      <c r="A1051" s="69" t="s">
        <v>93</v>
      </c>
      <c r="B1051" s="69" t="s">
        <v>1054</v>
      </c>
      <c r="C1051" s="69">
        <v>2017</v>
      </c>
      <c r="D1051" s="70">
        <v>43100</v>
      </c>
      <c r="E1051" s="69" t="s">
        <v>26</v>
      </c>
      <c r="F1051" s="69" t="s">
        <v>26</v>
      </c>
      <c r="G1051" s="71"/>
      <c r="H1051" s="71"/>
      <c r="I1051" s="71">
        <v>35.407478879999999</v>
      </c>
      <c r="J1051" s="62">
        <v>35.407478879999999</v>
      </c>
      <c r="K1051" s="69" t="s">
        <v>793</v>
      </c>
      <c r="L1051" s="69" t="s">
        <v>95</v>
      </c>
      <c r="M1051" s="69" t="s">
        <v>1055</v>
      </c>
      <c r="N1051" s="69" t="s">
        <v>889</v>
      </c>
    </row>
    <row r="1052" spans="1:14" x14ac:dyDescent="0.25">
      <c r="A1052" s="69" t="s">
        <v>93</v>
      </c>
      <c r="B1052" s="69" t="s">
        <v>1054</v>
      </c>
      <c r="C1052" s="69">
        <v>2018</v>
      </c>
      <c r="D1052" s="70">
        <v>43159</v>
      </c>
      <c r="E1052" s="69" t="s">
        <v>26</v>
      </c>
      <c r="F1052" s="69" t="s">
        <v>26</v>
      </c>
      <c r="G1052" s="71"/>
      <c r="H1052" s="71"/>
      <c r="I1052" s="71">
        <v>9.0225492999999997</v>
      </c>
      <c r="J1052" s="62">
        <v>9.0225492999999997</v>
      </c>
      <c r="K1052" s="69" t="s">
        <v>388</v>
      </c>
      <c r="L1052" s="69" t="s">
        <v>42</v>
      </c>
      <c r="M1052" s="69" t="s">
        <v>1056</v>
      </c>
      <c r="N1052" s="69" t="s">
        <v>889</v>
      </c>
    </row>
    <row r="1053" spans="1:14" x14ac:dyDescent="0.25">
      <c r="A1053" s="69" t="s">
        <v>93</v>
      </c>
      <c r="B1053" s="69" t="s">
        <v>1054</v>
      </c>
      <c r="C1053" s="69">
        <v>2018</v>
      </c>
      <c r="D1053" s="70">
        <v>43190</v>
      </c>
      <c r="E1053" s="69" t="s">
        <v>26</v>
      </c>
      <c r="F1053" s="69" t="s">
        <v>26</v>
      </c>
      <c r="G1053" s="71"/>
      <c r="H1053" s="71"/>
      <c r="I1053" s="71">
        <v>6.2299367999999999</v>
      </c>
      <c r="J1053" s="62">
        <v>6.2299367999999999</v>
      </c>
      <c r="K1053" s="69" t="s">
        <v>65</v>
      </c>
      <c r="L1053" s="69" t="s">
        <v>52</v>
      </c>
      <c r="M1053" s="69" t="s">
        <v>1057</v>
      </c>
      <c r="N1053" s="69" t="s">
        <v>889</v>
      </c>
    </row>
    <row r="1054" spans="1:14" x14ac:dyDescent="0.25">
      <c r="A1054" s="69" t="s">
        <v>93</v>
      </c>
      <c r="B1054" s="69" t="s">
        <v>1054</v>
      </c>
      <c r="C1054" s="69">
        <v>2018</v>
      </c>
      <c r="D1054" s="70">
        <v>43190</v>
      </c>
      <c r="E1054" s="69" t="s">
        <v>26</v>
      </c>
      <c r="F1054" s="69" t="s">
        <v>26</v>
      </c>
      <c r="G1054" s="71"/>
      <c r="H1054" s="71"/>
      <c r="I1054" s="71">
        <v>3.1677998399999998</v>
      </c>
      <c r="J1054" s="62">
        <v>3.1677998399999998</v>
      </c>
      <c r="K1054" s="69" t="s">
        <v>118</v>
      </c>
      <c r="L1054" s="69" t="s">
        <v>52</v>
      </c>
      <c r="M1054" s="69" t="s">
        <v>1057</v>
      </c>
      <c r="N1054" s="69" t="s">
        <v>889</v>
      </c>
    </row>
    <row r="1055" spans="1:14" x14ac:dyDescent="0.25">
      <c r="A1055" s="69" t="s">
        <v>93</v>
      </c>
      <c r="B1055" s="69" t="s">
        <v>1054</v>
      </c>
      <c r="C1055" s="69">
        <v>2018</v>
      </c>
      <c r="D1055" s="70">
        <v>43190</v>
      </c>
      <c r="E1055" s="69" t="s">
        <v>26</v>
      </c>
      <c r="F1055" s="69" t="s">
        <v>26</v>
      </c>
      <c r="G1055" s="71"/>
      <c r="H1055" s="71"/>
      <c r="I1055" s="71">
        <v>2.43780624</v>
      </c>
      <c r="J1055" s="62">
        <v>2.43780624</v>
      </c>
      <c r="K1055" s="69" t="s">
        <v>51</v>
      </c>
      <c r="L1055" s="69" t="s">
        <v>52</v>
      </c>
      <c r="M1055" s="69" t="s">
        <v>1057</v>
      </c>
      <c r="N1055" s="69" t="s">
        <v>889</v>
      </c>
    </row>
    <row r="1056" spans="1:14" x14ac:dyDescent="0.25">
      <c r="A1056" s="69" t="s">
        <v>93</v>
      </c>
      <c r="B1056" s="69" t="s">
        <v>1054</v>
      </c>
      <c r="C1056" s="69">
        <v>2018</v>
      </c>
      <c r="D1056" s="70">
        <v>43190</v>
      </c>
      <c r="E1056" s="69" t="s">
        <v>26</v>
      </c>
      <c r="F1056" s="69" t="s">
        <v>26</v>
      </c>
      <c r="G1056" s="71"/>
      <c r="H1056" s="71"/>
      <c r="I1056" s="71">
        <v>0.81967679999999998</v>
      </c>
      <c r="J1056" s="62">
        <v>0.81967679999999998</v>
      </c>
      <c r="K1056" s="69" t="s">
        <v>192</v>
      </c>
      <c r="L1056" s="69" t="s">
        <v>193</v>
      </c>
      <c r="M1056" s="69" t="s">
        <v>1057</v>
      </c>
      <c r="N1056" s="69" t="s">
        <v>889</v>
      </c>
    </row>
    <row r="1057" spans="1:14" x14ac:dyDescent="0.25">
      <c r="A1057" s="69" t="s">
        <v>93</v>
      </c>
      <c r="B1057" s="69" t="s">
        <v>1054</v>
      </c>
      <c r="C1057" s="69">
        <v>2017</v>
      </c>
      <c r="D1057" s="70">
        <v>42825</v>
      </c>
      <c r="E1057" s="69" t="s">
        <v>26</v>
      </c>
      <c r="F1057" s="69" t="s">
        <v>26</v>
      </c>
      <c r="G1057" s="71"/>
      <c r="H1057" s="71"/>
      <c r="I1057" s="71">
        <v>0.53231841999999996</v>
      </c>
      <c r="J1057" s="62">
        <v>0.53231841999999996</v>
      </c>
      <c r="K1057" s="69" t="s">
        <v>48</v>
      </c>
      <c r="L1057" s="69" t="s">
        <v>32</v>
      </c>
      <c r="M1057" s="69" t="s">
        <v>1058</v>
      </c>
      <c r="N1057" s="69" t="s">
        <v>889</v>
      </c>
    </row>
    <row r="1058" spans="1:14" x14ac:dyDescent="0.25">
      <c r="A1058" s="69" t="s">
        <v>93</v>
      </c>
      <c r="B1058" s="69" t="s">
        <v>1054</v>
      </c>
      <c r="C1058" s="69">
        <v>2018</v>
      </c>
      <c r="D1058" s="70">
        <v>43190</v>
      </c>
      <c r="E1058" s="69" t="s">
        <v>26</v>
      </c>
      <c r="F1058" s="69" t="s">
        <v>26</v>
      </c>
      <c r="G1058" s="71"/>
      <c r="H1058" s="71"/>
      <c r="I1058" s="71">
        <v>0.30333312000000001</v>
      </c>
      <c r="J1058" s="62">
        <v>0.30333312000000001</v>
      </c>
      <c r="K1058" s="69" t="s">
        <v>180</v>
      </c>
      <c r="L1058" s="69" t="s">
        <v>52</v>
      </c>
      <c r="M1058" s="69" t="s">
        <v>1057</v>
      </c>
      <c r="N1058" s="69" t="s">
        <v>889</v>
      </c>
    </row>
    <row r="1059" spans="1:14" x14ac:dyDescent="0.25">
      <c r="A1059" s="69" t="s">
        <v>93</v>
      </c>
      <c r="B1059" s="69" t="s">
        <v>1054</v>
      </c>
      <c r="C1059" s="69">
        <v>2017</v>
      </c>
      <c r="D1059" s="70">
        <v>42916</v>
      </c>
      <c r="E1059" s="69" t="s">
        <v>26</v>
      </c>
      <c r="F1059" s="69" t="s">
        <v>26</v>
      </c>
      <c r="G1059" s="71"/>
      <c r="H1059" s="71"/>
      <c r="I1059" s="71">
        <v>0.24787674000000001</v>
      </c>
      <c r="J1059" s="62">
        <v>0.24787674000000001</v>
      </c>
      <c r="K1059" s="69" t="s">
        <v>462</v>
      </c>
      <c r="L1059" s="69" t="s">
        <v>52</v>
      </c>
      <c r="M1059" s="69" t="s">
        <v>1059</v>
      </c>
      <c r="N1059" s="69" t="s">
        <v>889</v>
      </c>
    </row>
    <row r="1060" spans="1:14" x14ac:dyDescent="0.25">
      <c r="A1060" s="69" t="s">
        <v>93</v>
      </c>
      <c r="B1060" s="69" t="s">
        <v>1054</v>
      </c>
      <c r="C1060" s="69">
        <v>2018</v>
      </c>
      <c r="D1060" s="70">
        <v>43190</v>
      </c>
      <c r="E1060" s="69" t="s">
        <v>26</v>
      </c>
      <c r="F1060" s="69" t="s">
        <v>26</v>
      </c>
      <c r="G1060" s="71"/>
      <c r="H1060" s="71"/>
      <c r="I1060" s="71">
        <v>0.25742880000000001</v>
      </c>
      <c r="J1060" s="62">
        <v>0.25742880000000001</v>
      </c>
      <c r="K1060" s="69" t="s">
        <v>168</v>
      </c>
      <c r="L1060" s="69" t="s">
        <v>52</v>
      </c>
      <c r="M1060" s="69" t="s">
        <v>1057</v>
      </c>
      <c r="N1060" s="69" t="s">
        <v>889</v>
      </c>
    </row>
    <row r="1061" spans="1:14" x14ac:dyDescent="0.25">
      <c r="A1061" s="69" t="s">
        <v>93</v>
      </c>
      <c r="B1061" s="69" t="s">
        <v>1054</v>
      </c>
      <c r="C1061" s="69">
        <v>2018</v>
      </c>
      <c r="D1061" s="70">
        <v>43190</v>
      </c>
      <c r="E1061" s="69" t="s">
        <v>26</v>
      </c>
      <c r="F1061" s="69" t="s">
        <v>26</v>
      </c>
      <c r="G1061" s="71"/>
      <c r="H1061" s="71"/>
      <c r="I1061" s="71">
        <v>0.16354224000000001</v>
      </c>
      <c r="J1061" s="62">
        <v>0.16354224000000001</v>
      </c>
      <c r="K1061" s="69" t="s">
        <v>100</v>
      </c>
      <c r="L1061" s="69" t="s">
        <v>42</v>
      </c>
      <c r="M1061" s="69" t="s">
        <v>1057</v>
      </c>
      <c r="N1061" s="69" t="s">
        <v>889</v>
      </c>
    </row>
    <row r="1062" spans="1:14" x14ac:dyDescent="0.25">
      <c r="A1062" s="69" t="s">
        <v>93</v>
      </c>
      <c r="B1062" s="69" t="s">
        <v>1054</v>
      </c>
      <c r="C1062" s="69">
        <v>2018</v>
      </c>
      <c r="D1062" s="70">
        <v>43190</v>
      </c>
      <c r="E1062" s="69" t="s">
        <v>26</v>
      </c>
      <c r="F1062" s="69" t="s">
        <v>26</v>
      </c>
      <c r="G1062" s="71"/>
      <c r="H1062" s="71"/>
      <c r="I1062" s="71">
        <v>0.1224504</v>
      </c>
      <c r="J1062" s="62">
        <v>0.1224504</v>
      </c>
      <c r="K1062" s="69" t="s">
        <v>51</v>
      </c>
      <c r="L1062" s="69" t="s">
        <v>52</v>
      </c>
      <c r="M1062" s="69" t="s">
        <v>1057</v>
      </c>
      <c r="N1062" s="69" t="s">
        <v>889</v>
      </c>
    </row>
    <row r="1063" spans="1:14" x14ac:dyDescent="0.25">
      <c r="A1063" s="69" t="s">
        <v>93</v>
      </c>
      <c r="B1063" s="69" t="s">
        <v>1054</v>
      </c>
      <c r="C1063" s="69">
        <v>2016</v>
      </c>
      <c r="D1063" s="70">
        <v>42735</v>
      </c>
      <c r="E1063" s="69" t="s">
        <v>26</v>
      </c>
      <c r="F1063" s="69" t="s">
        <v>26</v>
      </c>
      <c r="G1063" s="71"/>
      <c r="H1063" s="71"/>
      <c r="I1063" s="71">
        <v>7.6656680000000005E-2</v>
      </c>
      <c r="J1063" s="62">
        <v>7.6656680000000005E-2</v>
      </c>
      <c r="K1063" s="69" t="s">
        <v>140</v>
      </c>
      <c r="L1063" s="69" t="s">
        <v>50</v>
      </c>
      <c r="M1063" s="69" t="s">
        <v>1060</v>
      </c>
      <c r="N1063" s="69" t="s">
        <v>889</v>
      </c>
    </row>
    <row r="1064" spans="1:14" x14ac:dyDescent="0.25">
      <c r="A1064" s="69" t="s">
        <v>93</v>
      </c>
      <c r="B1064" s="69" t="s">
        <v>1054</v>
      </c>
      <c r="C1064" s="69">
        <v>2017</v>
      </c>
      <c r="D1064" s="70">
        <v>42825</v>
      </c>
      <c r="E1064" s="69" t="s">
        <v>26</v>
      </c>
      <c r="F1064" s="69" t="s">
        <v>26</v>
      </c>
      <c r="G1064" s="71"/>
      <c r="H1064" s="71"/>
      <c r="I1064" s="71">
        <v>8.6203840000000004E-2</v>
      </c>
      <c r="J1064" s="62">
        <v>8.6203840000000004E-2</v>
      </c>
      <c r="K1064" s="69" t="s">
        <v>76</v>
      </c>
      <c r="L1064" s="69" t="s">
        <v>52</v>
      </c>
      <c r="M1064" s="69" t="s">
        <v>1058</v>
      </c>
      <c r="N1064" s="69" t="s">
        <v>889</v>
      </c>
    </row>
    <row r="1065" spans="1:14" x14ac:dyDescent="0.25">
      <c r="A1065" s="69" t="s">
        <v>93</v>
      </c>
      <c r="B1065" s="69" t="s">
        <v>1054</v>
      </c>
      <c r="C1065" s="69">
        <v>2017</v>
      </c>
      <c r="D1065" s="70">
        <v>42794</v>
      </c>
      <c r="E1065" s="69" t="s">
        <v>26</v>
      </c>
      <c r="F1065" s="69" t="s">
        <v>26</v>
      </c>
      <c r="G1065" s="71"/>
      <c r="H1065" s="71"/>
      <c r="I1065" s="71">
        <v>5.951058E-2</v>
      </c>
      <c r="J1065" s="62">
        <v>5.951058E-2</v>
      </c>
      <c r="K1065" s="69" t="s">
        <v>388</v>
      </c>
      <c r="L1065" s="69" t="s">
        <v>42</v>
      </c>
      <c r="M1065" s="69" t="s">
        <v>1061</v>
      </c>
      <c r="N1065" s="69" t="s">
        <v>889</v>
      </c>
    </row>
    <row r="1066" spans="1:14" x14ac:dyDescent="0.25">
      <c r="A1066" s="69" t="s">
        <v>93</v>
      </c>
      <c r="B1066" s="69" t="s">
        <v>1054</v>
      </c>
      <c r="C1066" s="69">
        <v>2017</v>
      </c>
      <c r="D1066" s="70">
        <v>42886</v>
      </c>
      <c r="E1066" s="69" t="s">
        <v>26</v>
      </c>
      <c r="F1066" s="69" t="s">
        <v>26</v>
      </c>
      <c r="G1066" s="71"/>
      <c r="H1066" s="71"/>
      <c r="I1066" s="71">
        <v>6.1618949999999999E-2</v>
      </c>
      <c r="J1066" s="62">
        <v>6.1618949999999999E-2</v>
      </c>
      <c r="K1066" s="69" t="s">
        <v>38</v>
      </c>
      <c r="L1066" s="69" t="s">
        <v>39</v>
      </c>
      <c r="M1066" s="69" t="s">
        <v>1062</v>
      </c>
      <c r="N1066" s="69" t="s">
        <v>889</v>
      </c>
    </row>
    <row r="1067" spans="1:14" x14ac:dyDescent="0.25">
      <c r="A1067" s="69" t="s">
        <v>93</v>
      </c>
      <c r="B1067" s="69" t="s">
        <v>1054</v>
      </c>
      <c r="C1067" s="69">
        <v>2017</v>
      </c>
      <c r="D1067" s="70">
        <v>43100</v>
      </c>
      <c r="E1067" s="69" t="s">
        <v>26</v>
      </c>
      <c r="F1067" s="69" t="s">
        <v>26</v>
      </c>
      <c r="G1067" s="71"/>
      <c r="H1067" s="71"/>
      <c r="I1067" s="71">
        <v>4.1484600000000003E-2</v>
      </c>
      <c r="J1067" s="62">
        <v>4.1484600000000003E-2</v>
      </c>
      <c r="K1067" s="69" t="s">
        <v>65</v>
      </c>
      <c r="L1067" s="69" t="s">
        <v>52</v>
      </c>
      <c r="M1067" s="69" t="s">
        <v>1055</v>
      </c>
      <c r="N1067" s="69" t="s">
        <v>889</v>
      </c>
    </row>
    <row r="1068" spans="1:14" x14ac:dyDescent="0.25">
      <c r="A1068" s="69" t="s">
        <v>93</v>
      </c>
      <c r="B1068" s="69" t="s">
        <v>1054</v>
      </c>
      <c r="C1068" s="69">
        <v>2017</v>
      </c>
      <c r="D1068" s="70">
        <v>43100</v>
      </c>
      <c r="E1068" s="69" t="s">
        <v>26</v>
      </c>
      <c r="F1068" s="69" t="s">
        <v>26</v>
      </c>
      <c r="G1068" s="71"/>
      <c r="H1068" s="71"/>
      <c r="I1068" s="71">
        <v>1.80115E-2</v>
      </c>
      <c r="J1068" s="62">
        <v>1.80115E-2</v>
      </c>
      <c r="K1068" s="69" t="s">
        <v>385</v>
      </c>
      <c r="L1068" s="69" t="s">
        <v>162</v>
      </c>
      <c r="M1068" s="69" t="s">
        <v>1055</v>
      </c>
      <c r="N1068" s="69" t="s">
        <v>889</v>
      </c>
    </row>
    <row r="1069" spans="1:14" x14ac:dyDescent="0.25">
      <c r="A1069" s="69" t="s">
        <v>93</v>
      </c>
      <c r="B1069" s="69" t="s">
        <v>1054</v>
      </c>
      <c r="C1069" s="69">
        <v>2018</v>
      </c>
      <c r="D1069" s="70">
        <v>43190</v>
      </c>
      <c r="E1069" s="69" t="s">
        <v>26</v>
      </c>
      <c r="F1069" s="69" t="s">
        <v>26</v>
      </c>
      <c r="G1069" s="71"/>
      <c r="H1069" s="71"/>
      <c r="I1069" s="71">
        <v>1.7560800000000001E-2</v>
      </c>
      <c r="J1069" s="62">
        <v>1.7560800000000001E-2</v>
      </c>
      <c r="K1069" s="69" t="s">
        <v>65</v>
      </c>
      <c r="L1069" s="69" t="s">
        <v>52</v>
      </c>
      <c r="M1069" s="69" t="s">
        <v>1057</v>
      </c>
      <c r="N1069" s="69" t="s">
        <v>889</v>
      </c>
    </row>
    <row r="1070" spans="1:14" x14ac:dyDescent="0.25">
      <c r="A1070" s="69" t="s">
        <v>93</v>
      </c>
      <c r="B1070" s="69" t="s">
        <v>1054</v>
      </c>
      <c r="C1070" s="69">
        <v>2018</v>
      </c>
      <c r="D1070" s="70">
        <v>43159</v>
      </c>
      <c r="E1070" s="69" t="s">
        <v>26</v>
      </c>
      <c r="F1070" s="69" t="s">
        <v>26</v>
      </c>
      <c r="G1070" s="71"/>
      <c r="H1070" s="71"/>
      <c r="I1070" s="71">
        <v>1.347696E-2</v>
      </c>
      <c r="J1070" s="62">
        <v>1.347696E-2</v>
      </c>
      <c r="K1070" s="69" t="s">
        <v>147</v>
      </c>
      <c r="L1070" s="69" t="s">
        <v>52</v>
      </c>
      <c r="M1070" s="69" t="s">
        <v>1056</v>
      </c>
      <c r="N1070" s="69" t="s">
        <v>889</v>
      </c>
    </row>
    <row r="1071" spans="1:14" x14ac:dyDescent="0.25">
      <c r="A1071" s="69" t="s">
        <v>93</v>
      </c>
      <c r="B1071" s="69" t="s">
        <v>1054</v>
      </c>
      <c r="C1071" s="69">
        <v>2017</v>
      </c>
      <c r="D1071" s="70">
        <v>43100</v>
      </c>
      <c r="E1071" s="69" t="s">
        <v>26</v>
      </c>
      <c r="F1071" s="69" t="s">
        <v>26</v>
      </c>
      <c r="G1071" s="71"/>
      <c r="H1071" s="71"/>
      <c r="I1071" s="71">
        <v>3.3584399999999999E-3</v>
      </c>
      <c r="J1071" s="62">
        <v>3.3584399999999999E-3</v>
      </c>
      <c r="K1071" s="69" t="s">
        <v>182</v>
      </c>
      <c r="L1071" s="69" t="s">
        <v>57</v>
      </c>
      <c r="M1071" s="69" t="s">
        <v>1055</v>
      </c>
      <c r="N1071" s="69" t="s">
        <v>889</v>
      </c>
    </row>
    <row r="1072" spans="1:14" x14ac:dyDescent="0.25">
      <c r="A1072" s="69" t="s">
        <v>93</v>
      </c>
      <c r="B1072" s="69" t="s">
        <v>1054</v>
      </c>
      <c r="C1072" s="69">
        <v>2018</v>
      </c>
      <c r="D1072" s="70">
        <v>43190</v>
      </c>
      <c r="E1072" s="69" t="s">
        <v>26</v>
      </c>
      <c r="F1072" s="69" t="s">
        <v>26</v>
      </c>
      <c r="G1072" s="71"/>
      <c r="H1072" s="71"/>
      <c r="I1072" s="71">
        <v>2.46853E-3</v>
      </c>
      <c r="J1072" s="62">
        <v>2.46853E-3</v>
      </c>
      <c r="K1072" s="69" t="s">
        <v>118</v>
      </c>
      <c r="L1072" s="69" t="s">
        <v>52</v>
      </c>
      <c r="M1072" s="69" t="s">
        <v>1057</v>
      </c>
      <c r="N1072" s="69" t="s">
        <v>889</v>
      </c>
    </row>
    <row r="1073" spans="1:14" x14ac:dyDescent="0.25">
      <c r="A1073" s="69" t="s">
        <v>93</v>
      </c>
      <c r="B1073" s="69" t="s">
        <v>1063</v>
      </c>
      <c r="C1073" s="69">
        <v>2018</v>
      </c>
      <c r="D1073" s="70">
        <v>43188</v>
      </c>
      <c r="E1073" s="69" t="s">
        <v>26</v>
      </c>
      <c r="F1073" s="69" t="s">
        <v>26</v>
      </c>
      <c r="G1073" s="71"/>
      <c r="H1073" s="71"/>
      <c r="I1073" s="71">
        <v>247.55359999999999</v>
      </c>
      <c r="J1073" s="62">
        <v>209.969301307915</v>
      </c>
      <c r="K1073" s="69" t="s">
        <v>800</v>
      </c>
      <c r="L1073" s="69" t="s">
        <v>29</v>
      </c>
      <c r="M1073" s="69" t="s">
        <v>1064</v>
      </c>
      <c r="N1073" s="69" t="s">
        <v>889</v>
      </c>
    </row>
    <row r="1074" spans="1:14" x14ac:dyDescent="0.25">
      <c r="A1074" s="69" t="s">
        <v>93</v>
      </c>
      <c r="B1074" s="69" t="s">
        <v>1063</v>
      </c>
      <c r="C1074" s="69">
        <v>2018</v>
      </c>
      <c r="D1074" s="70">
        <v>43188</v>
      </c>
      <c r="E1074" s="69" t="s">
        <v>26</v>
      </c>
      <c r="F1074" s="69" t="s">
        <v>26</v>
      </c>
      <c r="G1074" s="71"/>
      <c r="H1074" s="71"/>
      <c r="I1074" s="71">
        <v>9.8110858400000005</v>
      </c>
      <c r="J1074" s="62">
        <v>8.3215386037479497</v>
      </c>
      <c r="K1074" s="69" t="s">
        <v>793</v>
      </c>
      <c r="L1074" s="69" t="s">
        <v>95</v>
      </c>
      <c r="M1074" s="69" t="s">
        <v>1064</v>
      </c>
      <c r="N1074" s="69" t="s">
        <v>889</v>
      </c>
    </row>
    <row r="1075" spans="1:14" x14ac:dyDescent="0.25">
      <c r="A1075" s="69" t="s">
        <v>93</v>
      </c>
      <c r="B1075" s="69" t="s">
        <v>1063</v>
      </c>
      <c r="C1075" s="69">
        <v>2018</v>
      </c>
      <c r="D1075" s="70">
        <v>43190</v>
      </c>
      <c r="E1075" s="69" t="s">
        <v>26</v>
      </c>
      <c r="F1075" s="69" t="s">
        <v>26</v>
      </c>
      <c r="G1075" s="71"/>
      <c r="H1075" s="71"/>
      <c r="I1075" s="71">
        <v>4.2634423999999997</v>
      </c>
      <c r="J1075" s="62">
        <v>3.6161543273640202</v>
      </c>
      <c r="K1075" s="69" t="s">
        <v>65</v>
      </c>
      <c r="L1075" s="69" t="s">
        <v>52</v>
      </c>
      <c r="M1075" s="69" t="s">
        <v>1065</v>
      </c>
      <c r="N1075" s="69" t="s">
        <v>889</v>
      </c>
    </row>
    <row r="1076" spans="1:14" x14ac:dyDescent="0.25">
      <c r="A1076" s="69" t="s">
        <v>93</v>
      </c>
      <c r="B1076" s="69" t="s">
        <v>1063</v>
      </c>
      <c r="C1076" s="69">
        <v>2018</v>
      </c>
      <c r="D1076" s="70">
        <v>43190</v>
      </c>
      <c r="E1076" s="69" t="s">
        <v>26</v>
      </c>
      <c r="F1076" s="69" t="s">
        <v>26</v>
      </c>
      <c r="G1076" s="71"/>
      <c r="H1076" s="71"/>
      <c r="I1076" s="71">
        <v>2.2463525</v>
      </c>
      <c r="J1076" s="62">
        <v>1.9053048104179799</v>
      </c>
      <c r="K1076" s="69" t="s">
        <v>118</v>
      </c>
      <c r="L1076" s="69" t="s">
        <v>52</v>
      </c>
      <c r="M1076" s="69" t="s">
        <v>1065</v>
      </c>
      <c r="N1076" s="69" t="s">
        <v>889</v>
      </c>
    </row>
    <row r="1077" spans="1:14" x14ac:dyDescent="0.25">
      <c r="A1077" s="69" t="s">
        <v>93</v>
      </c>
      <c r="B1077" s="69" t="s">
        <v>1063</v>
      </c>
      <c r="C1077" s="69">
        <v>2018</v>
      </c>
      <c r="D1077" s="70">
        <v>43131</v>
      </c>
      <c r="E1077" s="69" t="s">
        <v>26</v>
      </c>
      <c r="F1077" s="69" t="s">
        <v>26</v>
      </c>
      <c r="G1077" s="71"/>
      <c r="H1077" s="71"/>
      <c r="I1077" s="71">
        <v>0.60562287000000004</v>
      </c>
      <c r="J1077" s="62">
        <v>0.51367546612125303</v>
      </c>
      <c r="K1077" s="69" t="s">
        <v>171</v>
      </c>
      <c r="L1077" s="69" t="s">
        <v>39</v>
      </c>
      <c r="M1077" s="69" t="s">
        <v>1066</v>
      </c>
      <c r="N1077" s="69" t="s">
        <v>889</v>
      </c>
    </row>
    <row r="1078" spans="1:14" x14ac:dyDescent="0.25">
      <c r="A1078" s="69" t="s">
        <v>93</v>
      </c>
      <c r="B1078" s="69" t="s">
        <v>1063</v>
      </c>
      <c r="C1078" s="69">
        <v>2018</v>
      </c>
      <c r="D1078" s="70">
        <v>43190</v>
      </c>
      <c r="E1078" s="69" t="s">
        <v>26</v>
      </c>
      <c r="F1078" s="69" t="s">
        <v>26</v>
      </c>
      <c r="G1078" s="71"/>
      <c r="H1078" s="71"/>
      <c r="I1078" s="71">
        <v>0.39459280000000002</v>
      </c>
      <c r="J1078" s="62">
        <v>0.334684587568647</v>
      </c>
      <c r="K1078" s="69" t="s">
        <v>130</v>
      </c>
      <c r="L1078" s="69" t="s">
        <v>52</v>
      </c>
      <c r="M1078" s="69" t="s">
        <v>1065</v>
      </c>
      <c r="N1078" s="69" t="s">
        <v>889</v>
      </c>
    </row>
    <row r="1079" spans="1:14" x14ac:dyDescent="0.25">
      <c r="A1079" s="69" t="s">
        <v>93</v>
      </c>
      <c r="B1079" s="69" t="s">
        <v>1063</v>
      </c>
      <c r="C1079" s="69">
        <v>2017</v>
      </c>
      <c r="D1079" s="70">
        <v>42794</v>
      </c>
      <c r="E1079" s="69" t="s">
        <v>26</v>
      </c>
      <c r="F1079" s="69" t="s">
        <v>26</v>
      </c>
      <c r="G1079" s="71"/>
      <c r="H1079" s="71"/>
      <c r="I1079" s="71">
        <v>0.53540200999999998</v>
      </c>
      <c r="J1079" s="62">
        <v>0.45411573880789202</v>
      </c>
      <c r="K1079" s="69" t="s">
        <v>171</v>
      </c>
      <c r="L1079" s="69" t="s">
        <v>39</v>
      </c>
      <c r="M1079" s="69" t="s">
        <v>1067</v>
      </c>
      <c r="N1079" s="69" t="s">
        <v>889</v>
      </c>
    </row>
    <row r="1080" spans="1:14" x14ac:dyDescent="0.25">
      <c r="A1080" s="69" t="s">
        <v>93</v>
      </c>
      <c r="B1080" s="69" t="s">
        <v>1063</v>
      </c>
      <c r="C1080" s="69">
        <v>2018</v>
      </c>
      <c r="D1080" s="70">
        <v>43190</v>
      </c>
      <c r="E1080" s="69" t="s">
        <v>26</v>
      </c>
      <c r="F1080" s="69" t="s">
        <v>26</v>
      </c>
      <c r="G1080" s="71"/>
      <c r="H1080" s="71"/>
      <c r="I1080" s="71">
        <v>0.30806559999999999</v>
      </c>
      <c r="J1080" s="62">
        <v>0.26129419563683798</v>
      </c>
      <c r="K1080" s="69" t="s">
        <v>51</v>
      </c>
      <c r="L1080" s="69" t="s">
        <v>52</v>
      </c>
      <c r="M1080" s="69" t="s">
        <v>1065</v>
      </c>
      <c r="N1080" s="69" t="s">
        <v>889</v>
      </c>
    </row>
    <row r="1081" spans="1:14" x14ac:dyDescent="0.25">
      <c r="A1081" s="69" t="s">
        <v>93</v>
      </c>
      <c r="B1081" s="69" t="s">
        <v>1063</v>
      </c>
      <c r="C1081" s="69">
        <v>2017</v>
      </c>
      <c r="D1081" s="70">
        <v>42916</v>
      </c>
      <c r="E1081" s="69" t="s">
        <v>26</v>
      </c>
      <c r="F1081" s="69" t="s">
        <v>26</v>
      </c>
      <c r="G1081" s="71"/>
      <c r="H1081" s="71"/>
      <c r="I1081" s="71">
        <v>0.43073312000000002</v>
      </c>
      <c r="J1081" s="62">
        <v>0.365337980366992</v>
      </c>
      <c r="K1081" s="69" t="s">
        <v>398</v>
      </c>
      <c r="L1081" s="69" t="s">
        <v>42</v>
      </c>
      <c r="M1081" s="69" t="s">
        <v>1068</v>
      </c>
      <c r="N1081" s="69" t="s">
        <v>889</v>
      </c>
    </row>
    <row r="1082" spans="1:14" x14ac:dyDescent="0.25">
      <c r="A1082" s="69" t="s">
        <v>93</v>
      </c>
      <c r="B1082" s="69" t="s">
        <v>1063</v>
      </c>
      <c r="C1082" s="69">
        <v>2017</v>
      </c>
      <c r="D1082" s="70">
        <v>43069</v>
      </c>
      <c r="E1082" s="69" t="s">
        <v>26</v>
      </c>
      <c r="F1082" s="69" t="s">
        <v>26</v>
      </c>
      <c r="G1082" s="71"/>
      <c r="H1082" s="71"/>
      <c r="I1082" s="71">
        <v>0.312336</v>
      </c>
      <c r="J1082" s="62">
        <v>0.26491625124138302</v>
      </c>
      <c r="K1082" s="69" t="s">
        <v>127</v>
      </c>
      <c r="L1082" s="69" t="s">
        <v>64</v>
      </c>
      <c r="M1082" s="69" t="s">
        <v>1069</v>
      </c>
      <c r="N1082" s="69" t="s">
        <v>889</v>
      </c>
    </row>
    <row r="1083" spans="1:14" x14ac:dyDescent="0.25">
      <c r="A1083" s="69" t="s">
        <v>93</v>
      </c>
      <c r="B1083" s="69" t="s">
        <v>1063</v>
      </c>
      <c r="C1083" s="69">
        <v>2017</v>
      </c>
      <c r="D1083" s="70">
        <v>42916</v>
      </c>
      <c r="E1083" s="69" t="s">
        <v>26</v>
      </c>
      <c r="F1083" s="69" t="s">
        <v>26</v>
      </c>
      <c r="G1083" s="71"/>
      <c r="H1083" s="71"/>
      <c r="I1083" s="71">
        <v>0.33724007</v>
      </c>
      <c r="J1083" s="62">
        <v>0.28603931379278003</v>
      </c>
      <c r="K1083" s="69" t="s">
        <v>462</v>
      </c>
      <c r="L1083" s="69" t="s">
        <v>52</v>
      </c>
      <c r="M1083" s="69" t="s">
        <v>1068</v>
      </c>
      <c r="N1083" s="69" t="s">
        <v>889</v>
      </c>
    </row>
    <row r="1084" spans="1:14" x14ac:dyDescent="0.25">
      <c r="A1084" s="69" t="s">
        <v>93</v>
      </c>
      <c r="B1084" s="69" t="s">
        <v>1063</v>
      </c>
      <c r="C1084" s="69">
        <v>2018</v>
      </c>
      <c r="D1084" s="70">
        <v>43190</v>
      </c>
      <c r="E1084" s="69" t="s">
        <v>26</v>
      </c>
      <c r="F1084" s="69" t="s">
        <v>26</v>
      </c>
      <c r="G1084" s="71"/>
      <c r="H1084" s="71"/>
      <c r="I1084" s="71">
        <v>0.16039301</v>
      </c>
      <c r="J1084" s="62">
        <v>0.136041682465427</v>
      </c>
      <c r="K1084" s="69" t="s">
        <v>405</v>
      </c>
      <c r="L1084" s="69" t="s">
        <v>395</v>
      </c>
      <c r="M1084" s="69" t="s">
        <v>1065</v>
      </c>
      <c r="N1084" s="69" t="s">
        <v>889</v>
      </c>
    </row>
    <row r="1085" spans="1:14" x14ac:dyDescent="0.25">
      <c r="A1085" s="69" t="s">
        <v>93</v>
      </c>
      <c r="B1085" s="69" t="s">
        <v>1063</v>
      </c>
      <c r="C1085" s="69">
        <v>2017</v>
      </c>
      <c r="D1085" s="70">
        <v>42825</v>
      </c>
      <c r="E1085" s="69" t="s">
        <v>26</v>
      </c>
      <c r="F1085" s="69" t="s">
        <v>26</v>
      </c>
      <c r="G1085" s="71"/>
      <c r="H1085" s="71"/>
      <c r="I1085" s="71">
        <v>0.169879</v>
      </c>
      <c r="J1085" s="62">
        <v>0.14408748221349801</v>
      </c>
      <c r="K1085" s="69" t="s">
        <v>76</v>
      </c>
      <c r="L1085" s="69" t="s">
        <v>52</v>
      </c>
      <c r="M1085" s="69" t="s">
        <v>1070</v>
      </c>
      <c r="N1085" s="69" t="s">
        <v>889</v>
      </c>
    </row>
    <row r="1086" spans="1:14" x14ac:dyDescent="0.25">
      <c r="A1086" s="69" t="s">
        <v>93</v>
      </c>
      <c r="B1086" s="69" t="s">
        <v>1063</v>
      </c>
      <c r="C1086" s="69">
        <v>2018</v>
      </c>
      <c r="D1086" s="70">
        <v>43131</v>
      </c>
      <c r="E1086" s="69" t="s">
        <v>26</v>
      </c>
      <c r="F1086" s="69" t="s">
        <v>26</v>
      </c>
      <c r="G1086" s="71"/>
      <c r="H1086" s="71"/>
      <c r="I1086" s="71">
        <v>9.1378529999999999E-2</v>
      </c>
      <c r="J1086" s="62">
        <v>7.7505179074933095E-2</v>
      </c>
      <c r="K1086" s="69" t="s">
        <v>179</v>
      </c>
      <c r="L1086" s="69" t="s">
        <v>52</v>
      </c>
      <c r="M1086" s="69" t="s">
        <v>1066</v>
      </c>
      <c r="N1086" s="69" t="s">
        <v>889</v>
      </c>
    </row>
    <row r="1087" spans="1:14" x14ac:dyDescent="0.25">
      <c r="A1087" s="69" t="s">
        <v>93</v>
      </c>
      <c r="B1087" s="69" t="s">
        <v>1063</v>
      </c>
      <c r="C1087" s="69">
        <v>2017</v>
      </c>
      <c r="D1087" s="70">
        <v>42916</v>
      </c>
      <c r="E1087" s="69" t="s">
        <v>26</v>
      </c>
      <c r="F1087" s="69" t="s">
        <v>26</v>
      </c>
      <c r="G1087" s="71"/>
      <c r="H1087" s="71"/>
      <c r="I1087" s="71">
        <v>9.4873600000000002E-2</v>
      </c>
      <c r="J1087" s="62">
        <v>8.0469617507346297E-2</v>
      </c>
      <c r="K1087" s="69" t="s">
        <v>541</v>
      </c>
      <c r="L1087" s="69" t="s">
        <v>39</v>
      </c>
      <c r="M1087" s="69" t="s">
        <v>1068</v>
      </c>
      <c r="N1087" s="69" t="s">
        <v>889</v>
      </c>
    </row>
    <row r="1088" spans="1:14" x14ac:dyDescent="0.25">
      <c r="A1088" s="69" t="s">
        <v>93</v>
      </c>
      <c r="B1088" s="69" t="s">
        <v>1063</v>
      </c>
      <c r="C1088" s="69">
        <v>2018</v>
      </c>
      <c r="D1088" s="70">
        <v>43190</v>
      </c>
      <c r="E1088" s="69" t="s">
        <v>26</v>
      </c>
      <c r="F1088" s="69" t="s">
        <v>26</v>
      </c>
      <c r="G1088" s="71"/>
      <c r="H1088" s="71"/>
      <c r="I1088" s="71">
        <v>6.7425739999999998E-2</v>
      </c>
      <c r="J1088" s="62">
        <v>5.71889704612219E-2</v>
      </c>
      <c r="K1088" s="69" t="s">
        <v>180</v>
      </c>
      <c r="L1088" s="69" t="s">
        <v>52</v>
      </c>
      <c r="M1088" s="69" t="s">
        <v>1065</v>
      </c>
      <c r="N1088" s="69" t="s">
        <v>889</v>
      </c>
    </row>
    <row r="1089" spans="1:14" x14ac:dyDescent="0.25">
      <c r="A1089" s="69" t="s">
        <v>93</v>
      </c>
      <c r="B1089" s="69" t="s">
        <v>1063</v>
      </c>
      <c r="C1089" s="69">
        <v>2017</v>
      </c>
      <c r="D1089" s="70">
        <v>42916</v>
      </c>
      <c r="E1089" s="69" t="s">
        <v>26</v>
      </c>
      <c r="F1089" s="69" t="s">
        <v>26</v>
      </c>
      <c r="G1089" s="71"/>
      <c r="H1089" s="71"/>
      <c r="I1089" s="71">
        <v>9.2041339999999999E-2</v>
      </c>
      <c r="J1089" s="62">
        <v>7.8067359356697896E-2</v>
      </c>
      <c r="K1089" s="69" t="s">
        <v>783</v>
      </c>
      <c r="L1089" s="69" t="s">
        <v>57</v>
      </c>
      <c r="M1089" s="69" t="s">
        <v>1068</v>
      </c>
      <c r="N1089" s="69" t="s">
        <v>889</v>
      </c>
    </row>
    <row r="1090" spans="1:14" x14ac:dyDescent="0.25">
      <c r="A1090" s="69" t="s">
        <v>93</v>
      </c>
      <c r="B1090" s="69" t="s">
        <v>1063</v>
      </c>
      <c r="C1090" s="69">
        <v>2017</v>
      </c>
      <c r="D1090" s="70">
        <v>43069</v>
      </c>
      <c r="E1090" s="69" t="s">
        <v>26</v>
      </c>
      <c r="F1090" s="69" t="s">
        <v>26</v>
      </c>
      <c r="G1090" s="71"/>
      <c r="H1090" s="71"/>
      <c r="I1090" s="71">
        <v>6.7094399999999998E-2</v>
      </c>
      <c r="J1090" s="62">
        <v>5.6907935451852798E-2</v>
      </c>
      <c r="K1090" s="69" t="s">
        <v>801</v>
      </c>
      <c r="L1090" s="69" t="s">
        <v>64</v>
      </c>
      <c r="M1090" s="69" t="s">
        <v>1069</v>
      </c>
      <c r="N1090" s="69" t="s">
        <v>889</v>
      </c>
    </row>
    <row r="1091" spans="1:14" x14ac:dyDescent="0.25">
      <c r="A1091" s="69" t="s">
        <v>93</v>
      </c>
      <c r="B1091" s="69" t="s">
        <v>1063</v>
      </c>
      <c r="C1091" s="69">
        <v>2018</v>
      </c>
      <c r="D1091" s="70">
        <v>43131</v>
      </c>
      <c r="E1091" s="69" t="s">
        <v>26</v>
      </c>
      <c r="F1091" s="69" t="s">
        <v>26</v>
      </c>
      <c r="G1091" s="71"/>
      <c r="H1091" s="71"/>
      <c r="I1091" s="71">
        <v>6.8053680000000005E-2</v>
      </c>
      <c r="J1091" s="62">
        <v>5.7721574806556798E-2</v>
      </c>
      <c r="K1091" s="69" t="s">
        <v>598</v>
      </c>
      <c r="L1091" s="69" t="s">
        <v>52</v>
      </c>
      <c r="M1091" s="69" t="s">
        <v>1066</v>
      </c>
      <c r="N1091" s="69" t="s">
        <v>889</v>
      </c>
    </row>
    <row r="1092" spans="1:14" x14ac:dyDescent="0.25">
      <c r="A1092" s="69" t="s">
        <v>93</v>
      </c>
      <c r="B1092" s="69" t="s">
        <v>1063</v>
      </c>
      <c r="C1092" s="69">
        <v>2017</v>
      </c>
      <c r="D1092" s="70">
        <v>43100</v>
      </c>
      <c r="E1092" s="69" t="s">
        <v>26</v>
      </c>
      <c r="F1092" s="69" t="s">
        <v>26</v>
      </c>
      <c r="G1092" s="71"/>
      <c r="H1092" s="71"/>
      <c r="I1092" s="71">
        <v>6.0351290000000002E-2</v>
      </c>
      <c r="J1092" s="62">
        <v>5.1188583782790301E-2</v>
      </c>
      <c r="K1092" s="69" t="s">
        <v>794</v>
      </c>
      <c r="L1092" s="69" t="s">
        <v>146</v>
      </c>
      <c r="M1092" s="69" t="s">
        <v>1071</v>
      </c>
      <c r="N1092" s="69" t="s">
        <v>889</v>
      </c>
    </row>
    <row r="1093" spans="1:14" x14ac:dyDescent="0.25">
      <c r="A1093" s="69" t="s">
        <v>93</v>
      </c>
      <c r="B1093" s="69" t="s">
        <v>1063</v>
      </c>
      <c r="C1093" s="69">
        <v>2017</v>
      </c>
      <c r="D1093" s="70">
        <v>43008</v>
      </c>
      <c r="E1093" s="69" t="s">
        <v>26</v>
      </c>
      <c r="F1093" s="69" t="s">
        <v>26</v>
      </c>
      <c r="G1093" s="71"/>
      <c r="H1093" s="71"/>
      <c r="I1093" s="71">
        <v>4.8148320000000001E-2</v>
      </c>
      <c r="J1093" s="62">
        <v>4.0838303743310198E-2</v>
      </c>
      <c r="K1093" s="69" t="s">
        <v>67</v>
      </c>
      <c r="L1093" s="69" t="s">
        <v>45</v>
      </c>
      <c r="M1093" s="69" t="s">
        <v>1072</v>
      </c>
      <c r="N1093" s="69" t="s">
        <v>889</v>
      </c>
    </row>
    <row r="1094" spans="1:14" x14ac:dyDescent="0.25">
      <c r="A1094" s="69" t="s">
        <v>93</v>
      </c>
      <c r="B1094" s="69" t="s">
        <v>1063</v>
      </c>
      <c r="C1094" s="69">
        <v>2017</v>
      </c>
      <c r="D1094" s="70">
        <v>43100</v>
      </c>
      <c r="E1094" s="69" t="s">
        <v>26</v>
      </c>
      <c r="F1094" s="69" t="s">
        <v>26</v>
      </c>
      <c r="G1094" s="71"/>
      <c r="H1094" s="71"/>
      <c r="I1094" s="71">
        <v>3.5895959999999998E-2</v>
      </c>
      <c r="J1094" s="62">
        <v>3.0446132235511299E-2</v>
      </c>
      <c r="K1094" s="69" t="s">
        <v>182</v>
      </c>
      <c r="L1094" s="69" t="s">
        <v>57</v>
      </c>
      <c r="M1094" s="69" t="s">
        <v>1071</v>
      </c>
      <c r="N1094" s="69" t="s">
        <v>889</v>
      </c>
    </row>
    <row r="1095" spans="1:14" x14ac:dyDescent="0.25">
      <c r="A1095" s="69" t="s">
        <v>93</v>
      </c>
      <c r="B1095" s="69" t="s">
        <v>1063</v>
      </c>
      <c r="C1095" s="69">
        <v>2018</v>
      </c>
      <c r="D1095" s="70">
        <v>43190</v>
      </c>
      <c r="E1095" s="69" t="s">
        <v>26</v>
      </c>
      <c r="F1095" s="69" t="s">
        <v>26</v>
      </c>
      <c r="G1095" s="71"/>
      <c r="H1095" s="71"/>
      <c r="I1095" s="71">
        <v>2.03856E-2</v>
      </c>
      <c r="J1095" s="62">
        <v>1.7290599646875002E-2</v>
      </c>
      <c r="K1095" s="69" t="s">
        <v>51</v>
      </c>
      <c r="L1095" s="69" t="s">
        <v>52</v>
      </c>
      <c r="M1095" s="69" t="s">
        <v>1065</v>
      </c>
      <c r="N1095" s="69" t="s">
        <v>889</v>
      </c>
    </row>
    <row r="1096" spans="1:14" x14ac:dyDescent="0.25">
      <c r="A1096" s="69" t="s">
        <v>93</v>
      </c>
      <c r="B1096" s="69" t="s">
        <v>1063</v>
      </c>
      <c r="C1096" s="69">
        <v>2018</v>
      </c>
      <c r="D1096" s="70">
        <v>43190</v>
      </c>
      <c r="E1096" s="69" t="s">
        <v>26</v>
      </c>
      <c r="F1096" s="69" t="s">
        <v>26</v>
      </c>
      <c r="G1096" s="71"/>
      <c r="H1096" s="71"/>
      <c r="I1096" s="71">
        <v>1.9145349999999998E-2</v>
      </c>
      <c r="J1096" s="62">
        <v>1.6238647964705401E-2</v>
      </c>
      <c r="K1096" s="69" t="s">
        <v>111</v>
      </c>
      <c r="L1096" s="69" t="s">
        <v>52</v>
      </c>
      <c r="M1096" s="69" t="s">
        <v>1065</v>
      </c>
      <c r="N1096" s="69" t="s">
        <v>889</v>
      </c>
    </row>
    <row r="1097" spans="1:14" x14ac:dyDescent="0.25">
      <c r="A1097" s="69" t="s">
        <v>93</v>
      </c>
      <c r="B1097" s="69" t="s">
        <v>1063</v>
      </c>
      <c r="C1097" s="69">
        <v>2018</v>
      </c>
      <c r="D1097" s="70">
        <v>43190</v>
      </c>
      <c r="E1097" s="69" t="s">
        <v>26</v>
      </c>
      <c r="F1097" s="69" t="s">
        <v>26</v>
      </c>
      <c r="G1097" s="71"/>
      <c r="H1097" s="71"/>
      <c r="I1097" s="71">
        <v>1.5376000000000001E-2</v>
      </c>
      <c r="J1097" s="62">
        <v>1.30415715098084E-2</v>
      </c>
      <c r="K1097" s="69" t="s">
        <v>65</v>
      </c>
      <c r="L1097" s="69" t="s">
        <v>52</v>
      </c>
      <c r="M1097" s="69" t="s">
        <v>1065</v>
      </c>
      <c r="N1097" s="69" t="s">
        <v>889</v>
      </c>
    </row>
    <row r="1098" spans="1:14" x14ac:dyDescent="0.25">
      <c r="A1098" s="69" t="s">
        <v>93</v>
      </c>
      <c r="B1098" s="69" t="s">
        <v>1063</v>
      </c>
      <c r="C1098" s="69">
        <v>2017</v>
      </c>
      <c r="D1098" s="70">
        <v>42947</v>
      </c>
      <c r="E1098" s="69" t="s">
        <v>26</v>
      </c>
      <c r="F1098" s="69" t="s">
        <v>26</v>
      </c>
      <c r="G1098" s="71"/>
      <c r="H1098" s="71"/>
      <c r="I1098" s="71">
        <v>2.2618260000000001E-2</v>
      </c>
      <c r="J1098" s="62">
        <v>1.9184290791977001E-2</v>
      </c>
      <c r="K1098" s="69" t="s">
        <v>51</v>
      </c>
      <c r="L1098" s="69" t="s">
        <v>52</v>
      </c>
      <c r="M1098" s="69" t="s">
        <v>1073</v>
      </c>
      <c r="N1098" s="69" t="s">
        <v>889</v>
      </c>
    </row>
    <row r="1099" spans="1:14" x14ac:dyDescent="0.25">
      <c r="A1099" s="69" t="s">
        <v>93</v>
      </c>
      <c r="B1099" s="69" t="s">
        <v>1063</v>
      </c>
      <c r="C1099" s="69">
        <v>2018</v>
      </c>
      <c r="D1099" s="70">
        <v>43190</v>
      </c>
      <c r="E1099" s="69" t="s">
        <v>26</v>
      </c>
      <c r="F1099" s="69" t="s">
        <v>26</v>
      </c>
      <c r="G1099" s="71"/>
      <c r="H1099" s="71"/>
      <c r="I1099" s="71">
        <v>1.3863199999999999E-2</v>
      </c>
      <c r="J1099" s="62">
        <v>1.1758449151585301E-2</v>
      </c>
      <c r="K1099" s="69" t="s">
        <v>51</v>
      </c>
      <c r="L1099" s="69" t="s">
        <v>52</v>
      </c>
      <c r="M1099" s="69" t="s">
        <v>1065</v>
      </c>
      <c r="N1099" s="69" t="s">
        <v>889</v>
      </c>
    </row>
    <row r="1100" spans="1:14" x14ac:dyDescent="0.25">
      <c r="A1100" s="69" t="s">
        <v>93</v>
      </c>
      <c r="B1100" s="69" t="s">
        <v>1063</v>
      </c>
      <c r="C1100" s="69">
        <v>2018</v>
      </c>
      <c r="D1100" s="70">
        <v>43190</v>
      </c>
      <c r="E1100" s="69" t="s">
        <v>26</v>
      </c>
      <c r="F1100" s="69" t="s">
        <v>26</v>
      </c>
      <c r="G1100" s="71"/>
      <c r="H1100" s="71"/>
      <c r="I1100" s="71">
        <v>6.6959999999999997E-3</v>
      </c>
      <c r="J1100" s="62">
        <v>5.6793940445939804E-3</v>
      </c>
      <c r="K1100" s="69" t="s">
        <v>65</v>
      </c>
      <c r="L1100" s="69" t="s">
        <v>52</v>
      </c>
      <c r="M1100" s="69" t="s">
        <v>1065</v>
      </c>
      <c r="N1100" s="69" t="s">
        <v>889</v>
      </c>
    </row>
    <row r="1101" spans="1:14" x14ac:dyDescent="0.25">
      <c r="A1101" s="69" t="s">
        <v>93</v>
      </c>
      <c r="B1101" s="69" t="s">
        <v>1063</v>
      </c>
      <c r="C1101" s="69">
        <v>2018</v>
      </c>
      <c r="D1101" s="70">
        <v>43190</v>
      </c>
      <c r="E1101" s="69" t="s">
        <v>26</v>
      </c>
      <c r="F1101" s="69" t="s">
        <v>26</v>
      </c>
      <c r="G1101" s="71"/>
      <c r="H1101" s="71"/>
      <c r="I1101" s="71">
        <v>3.3861899999999999E-3</v>
      </c>
      <c r="J1101" s="62">
        <v>2.8720889067896799E-3</v>
      </c>
      <c r="K1101" s="69" t="s">
        <v>405</v>
      </c>
      <c r="L1101" s="69" t="s">
        <v>395</v>
      </c>
      <c r="M1101" s="69" t="s">
        <v>1065</v>
      </c>
      <c r="N1101" s="69" t="s">
        <v>889</v>
      </c>
    </row>
    <row r="1102" spans="1:14" x14ac:dyDescent="0.25">
      <c r="A1102" s="69" t="s">
        <v>93</v>
      </c>
      <c r="B1102" s="69" t="s">
        <v>1063</v>
      </c>
      <c r="C1102" s="69">
        <v>2017</v>
      </c>
      <c r="D1102" s="70">
        <v>43100</v>
      </c>
      <c r="E1102" s="69" t="s">
        <v>26</v>
      </c>
      <c r="F1102" s="69" t="s">
        <v>26</v>
      </c>
      <c r="G1102" s="71"/>
      <c r="H1102" s="71"/>
      <c r="I1102" s="71">
        <v>1.6912800000000001E-3</v>
      </c>
      <c r="J1102" s="62">
        <v>1.43450501190874E-3</v>
      </c>
      <c r="K1102" s="69" t="s">
        <v>167</v>
      </c>
      <c r="L1102" s="69" t="s">
        <v>52</v>
      </c>
      <c r="M1102" s="69" t="s">
        <v>1071</v>
      </c>
      <c r="N1102" s="69" t="s">
        <v>889</v>
      </c>
    </row>
    <row r="1103" spans="1:14" x14ac:dyDescent="0.25">
      <c r="A1103" s="69" t="s">
        <v>93</v>
      </c>
      <c r="B1103" s="69" t="s">
        <v>1063</v>
      </c>
      <c r="C1103" s="69">
        <v>2017</v>
      </c>
      <c r="D1103" s="70">
        <v>42916</v>
      </c>
      <c r="E1103" s="69" t="s">
        <v>26</v>
      </c>
      <c r="F1103" s="69" t="s">
        <v>26</v>
      </c>
      <c r="G1103" s="71"/>
      <c r="H1103" s="71"/>
      <c r="I1103" s="71">
        <v>1.53053E-3</v>
      </c>
      <c r="J1103" s="62">
        <v>1.2981605386906199E-3</v>
      </c>
      <c r="K1103" s="69" t="s">
        <v>403</v>
      </c>
      <c r="L1103" s="69" t="s">
        <v>52</v>
      </c>
      <c r="M1103" s="69" t="s">
        <v>1068</v>
      </c>
      <c r="N1103" s="69" t="s">
        <v>889</v>
      </c>
    </row>
    <row r="1104" spans="1:14" x14ac:dyDescent="0.25">
      <c r="A1104" s="69" t="s">
        <v>93</v>
      </c>
      <c r="B1104" s="69" t="s">
        <v>1063</v>
      </c>
      <c r="C1104" s="69">
        <v>2017</v>
      </c>
      <c r="D1104" s="70">
        <v>42916</v>
      </c>
      <c r="E1104" s="69" t="s">
        <v>26</v>
      </c>
      <c r="F1104" s="69" t="s">
        <v>26</v>
      </c>
      <c r="G1104" s="71"/>
      <c r="H1104" s="71"/>
      <c r="I1104" s="71">
        <v>1.5277400000000001E-3</v>
      </c>
      <c r="J1104" s="62">
        <v>1.29579412450538E-3</v>
      </c>
      <c r="K1104" s="69" t="s">
        <v>86</v>
      </c>
      <c r="L1104" s="69" t="s">
        <v>42</v>
      </c>
      <c r="M1104" s="69" t="s">
        <v>1068</v>
      </c>
      <c r="N1104" s="69" t="s">
        <v>889</v>
      </c>
    </row>
    <row r="1105" spans="1:14" x14ac:dyDescent="0.25">
      <c r="A1105" s="69" t="s">
        <v>93</v>
      </c>
      <c r="B1105" s="69" t="s">
        <v>1063</v>
      </c>
      <c r="C1105" s="69">
        <v>2017</v>
      </c>
      <c r="D1105" s="70">
        <v>43100</v>
      </c>
      <c r="E1105" s="69" t="s">
        <v>26</v>
      </c>
      <c r="F1105" s="69" t="s">
        <v>26</v>
      </c>
      <c r="G1105" s="71"/>
      <c r="H1105" s="71"/>
      <c r="I1105" s="71">
        <v>7.5816000000000002E-4</v>
      </c>
      <c r="J1105" s="62">
        <v>6.4305397085564001E-4</v>
      </c>
      <c r="K1105" s="69" t="s">
        <v>133</v>
      </c>
      <c r="L1105" s="69" t="s">
        <v>52</v>
      </c>
      <c r="M1105" s="69" t="s">
        <v>1071</v>
      </c>
      <c r="N1105" s="69" t="s">
        <v>889</v>
      </c>
    </row>
    <row r="1106" spans="1:14" x14ac:dyDescent="0.25">
      <c r="A1106" s="69" t="s">
        <v>93</v>
      </c>
      <c r="B1106" s="69" t="s">
        <v>1074</v>
      </c>
      <c r="C1106" s="69">
        <v>2017</v>
      </c>
      <c r="D1106" s="70">
        <v>43100</v>
      </c>
      <c r="E1106" s="69" t="s">
        <v>26</v>
      </c>
      <c r="F1106" s="69" t="s">
        <v>26</v>
      </c>
      <c r="G1106" s="71"/>
      <c r="H1106" s="71"/>
      <c r="I1106" s="71">
        <v>6161.8799357999997</v>
      </c>
      <c r="J1106" s="62">
        <v>0</v>
      </c>
      <c r="K1106" s="69" t="s">
        <v>793</v>
      </c>
      <c r="L1106" s="69" t="s">
        <v>95</v>
      </c>
      <c r="M1106" s="69" t="s">
        <v>1075</v>
      </c>
      <c r="N1106" s="69" t="s">
        <v>889</v>
      </c>
    </row>
    <row r="1107" spans="1:14" x14ac:dyDescent="0.25">
      <c r="A1107" s="69" t="s">
        <v>93</v>
      </c>
      <c r="B1107" s="69" t="s">
        <v>1074</v>
      </c>
      <c r="C1107" s="69">
        <v>2017</v>
      </c>
      <c r="D1107" s="70">
        <v>43100</v>
      </c>
      <c r="E1107" s="69" t="s">
        <v>26</v>
      </c>
      <c r="F1107" s="69" t="s">
        <v>26</v>
      </c>
      <c r="G1107" s="71"/>
      <c r="H1107" s="71"/>
      <c r="I1107" s="71">
        <v>144.20001995999999</v>
      </c>
      <c r="J1107" s="62">
        <v>0</v>
      </c>
      <c r="K1107" s="69" t="s">
        <v>362</v>
      </c>
      <c r="L1107" s="69" t="s">
        <v>52</v>
      </c>
      <c r="M1107" s="69" t="s">
        <v>1075</v>
      </c>
      <c r="N1107" s="69" t="s">
        <v>889</v>
      </c>
    </row>
    <row r="1108" spans="1:14" x14ac:dyDescent="0.25">
      <c r="A1108" s="69" t="s">
        <v>93</v>
      </c>
      <c r="B1108" s="69" t="s">
        <v>1074</v>
      </c>
      <c r="C1108" s="69">
        <v>2017</v>
      </c>
      <c r="D1108" s="70">
        <v>43100</v>
      </c>
      <c r="E1108" s="69" t="s">
        <v>26</v>
      </c>
      <c r="F1108" s="69" t="s">
        <v>26</v>
      </c>
      <c r="G1108" s="71"/>
      <c r="H1108" s="71"/>
      <c r="I1108" s="71">
        <v>56.675998489999998</v>
      </c>
      <c r="J1108" s="62">
        <v>0</v>
      </c>
      <c r="K1108" s="69" t="s">
        <v>379</v>
      </c>
      <c r="L1108" s="69" t="s">
        <v>380</v>
      </c>
      <c r="M1108" s="69" t="s">
        <v>1075</v>
      </c>
      <c r="N1108" s="69" t="s">
        <v>889</v>
      </c>
    </row>
    <row r="1109" spans="1:14" x14ac:dyDescent="0.25">
      <c r="A1109" s="69" t="s">
        <v>93</v>
      </c>
      <c r="B1109" s="69" t="s">
        <v>1074</v>
      </c>
      <c r="C1109" s="69">
        <v>2018</v>
      </c>
      <c r="D1109" s="70">
        <v>43190</v>
      </c>
      <c r="E1109" s="69" t="s">
        <v>26</v>
      </c>
      <c r="F1109" s="69" t="s">
        <v>26</v>
      </c>
      <c r="G1109" s="71"/>
      <c r="H1109" s="71"/>
      <c r="I1109" s="71">
        <v>48.305038570000001</v>
      </c>
      <c r="J1109" s="62">
        <v>0</v>
      </c>
      <c r="K1109" s="69" t="s">
        <v>118</v>
      </c>
      <c r="L1109" s="69" t="s">
        <v>52</v>
      </c>
      <c r="M1109" s="69" t="s">
        <v>1076</v>
      </c>
      <c r="N1109" s="69" t="s">
        <v>889</v>
      </c>
    </row>
    <row r="1110" spans="1:14" x14ac:dyDescent="0.25">
      <c r="A1110" s="69" t="s">
        <v>93</v>
      </c>
      <c r="B1110" s="69" t="s">
        <v>1074</v>
      </c>
      <c r="C1110" s="69">
        <v>2018</v>
      </c>
      <c r="D1110" s="70">
        <v>43190</v>
      </c>
      <c r="E1110" s="69" t="s">
        <v>26</v>
      </c>
      <c r="F1110" s="69" t="s">
        <v>26</v>
      </c>
      <c r="G1110" s="71"/>
      <c r="H1110" s="71"/>
      <c r="I1110" s="71">
        <v>38.035936319999998</v>
      </c>
      <c r="J1110" s="62">
        <v>0</v>
      </c>
      <c r="K1110" s="69" t="s">
        <v>51</v>
      </c>
      <c r="L1110" s="69" t="s">
        <v>52</v>
      </c>
      <c r="M1110" s="69" t="s">
        <v>1076</v>
      </c>
      <c r="N1110" s="69" t="s">
        <v>889</v>
      </c>
    </row>
    <row r="1111" spans="1:14" x14ac:dyDescent="0.25">
      <c r="A1111" s="69" t="s">
        <v>93</v>
      </c>
      <c r="B1111" s="69" t="s">
        <v>1074</v>
      </c>
      <c r="C1111" s="69">
        <v>2017</v>
      </c>
      <c r="D1111" s="70">
        <v>43008</v>
      </c>
      <c r="E1111" s="69" t="s">
        <v>26</v>
      </c>
      <c r="F1111" s="69" t="s">
        <v>26</v>
      </c>
      <c r="G1111" s="71"/>
      <c r="H1111" s="71"/>
      <c r="I1111" s="71">
        <v>23.654719709999998</v>
      </c>
      <c r="J1111" s="62">
        <v>0</v>
      </c>
      <c r="K1111" s="69" t="s">
        <v>590</v>
      </c>
      <c r="L1111" s="69" t="s">
        <v>85</v>
      </c>
      <c r="M1111" s="69" t="s">
        <v>1077</v>
      </c>
      <c r="N1111" s="69" t="s">
        <v>889</v>
      </c>
    </row>
    <row r="1112" spans="1:14" x14ac:dyDescent="0.25">
      <c r="A1112" s="69" t="s">
        <v>93</v>
      </c>
      <c r="B1112" s="69" t="s">
        <v>1074</v>
      </c>
      <c r="C1112" s="69">
        <v>2018</v>
      </c>
      <c r="D1112" s="70">
        <v>43190</v>
      </c>
      <c r="E1112" s="69" t="s">
        <v>26</v>
      </c>
      <c r="F1112" s="69" t="s">
        <v>26</v>
      </c>
      <c r="G1112" s="71"/>
      <c r="H1112" s="71"/>
      <c r="I1112" s="71">
        <v>17.93429828</v>
      </c>
      <c r="J1112" s="62">
        <v>0</v>
      </c>
      <c r="K1112" s="69" t="s">
        <v>150</v>
      </c>
      <c r="L1112" s="69" t="s">
        <v>52</v>
      </c>
      <c r="M1112" s="69" t="s">
        <v>1076</v>
      </c>
      <c r="N1112" s="69" t="s">
        <v>889</v>
      </c>
    </row>
    <row r="1113" spans="1:14" x14ac:dyDescent="0.25">
      <c r="A1113" s="69" t="s">
        <v>93</v>
      </c>
      <c r="B1113" s="69" t="s">
        <v>1074</v>
      </c>
      <c r="C1113" s="69">
        <v>2018</v>
      </c>
      <c r="D1113" s="70">
        <v>43190</v>
      </c>
      <c r="E1113" s="69" t="s">
        <v>26</v>
      </c>
      <c r="F1113" s="69" t="s">
        <v>26</v>
      </c>
      <c r="G1113" s="71"/>
      <c r="H1113" s="71"/>
      <c r="I1113" s="71">
        <v>8.9087186200000001</v>
      </c>
      <c r="J1113" s="62">
        <v>0</v>
      </c>
      <c r="K1113" s="69" t="s">
        <v>65</v>
      </c>
      <c r="L1113" s="69" t="s">
        <v>52</v>
      </c>
      <c r="M1113" s="69" t="s">
        <v>1076</v>
      </c>
      <c r="N1113" s="69" t="s">
        <v>889</v>
      </c>
    </row>
    <row r="1114" spans="1:14" x14ac:dyDescent="0.25">
      <c r="A1114" s="69" t="s">
        <v>93</v>
      </c>
      <c r="B1114" s="69" t="s">
        <v>1074</v>
      </c>
      <c r="C1114" s="69">
        <v>2017</v>
      </c>
      <c r="D1114" s="70">
        <v>42825</v>
      </c>
      <c r="E1114" s="69" t="s">
        <v>26</v>
      </c>
      <c r="F1114" s="69" t="s">
        <v>26</v>
      </c>
      <c r="G1114" s="71"/>
      <c r="H1114" s="71"/>
      <c r="I1114" s="71">
        <v>5.3242637100000003</v>
      </c>
      <c r="J1114" s="62">
        <v>0</v>
      </c>
      <c r="K1114" s="69" t="s">
        <v>48</v>
      </c>
      <c r="L1114" s="69" t="s">
        <v>32</v>
      </c>
      <c r="M1114" s="69" t="s">
        <v>1078</v>
      </c>
      <c r="N1114" s="69" t="s">
        <v>889</v>
      </c>
    </row>
    <row r="1115" spans="1:14" x14ac:dyDescent="0.25">
      <c r="A1115" s="69" t="s">
        <v>93</v>
      </c>
      <c r="B1115" s="69" t="s">
        <v>1074</v>
      </c>
      <c r="C1115" s="69">
        <v>2017</v>
      </c>
      <c r="D1115" s="70">
        <v>42825</v>
      </c>
      <c r="E1115" s="69" t="s">
        <v>26</v>
      </c>
      <c r="F1115" s="69" t="s">
        <v>26</v>
      </c>
      <c r="G1115" s="71"/>
      <c r="H1115" s="71"/>
      <c r="I1115" s="71">
        <v>4.7730950999999999</v>
      </c>
      <c r="J1115" s="62">
        <v>0</v>
      </c>
      <c r="K1115" s="69" t="s">
        <v>265</v>
      </c>
      <c r="L1115" s="69" t="s">
        <v>162</v>
      </c>
      <c r="M1115" s="69" t="s">
        <v>1078</v>
      </c>
      <c r="N1115" s="69" t="s">
        <v>889</v>
      </c>
    </row>
    <row r="1116" spans="1:14" x14ac:dyDescent="0.25">
      <c r="A1116" s="69" t="s">
        <v>93</v>
      </c>
      <c r="B1116" s="69" t="s">
        <v>1074</v>
      </c>
      <c r="C1116" s="69">
        <v>2018</v>
      </c>
      <c r="D1116" s="70">
        <v>43190</v>
      </c>
      <c r="E1116" s="69" t="s">
        <v>26</v>
      </c>
      <c r="F1116" s="69" t="s">
        <v>26</v>
      </c>
      <c r="G1116" s="71"/>
      <c r="H1116" s="71"/>
      <c r="I1116" s="71">
        <v>4.1600040800000002</v>
      </c>
      <c r="J1116" s="62">
        <v>0</v>
      </c>
      <c r="K1116" s="69" t="s">
        <v>51</v>
      </c>
      <c r="L1116" s="69" t="s">
        <v>52</v>
      </c>
      <c r="M1116" s="69" t="s">
        <v>1076</v>
      </c>
      <c r="N1116" s="69" t="s">
        <v>889</v>
      </c>
    </row>
    <row r="1117" spans="1:14" x14ac:dyDescent="0.25">
      <c r="A1117" s="69" t="s">
        <v>93</v>
      </c>
      <c r="B1117" s="69" t="s">
        <v>1074</v>
      </c>
      <c r="C1117" s="69">
        <v>2016</v>
      </c>
      <c r="D1117" s="70">
        <v>42735</v>
      </c>
      <c r="E1117" s="69" t="s">
        <v>26</v>
      </c>
      <c r="F1117" s="69" t="s">
        <v>26</v>
      </c>
      <c r="G1117" s="71"/>
      <c r="H1117" s="71"/>
      <c r="I1117" s="71">
        <v>4.2354392199999999</v>
      </c>
      <c r="J1117" s="62">
        <v>0</v>
      </c>
      <c r="K1117" s="69" t="s">
        <v>53</v>
      </c>
      <c r="L1117" s="69" t="s">
        <v>32</v>
      </c>
      <c r="M1117" s="69" t="s">
        <v>1079</v>
      </c>
      <c r="N1117" s="69" t="s">
        <v>889</v>
      </c>
    </row>
    <row r="1118" spans="1:14" x14ac:dyDescent="0.25">
      <c r="A1118" s="69" t="s">
        <v>93</v>
      </c>
      <c r="B1118" s="69" t="s">
        <v>1074</v>
      </c>
      <c r="C1118" s="69">
        <v>2017</v>
      </c>
      <c r="D1118" s="70">
        <v>42916</v>
      </c>
      <c r="E1118" s="69" t="s">
        <v>26</v>
      </c>
      <c r="F1118" s="69" t="s">
        <v>26</v>
      </c>
      <c r="G1118" s="71"/>
      <c r="H1118" s="71"/>
      <c r="I1118" s="71">
        <v>4.2334281599999999</v>
      </c>
      <c r="J1118" s="62">
        <v>0</v>
      </c>
      <c r="K1118" s="69" t="s">
        <v>420</v>
      </c>
      <c r="L1118" s="69" t="s">
        <v>204</v>
      </c>
      <c r="M1118" s="69" t="s">
        <v>1080</v>
      </c>
      <c r="N1118" s="69" t="s">
        <v>889</v>
      </c>
    </row>
    <row r="1119" spans="1:14" x14ac:dyDescent="0.25">
      <c r="A1119" s="69" t="s">
        <v>93</v>
      </c>
      <c r="B1119" s="69" t="s">
        <v>1074</v>
      </c>
      <c r="C1119" s="69">
        <v>2018</v>
      </c>
      <c r="D1119" s="70">
        <v>43190</v>
      </c>
      <c r="E1119" s="69" t="s">
        <v>26</v>
      </c>
      <c r="F1119" s="69" t="s">
        <v>26</v>
      </c>
      <c r="G1119" s="71"/>
      <c r="H1119" s="71"/>
      <c r="I1119" s="71">
        <v>3.0352056599999999</v>
      </c>
      <c r="J1119" s="62">
        <v>0</v>
      </c>
      <c r="K1119" s="69" t="s">
        <v>78</v>
      </c>
      <c r="L1119" s="69" t="s">
        <v>52</v>
      </c>
      <c r="M1119" s="69" t="s">
        <v>1076</v>
      </c>
      <c r="N1119" s="69" t="s">
        <v>889</v>
      </c>
    </row>
    <row r="1120" spans="1:14" x14ac:dyDescent="0.25">
      <c r="A1120" s="69" t="s">
        <v>93</v>
      </c>
      <c r="B1120" s="69" t="s">
        <v>1074</v>
      </c>
      <c r="C1120" s="69">
        <v>2018</v>
      </c>
      <c r="D1120" s="70">
        <v>43190</v>
      </c>
      <c r="E1120" s="69" t="s">
        <v>26</v>
      </c>
      <c r="F1120" s="69" t="s">
        <v>26</v>
      </c>
      <c r="G1120" s="71"/>
      <c r="H1120" s="71"/>
      <c r="I1120" s="71">
        <v>2.8728769700000001</v>
      </c>
      <c r="J1120" s="62">
        <v>0</v>
      </c>
      <c r="K1120" s="69" t="s">
        <v>60</v>
      </c>
      <c r="L1120" s="69" t="s">
        <v>61</v>
      </c>
      <c r="M1120" s="69" t="s">
        <v>1076</v>
      </c>
      <c r="N1120" s="69" t="s">
        <v>889</v>
      </c>
    </row>
    <row r="1121" spans="1:14" x14ac:dyDescent="0.25">
      <c r="A1121" s="69" t="s">
        <v>93</v>
      </c>
      <c r="B1121" s="69" t="s">
        <v>1074</v>
      </c>
      <c r="C1121" s="69">
        <v>2018</v>
      </c>
      <c r="D1121" s="70">
        <v>43159</v>
      </c>
      <c r="E1121" s="69" t="s">
        <v>26</v>
      </c>
      <c r="F1121" s="69" t="s">
        <v>26</v>
      </c>
      <c r="G1121" s="71"/>
      <c r="H1121" s="71"/>
      <c r="I1121" s="71">
        <v>2.9394</v>
      </c>
      <c r="J1121" s="62">
        <v>0</v>
      </c>
      <c r="K1121" s="69" t="s">
        <v>607</v>
      </c>
      <c r="L1121" s="69" t="s">
        <v>102</v>
      </c>
      <c r="M1121" s="69" t="s">
        <v>1081</v>
      </c>
      <c r="N1121" s="69" t="s">
        <v>889</v>
      </c>
    </row>
    <row r="1122" spans="1:14" x14ac:dyDescent="0.25">
      <c r="A1122" s="69" t="s">
        <v>93</v>
      </c>
      <c r="B1122" s="69" t="s">
        <v>1074</v>
      </c>
      <c r="C1122" s="69">
        <v>2018</v>
      </c>
      <c r="D1122" s="70">
        <v>43190</v>
      </c>
      <c r="E1122" s="69" t="s">
        <v>26</v>
      </c>
      <c r="F1122" s="69" t="s">
        <v>26</v>
      </c>
      <c r="G1122" s="71"/>
      <c r="H1122" s="71"/>
      <c r="I1122" s="71">
        <v>2.5908913400000002</v>
      </c>
      <c r="J1122" s="62">
        <v>0</v>
      </c>
      <c r="K1122" s="69" t="s">
        <v>56</v>
      </c>
      <c r="L1122" s="69" t="s">
        <v>57</v>
      </c>
      <c r="M1122" s="69" t="s">
        <v>1076</v>
      </c>
      <c r="N1122" s="69" t="s">
        <v>889</v>
      </c>
    </row>
    <row r="1123" spans="1:14" x14ac:dyDescent="0.25">
      <c r="A1123" s="69" t="s">
        <v>93</v>
      </c>
      <c r="B1123" s="69" t="s">
        <v>1074</v>
      </c>
      <c r="C1123" s="69">
        <v>2018</v>
      </c>
      <c r="D1123" s="70">
        <v>43190</v>
      </c>
      <c r="E1123" s="69" t="s">
        <v>26</v>
      </c>
      <c r="F1123" s="69" t="s">
        <v>26</v>
      </c>
      <c r="G1123" s="71"/>
      <c r="H1123" s="71"/>
      <c r="I1123" s="71">
        <v>2.4663059199999999</v>
      </c>
      <c r="J1123" s="62">
        <v>0</v>
      </c>
      <c r="K1123" s="69" t="s">
        <v>111</v>
      </c>
      <c r="L1123" s="69" t="s">
        <v>52</v>
      </c>
      <c r="M1123" s="69" t="s">
        <v>1076</v>
      </c>
      <c r="N1123" s="69" t="s">
        <v>889</v>
      </c>
    </row>
    <row r="1124" spans="1:14" x14ac:dyDescent="0.25">
      <c r="A1124" s="69" t="s">
        <v>93</v>
      </c>
      <c r="B1124" s="69" t="s">
        <v>1074</v>
      </c>
      <c r="C1124" s="69">
        <v>2018</v>
      </c>
      <c r="D1124" s="70">
        <v>43190</v>
      </c>
      <c r="E1124" s="69" t="s">
        <v>26</v>
      </c>
      <c r="F1124" s="69" t="s">
        <v>26</v>
      </c>
      <c r="G1124" s="71"/>
      <c r="H1124" s="71"/>
      <c r="I1124" s="71">
        <v>2.4612896399999999</v>
      </c>
      <c r="J1124" s="62">
        <v>0</v>
      </c>
      <c r="K1124" s="69" t="s">
        <v>101</v>
      </c>
      <c r="L1124" s="69" t="s">
        <v>102</v>
      </c>
      <c r="M1124" s="69" t="s">
        <v>1076</v>
      </c>
      <c r="N1124" s="69" t="s">
        <v>889</v>
      </c>
    </row>
    <row r="1125" spans="1:14" x14ac:dyDescent="0.25">
      <c r="A1125" s="69" t="s">
        <v>93</v>
      </c>
      <c r="B1125" s="69" t="s">
        <v>1074</v>
      </c>
      <c r="C1125" s="69">
        <v>2016</v>
      </c>
      <c r="D1125" s="70">
        <v>42643</v>
      </c>
      <c r="E1125" s="69" t="s">
        <v>26</v>
      </c>
      <c r="F1125" s="69" t="s">
        <v>26</v>
      </c>
      <c r="G1125" s="71"/>
      <c r="H1125" s="71"/>
      <c r="I1125" s="71">
        <v>2.75055512</v>
      </c>
      <c r="J1125" s="62">
        <v>0</v>
      </c>
      <c r="K1125" s="69" t="s">
        <v>406</v>
      </c>
      <c r="L1125" s="69" t="s">
        <v>42</v>
      </c>
      <c r="M1125" s="69" t="s">
        <v>1082</v>
      </c>
      <c r="N1125" s="69" t="s">
        <v>889</v>
      </c>
    </row>
    <row r="1126" spans="1:14" x14ac:dyDescent="0.25">
      <c r="A1126" s="69" t="s">
        <v>93</v>
      </c>
      <c r="B1126" s="69" t="s">
        <v>1074</v>
      </c>
      <c r="C1126" s="69">
        <v>2018</v>
      </c>
      <c r="D1126" s="70">
        <v>43190</v>
      </c>
      <c r="E1126" s="69" t="s">
        <v>26</v>
      </c>
      <c r="F1126" s="69" t="s">
        <v>26</v>
      </c>
      <c r="G1126" s="71"/>
      <c r="H1126" s="71"/>
      <c r="I1126" s="71">
        <v>2.0644859200000001</v>
      </c>
      <c r="J1126" s="62">
        <v>0</v>
      </c>
      <c r="K1126" s="69" t="s">
        <v>388</v>
      </c>
      <c r="L1126" s="69" t="s">
        <v>42</v>
      </c>
      <c r="M1126" s="69" t="s">
        <v>1076</v>
      </c>
      <c r="N1126" s="69" t="s">
        <v>889</v>
      </c>
    </row>
    <row r="1127" spans="1:14" x14ac:dyDescent="0.25">
      <c r="A1127" s="69" t="s">
        <v>93</v>
      </c>
      <c r="B1127" s="69" t="s">
        <v>1074</v>
      </c>
      <c r="C1127" s="69">
        <v>2018</v>
      </c>
      <c r="D1127" s="70">
        <v>43159</v>
      </c>
      <c r="E1127" s="69" t="s">
        <v>26</v>
      </c>
      <c r="F1127" s="69" t="s">
        <v>26</v>
      </c>
      <c r="G1127" s="71"/>
      <c r="H1127" s="71"/>
      <c r="I1127" s="71">
        <v>2.2150012000000001</v>
      </c>
      <c r="J1127" s="62">
        <v>0</v>
      </c>
      <c r="K1127" s="69" t="s">
        <v>281</v>
      </c>
      <c r="L1127" s="69" t="s">
        <v>52</v>
      </c>
      <c r="M1127" s="69" t="s">
        <v>1081</v>
      </c>
      <c r="N1127" s="69" t="s">
        <v>889</v>
      </c>
    </row>
    <row r="1128" spans="1:14" x14ac:dyDescent="0.25">
      <c r="A1128" s="69" t="s">
        <v>93</v>
      </c>
      <c r="B1128" s="69" t="s">
        <v>1074</v>
      </c>
      <c r="C1128" s="69">
        <v>2017</v>
      </c>
      <c r="D1128" s="70">
        <v>42916</v>
      </c>
      <c r="E1128" s="69" t="s">
        <v>26</v>
      </c>
      <c r="F1128" s="69" t="s">
        <v>26</v>
      </c>
      <c r="G1128" s="71"/>
      <c r="H1128" s="71"/>
      <c r="I1128" s="71">
        <v>2.0472399999999999</v>
      </c>
      <c r="J1128" s="62">
        <v>0</v>
      </c>
      <c r="K1128" s="69" t="s">
        <v>89</v>
      </c>
      <c r="L1128" s="69" t="s">
        <v>57</v>
      </c>
      <c r="M1128" s="69" t="s">
        <v>1080</v>
      </c>
      <c r="N1128" s="69" t="s">
        <v>889</v>
      </c>
    </row>
    <row r="1129" spans="1:14" x14ac:dyDescent="0.25">
      <c r="A1129" s="69" t="s">
        <v>93</v>
      </c>
      <c r="B1129" s="69" t="s">
        <v>1074</v>
      </c>
      <c r="C1129" s="69">
        <v>2018</v>
      </c>
      <c r="D1129" s="70">
        <v>43190</v>
      </c>
      <c r="E1129" s="69" t="s">
        <v>26</v>
      </c>
      <c r="F1129" s="69" t="s">
        <v>26</v>
      </c>
      <c r="G1129" s="71"/>
      <c r="H1129" s="71"/>
      <c r="I1129" s="71">
        <v>1.74334674</v>
      </c>
      <c r="J1129" s="62">
        <v>0</v>
      </c>
      <c r="K1129" s="69" t="s">
        <v>180</v>
      </c>
      <c r="L1129" s="69" t="s">
        <v>52</v>
      </c>
      <c r="M1129" s="69" t="s">
        <v>1076</v>
      </c>
      <c r="N1129" s="69" t="s">
        <v>889</v>
      </c>
    </row>
    <row r="1130" spans="1:14" x14ac:dyDescent="0.25">
      <c r="A1130" s="69" t="s">
        <v>93</v>
      </c>
      <c r="B1130" s="69" t="s">
        <v>1074</v>
      </c>
      <c r="C1130" s="69">
        <v>2017</v>
      </c>
      <c r="D1130" s="70">
        <v>42825</v>
      </c>
      <c r="E1130" s="69" t="s">
        <v>26</v>
      </c>
      <c r="F1130" s="69" t="s">
        <v>26</v>
      </c>
      <c r="G1130" s="71"/>
      <c r="H1130" s="71"/>
      <c r="I1130" s="71">
        <v>1.74078687</v>
      </c>
      <c r="J1130" s="62">
        <v>0</v>
      </c>
      <c r="K1130" s="69" t="s">
        <v>76</v>
      </c>
      <c r="L1130" s="69" t="s">
        <v>52</v>
      </c>
      <c r="M1130" s="69" t="s">
        <v>1078</v>
      </c>
      <c r="N1130" s="69" t="s">
        <v>889</v>
      </c>
    </row>
    <row r="1131" spans="1:14" x14ac:dyDescent="0.25">
      <c r="A1131" s="69" t="s">
        <v>93</v>
      </c>
      <c r="B1131" s="69" t="s">
        <v>1074</v>
      </c>
      <c r="C1131" s="69">
        <v>2018</v>
      </c>
      <c r="D1131" s="70">
        <v>43190</v>
      </c>
      <c r="E1131" s="69" t="s">
        <v>26</v>
      </c>
      <c r="F1131" s="69" t="s">
        <v>26</v>
      </c>
      <c r="G1131" s="71"/>
      <c r="H1131" s="71"/>
      <c r="I1131" s="71">
        <v>1.70382995</v>
      </c>
      <c r="J1131" s="62">
        <v>0</v>
      </c>
      <c r="K1131" s="69" t="s">
        <v>249</v>
      </c>
      <c r="L1131" s="69" t="s">
        <v>52</v>
      </c>
      <c r="M1131" s="69" t="s">
        <v>1076</v>
      </c>
      <c r="N1131" s="69" t="s">
        <v>889</v>
      </c>
    </row>
    <row r="1132" spans="1:14" x14ac:dyDescent="0.25">
      <c r="A1132" s="69" t="s">
        <v>93</v>
      </c>
      <c r="B1132" s="69" t="s">
        <v>1074</v>
      </c>
      <c r="C1132" s="69">
        <v>2018</v>
      </c>
      <c r="D1132" s="70">
        <v>43190</v>
      </c>
      <c r="E1132" s="69" t="s">
        <v>26</v>
      </c>
      <c r="F1132" s="69" t="s">
        <v>26</v>
      </c>
      <c r="G1132" s="71"/>
      <c r="H1132" s="71"/>
      <c r="I1132" s="71">
        <v>1.66445749</v>
      </c>
      <c r="J1132" s="62">
        <v>0</v>
      </c>
      <c r="K1132" s="69" t="s">
        <v>31</v>
      </c>
      <c r="L1132" s="69" t="s">
        <v>32</v>
      </c>
      <c r="M1132" s="69" t="s">
        <v>1076</v>
      </c>
      <c r="N1132" s="69" t="s">
        <v>889</v>
      </c>
    </row>
    <row r="1133" spans="1:14" x14ac:dyDescent="0.25">
      <c r="A1133" s="69" t="s">
        <v>93</v>
      </c>
      <c r="B1133" s="69" t="s">
        <v>1074</v>
      </c>
      <c r="C1133" s="69">
        <v>2018</v>
      </c>
      <c r="D1133" s="70">
        <v>43159</v>
      </c>
      <c r="E1133" s="69" t="s">
        <v>26</v>
      </c>
      <c r="F1133" s="69" t="s">
        <v>26</v>
      </c>
      <c r="G1133" s="71"/>
      <c r="H1133" s="71"/>
      <c r="I1133" s="71">
        <v>1.4333167600000001</v>
      </c>
      <c r="J1133" s="62">
        <v>0</v>
      </c>
      <c r="K1133" s="69" t="s">
        <v>60</v>
      </c>
      <c r="L1133" s="69" t="s">
        <v>61</v>
      </c>
      <c r="M1133" s="69" t="s">
        <v>1081</v>
      </c>
      <c r="N1133" s="69" t="s">
        <v>889</v>
      </c>
    </row>
    <row r="1134" spans="1:14" x14ac:dyDescent="0.25">
      <c r="A1134" s="69" t="s">
        <v>93</v>
      </c>
      <c r="B1134" s="69" t="s">
        <v>1074</v>
      </c>
      <c r="C1134" s="69">
        <v>2017</v>
      </c>
      <c r="D1134" s="70">
        <v>43100</v>
      </c>
      <c r="E1134" s="69" t="s">
        <v>26</v>
      </c>
      <c r="F1134" s="69" t="s">
        <v>26</v>
      </c>
      <c r="G1134" s="71"/>
      <c r="H1134" s="71"/>
      <c r="I1134" s="71">
        <v>1.3622604300000001</v>
      </c>
      <c r="J1134" s="62">
        <v>0</v>
      </c>
      <c r="K1134" s="69" t="s">
        <v>182</v>
      </c>
      <c r="L1134" s="69" t="s">
        <v>57</v>
      </c>
      <c r="M1134" s="69" t="s">
        <v>1075</v>
      </c>
      <c r="N1134" s="69" t="s">
        <v>889</v>
      </c>
    </row>
    <row r="1135" spans="1:14" x14ac:dyDescent="0.25">
      <c r="A1135" s="69" t="s">
        <v>93</v>
      </c>
      <c r="B1135" s="69" t="s">
        <v>1074</v>
      </c>
      <c r="C1135" s="69">
        <v>2018</v>
      </c>
      <c r="D1135" s="70">
        <v>43159</v>
      </c>
      <c r="E1135" s="69" t="s">
        <v>26</v>
      </c>
      <c r="F1135" s="69" t="s">
        <v>26</v>
      </c>
      <c r="G1135" s="71"/>
      <c r="H1135" s="71"/>
      <c r="I1135" s="71">
        <v>1.3387334</v>
      </c>
      <c r="J1135" s="62">
        <v>0</v>
      </c>
      <c r="K1135" s="69" t="s">
        <v>814</v>
      </c>
      <c r="L1135" s="69" t="s">
        <v>52</v>
      </c>
      <c r="M1135" s="69" t="s">
        <v>1081</v>
      </c>
      <c r="N1135" s="69" t="s">
        <v>889</v>
      </c>
    </row>
    <row r="1136" spans="1:14" x14ac:dyDescent="0.25">
      <c r="A1136" s="69" t="s">
        <v>93</v>
      </c>
      <c r="B1136" s="69" t="s">
        <v>1074</v>
      </c>
      <c r="C1136" s="69">
        <v>2017</v>
      </c>
      <c r="D1136" s="70">
        <v>43100</v>
      </c>
      <c r="E1136" s="69" t="s">
        <v>26</v>
      </c>
      <c r="F1136" s="69" t="s">
        <v>26</v>
      </c>
      <c r="G1136" s="71"/>
      <c r="H1136" s="71"/>
      <c r="I1136" s="71">
        <v>1.2501329400000001</v>
      </c>
      <c r="J1136" s="62">
        <v>0</v>
      </c>
      <c r="K1136" s="69" t="s">
        <v>384</v>
      </c>
      <c r="L1136" s="69" t="s">
        <v>57</v>
      </c>
      <c r="M1136" s="69" t="s">
        <v>1075</v>
      </c>
      <c r="N1136" s="69" t="s">
        <v>889</v>
      </c>
    </row>
    <row r="1137" spans="1:14" x14ac:dyDescent="0.25">
      <c r="A1137" s="69" t="s">
        <v>93</v>
      </c>
      <c r="B1137" s="69" t="s">
        <v>1074</v>
      </c>
      <c r="C1137" s="69">
        <v>2018</v>
      </c>
      <c r="D1137" s="70">
        <v>43190</v>
      </c>
      <c r="E1137" s="69" t="s">
        <v>26</v>
      </c>
      <c r="F1137" s="69" t="s">
        <v>26</v>
      </c>
      <c r="G1137" s="71"/>
      <c r="H1137" s="71"/>
      <c r="I1137" s="71">
        <v>1.1098331800000001</v>
      </c>
      <c r="J1137" s="62">
        <v>0</v>
      </c>
      <c r="K1137" s="69" t="s">
        <v>337</v>
      </c>
      <c r="L1137" s="69" t="s">
        <v>52</v>
      </c>
      <c r="M1137" s="69" t="s">
        <v>1076</v>
      </c>
      <c r="N1137" s="69" t="s">
        <v>889</v>
      </c>
    </row>
    <row r="1138" spans="1:14" x14ac:dyDescent="0.25">
      <c r="A1138" s="69" t="s">
        <v>93</v>
      </c>
      <c r="B1138" s="69" t="s">
        <v>1074</v>
      </c>
      <c r="C1138" s="69">
        <v>2017</v>
      </c>
      <c r="D1138" s="70">
        <v>42886</v>
      </c>
      <c r="E1138" s="69" t="s">
        <v>26</v>
      </c>
      <c r="F1138" s="69" t="s">
        <v>26</v>
      </c>
      <c r="G1138" s="71"/>
      <c r="H1138" s="71"/>
      <c r="I1138" s="71">
        <v>1.18354782</v>
      </c>
      <c r="J1138" s="62">
        <v>0</v>
      </c>
      <c r="K1138" s="69" t="s">
        <v>374</v>
      </c>
      <c r="L1138" s="69" t="s">
        <v>64</v>
      </c>
      <c r="M1138" s="69" t="s">
        <v>1083</v>
      </c>
      <c r="N1138" s="69" t="s">
        <v>889</v>
      </c>
    </row>
    <row r="1139" spans="1:14" x14ac:dyDescent="0.25">
      <c r="A1139" s="69" t="s">
        <v>93</v>
      </c>
      <c r="B1139" s="69" t="s">
        <v>1074</v>
      </c>
      <c r="C1139" s="69">
        <v>2017</v>
      </c>
      <c r="D1139" s="70">
        <v>43100</v>
      </c>
      <c r="E1139" s="69" t="s">
        <v>26</v>
      </c>
      <c r="F1139" s="69" t="s">
        <v>26</v>
      </c>
      <c r="G1139" s="71"/>
      <c r="H1139" s="71"/>
      <c r="I1139" s="71">
        <v>0.95311515999999996</v>
      </c>
      <c r="J1139" s="62">
        <v>0</v>
      </c>
      <c r="K1139" s="69" t="s">
        <v>237</v>
      </c>
      <c r="L1139" s="69" t="s">
        <v>162</v>
      </c>
      <c r="M1139" s="69" t="s">
        <v>1075</v>
      </c>
      <c r="N1139" s="69" t="s">
        <v>889</v>
      </c>
    </row>
    <row r="1140" spans="1:14" x14ac:dyDescent="0.25">
      <c r="A1140" s="69" t="s">
        <v>93</v>
      </c>
      <c r="B1140" s="69" t="s">
        <v>1074</v>
      </c>
      <c r="C1140" s="69">
        <v>2018</v>
      </c>
      <c r="D1140" s="70">
        <v>43190</v>
      </c>
      <c r="E1140" s="69" t="s">
        <v>26</v>
      </c>
      <c r="F1140" s="69" t="s">
        <v>26</v>
      </c>
      <c r="G1140" s="71"/>
      <c r="H1140" s="71"/>
      <c r="I1140" s="71">
        <v>0.87262057000000004</v>
      </c>
      <c r="J1140" s="62">
        <v>0</v>
      </c>
      <c r="K1140" s="69" t="s">
        <v>755</v>
      </c>
      <c r="L1140" s="69" t="s">
        <v>204</v>
      </c>
      <c r="M1140" s="69" t="s">
        <v>1076</v>
      </c>
      <c r="N1140" s="69" t="s">
        <v>889</v>
      </c>
    </row>
    <row r="1141" spans="1:14" x14ac:dyDescent="0.25">
      <c r="A1141" s="69" t="s">
        <v>93</v>
      </c>
      <c r="B1141" s="69" t="s">
        <v>1074</v>
      </c>
      <c r="C1141" s="69">
        <v>2018</v>
      </c>
      <c r="D1141" s="70">
        <v>43190</v>
      </c>
      <c r="E1141" s="69" t="s">
        <v>26</v>
      </c>
      <c r="F1141" s="69" t="s">
        <v>26</v>
      </c>
      <c r="G1141" s="71"/>
      <c r="H1141" s="71"/>
      <c r="I1141" s="71">
        <v>0.85254463999999996</v>
      </c>
      <c r="J1141" s="62">
        <v>0</v>
      </c>
      <c r="K1141" s="69" t="s">
        <v>426</v>
      </c>
      <c r="L1141" s="69" t="s">
        <v>52</v>
      </c>
      <c r="M1141" s="69" t="s">
        <v>1076</v>
      </c>
      <c r="N1141" s="69" t="s">
        <v>889</v>
      </c>
    </row>
    <row r="1142" spans="1:14" x14ac:dyDescent="0.25">
      <c r="A1142" s="69" t="s">
        <v>93</v>
      </c>
      <c r="B1142" s="69" t="s">
        <v>1074</v>
      </c>
      <c r="C1142" s="69">
        <v>2016</v>
      </c>
      <c r="D1142" s="70">
        <v>42735</v>
      </c>
      <c r="E1142" s="69" t="s">
        <v>26</v>
      </c>
      <c r="F1142" s="69" t="s">
        <v>26</v>
      </c>
      <c r="G1142" s="71"/>
      <c r="H1142" s="71"/>
      <c r="I1142" s="71">
        <v>0.8543172</v>
      </c>
      <c r="J1142" s="62">
        <v>0</v>
      </c>
      <c r="K1142" s="69" t="s">
        <v>812</v>
      </c>
      <c r="L1142" s="69" t="s">
        <v>42</v>
      </c>
      <c r="M1142" s="69" t="s">
        <v>1079</v>
      </c>
      <c r="N1142" s="69" t="s">
        <v>889</v>
      </c>
    </row>
    <row r="1143" spans="1:14" x14ac:dyDescent="0.25">
      <c r="A1143" s="69" t="s">
        <v>93</v>
      </c>
      <c r="B1143" s="69" t="s">
        <v>1074</v>
      </c>
      <c r="C1143" s="69">
        <v>2018</v>
      </c>
      <c r="D1143" s="70">
        <v>43190</v>
      </c>
      <c r="E1143" s="69" t="s">
        <v>26</v>
      </c>
      <c r="F1143" s="69" t="s">
        <v>26</v>
      </c>
      <c r="G1143" s="71"/>
      <c r="H1143" s="71"/>
      <c r="I1143" s="71">
        <v>0.80148578000000004</v>
      </c>
      <c r="J1143" s="62">
        <v>0</v>
      </c>
      <c r="K1143" s="69" t="s">
        <v>168</v>
      </c>
      <c r="L1143" s="69" t="s">
        <v>52</v>
      </c>
      <c r="M1143" s="69" t="s">
        <v>1076</v>
      </c>
      <c r="N1143" s="69" t="s">
        <v>889</v>
      </c>
    </row>
    <row r="1144" spans="1:14" x14ac:dyDescent="0.25">
      <c r="A1144" s="69" t="s">
        <v>93</v>
      </c>
      <c r="B1144" s="69" t="s">
        <v>1074</v>
      </c>
      <c r="C1144" s="69">
        <v>2017</v>
      </c>
      <c r="D1144" s="70">
        <v>43008</v>
      </c>
      <c r="E1144" s="69" t="s">
        <v>26</v>
      </c>
      <c r="F1144" s="69" t="s">
        <v>26</v>
      </c>
      <c r="G1144" s="71"/>
      <c r="H1144" s="71"/>
      <c r="I1144" s="71">
        <v>0.82006787000000003</v>
      </c>
      <c r="J1144" s="62">
        <v>0</v>
      </c>
      <c r="K1144" s="69" t="s">
        <v>111</v>
      </c>
      <c r="L1144" s="69" t="s">
        <v>52</v>
      </c>
      <c r="M1144" s="69" t="s">
        <v>1077</v>
      </c>
      <c r="N1144" s="69" t="s">
        <v>889</v>
      </c>
    </row>
    <row r="1145" spans="1:14" x14ac:dyDescent="0.25">
      <c r="A1145" s="69" t="s">
        <v>93</v>
      </c>
      <c r="B1145" s="69" t="s">
        <v>1074</v>
      </c>
      <c r="C1145" s="69">
        <v>2017</v>
      </c>
      <c r="D1145" s="70">
        <v>42825</v>
      </c>
      <c r="E1145" s="69" t="s">
        <v>26</v>
      </c>
      <c r="F1145" s="69" t="s">
        <v>26</v>
      </c>
      <c r="G1145" s="71"/>
      <c r="H1145" s="71"/>
      <c r="I1145" s="71">
        <v>0.75765161999999997</v>
      </c>
      <c r="J1145" s="62">
        <v>0</v>
      </c>
      <c r="K1145" s="69" t="s">
        <v>239</v>
      </c>
      <c r="L1145" s="69" t="s">
        <v>52</v>
      </c>
      <c r="M1145" s="69" t="s">
        <v>1078</v>
      </c>
      <c r="N1145" s="69" t="s">
        <v>889</v>
      </c>
    </row>
    <row r="1146" spans="1:14" x14ac:dyDescent="0.25">
      <c r="A1146" s="69" t="s">
        <v>93</v>
      </c>
      <c r="B1146" s="69" t="s">
        <v>1074</v>
      </c>
      <c r="C1146" s="69">
        <v>2018</v>
      </c>
      <c r="D1146" s="70">
        <v>43190</v>
      </c>
      <c r="E1146" s="69" t="s">
        <v>26</v>
      </c>
      <c r="F1146" s="69" t="s">
        <v>26</v>
      </c>
      <c r="G1146" s="71"/>
      <c r="H1146" s="71"/>
      <c r="I1146" s="71">
        <v>0.71133592000000001</v>
      </c>
      <c r="J1146" s="62">
        <v>0</v>
      </c>
      <c r="K1146" s="69" t="s">
        <v>409</v>
      </c>
      <c r="L1146" s="69" t="s">
        <v>204</v>
      </c>
      <c r="M1146" s="69" t="s">
        <v>1076</v>
      </c>
      <c r="N1146" s="69" t="s">
        <v>889</v>
      </c>
    </row>
    <row r="1147" spans="1:14" x14ac:dyDescent="0.25">
      <c r="A1147" s="69" t="s">
        <v>93</v>
      </c>
      <c r="B1147" s="69" t="s">
        <v>1074</v>
      </c>
      <c r="C1147" s="69">
        <v>2018</v>
      </c>
      <c r="D1147" s="70">
        <v>43159</v>
      </c>
      <c r="E1147" s="69" t="s">
        <v>26</v>
      </c>
      <c r="F1147" s="69" t="s">
        <v>26</v>
      </c>
      <c r="G1147" s="71"/>
      <c r="H1147" s="71"/>
      <c r="I1147" s="71">
        <v>0.76515847999999997</v>
      </c>
      <c r="J1147" s="62">
        <v>0</v>
      </c>
      <c r="K1147" s="69" t="s">
        <v>137</v>
      </c>
      <c r="L1147" s="69" t="s">
        <v>102</v>
      </c>
      <c r="M1147" s="69" t="s">
        <v>1081</v>
      </c>
      <c r="N1147" s="69" t="s">
        <v>889</v>
      </c>
    </row>
    <row r="1148" spans="1:14" x14ac:dyDescent="0.25">
      <c r="A1148" s="69" t="s">
        <v>93</v>
      </c>
      <c r="B1148" s="69" t="s">
        <v>1074</v>
      </c>
      <c r="C1148" s="69">
        <v>2016</v>
      </c>
      <c r="D1148" s="70">
        <v>42735</v>
      </c>
      <c r="E1148" s="69" t="s">
        <v>26</v>
      </c>
      <c r="F1148" s="69" t="s">
        <v>26</v>
      </c>
      <c r="G1148" s="71"/>
      <c r="H1148" s="71"/>
      <c r="I1148" s="71">
        <v>0.69707699999999995</v>
      </c>
      <c r="J1148" s="62">
        <v>0</v>
      </c>
      <c r="K1148" s="69" t="s">
        <v>449</v>
      </c>
      <c r="L1148" s="69" t="s">
        <v>57</v>
      </c>
      <c r="M1148" s="69" t="s">
        <v>1079</v>
      </c>
      <c r="N1148" s="69" t="s">
        <v>889</v>
      </c>
    </row>
    <row r="1149" spans="1:14" x14ac:dyDescent="0.25">
      <c r="A1149" s="69" t="s">
        <v>93</v>
      </c>
      <c r="B1149" s="69" t="s">
        <v>1074</v>
      </c>
      <c r="C1149" s="69">
        <v>2017</v>
      </c>
      <c r="D1149" s="70">
        <v>42978</v>
      </c>
      <c r="E1149" s="69" t="s">
        <v>26</v>
      </c>
      <c r="F1149" s="69" t="s">
        <v>26</v>
      </c>
      <c r="G1149" s="71"/>
      <c r="H1149" s="71"/>
      <c r="I1149" s="71">
        <v>0.71418957999999999</v>
      </c>
      <c r="J1149" s="62">
        <v>0</v>
      </c>
      <c r="K1149" s="69" t="s">
        <v>270</v>
      </c>
      <c r="L1149" s="69" t="s">
        <v>64</v>
      </c>
      <c r="M1149" s="69" t="s">
        <v>1084</v>
      </c>
      <c r="N1149" s="69" t="s">
        <v>889</v>
      </c>
    </row>
    <row r="1150" spans="1:14" x14ac:dyDescent="0.25">
      <c r="A1150" s="69" t="s">
        <v>93</v>
      </c>
      <c r="B1150" s="69" t="s">
        <v>1074</v>
      </c>
      <c r="C1150" s="69">
        <v>2017</v>
      </c>
      <c r="D1150" s="70">
        <v>42825</v>
      </c>
      <c r="E1150" s="69" t="s">
        <v>26</v>
      </c>
      <c r="F1150" s="69" t="s">
        <v>26</v>
      </c>
      <c r="G1150" s="71"/>
      <c r="H1150" s="71"/>
      <c r="I1150" s="71">
        <v>0.63616799999999996</v>
      </c>
      <c r="J1150" s="62">
        <v>0</v>
      </c>
      <c r="K1150" s="69" t="s">
        <v>782</v>
      </c>
      <c r="L1150" s="69" t="s">
        <v>57</v>
      </c>
      <c r="M1150" s="69" t="s">
        <v>1078</v>
      </c>
      <c r="N1150" s="69" t="s">
        <v>889</v>
      </c>
    </row>
    <row r="1151" spans="1:14" x14ac:dyDescent="0.25">
      <c r="A1151" s="69" t="s">
        <v>93</v>
      </c>
      <c r="B1151" s="69" t="s">
        <v>1074</v>
      </c>
      <c r="C1151" s="69">
        <v>2018</v>
      </c>
      <c r="D1151" s="70">
        <v>43190</v>
      </c>
      <c r="E1151" s="69" t="s">
        <v>26</v>
      </c>
      <c r="F1151" s="69" t="s">
        <v>26</v>
      </c>
      <c r="G1151" s="71"/>
      <c r="H1151" s="71"/>
      <c r="I1151" s="71">
        <v>0.60710308000000002</v>
      </c>
      <c r="J1151" s="62">
        <v>0</v>
      </c>
      <c r="K1151" s="69" t="s">
        <v>54</v>
      </c>
      <c r="L1151" s="69" t="s">
        <v>42</v>
      </c>
      <c r="M1151" s="69" t="s">
        <v>1076</v>
      </c>
      <c r="N1151" s="69" t="s">
        <v>889</v>
      </c>
    </row>
    <row r="1152" spans="1:14" x14ac:dyDescent="0.25">
      <c r="A1152" s="69" t="s">
        <v>93</v>
      </c>
      <c r="B1152" s="69" t="s">
        <v>1074</v>
      </c>
      <c r="C1152" s="69">
        <v>2018</v>
      </c>
      <c r="D1152" s="70">
        <v>43159</v>
      </c>
      <c r="E1152" s="69" t="s">
        <v>26</v>
      </c>
      <c r="F1152" s="69" t="s">
        <v>26</v>
      </c>
      <c r="G1152" s="71"/>
      <c r="H1152" s="71"/>
      <c r="I1152" s="71">
        <v>0.65678084000000003</v>
      </c>
      <c r="J1152" s="62">
        <v>0</v>
      </c>
      <c r="K1152" s="69" t="s">
        <v>238</v>
      </c>
      <c r="L1152" s="69" t="s">
        <v>57</v>
      </c>
      <c r="M1152" s="69" t="s">
        <v>1081</v>
      </c>
      <c r="N1152" s="69" t="s">
        <v>889</v>
      </c>
    </row>
    <row r="1153" spans="1:14" x14ac:dyDescent="0.25">
      <c r="A1153" s="69" t="s">
        <v>93</v>
      </c>
      <c r="B1153" s="69" t="s">
        <v>1074</v>
      </c>
      <c r="C1153" s="69">
        <v>2018</v>
      </c>
      <c r="D1153" s="70">
        <v>43159</v>
      </c>
      <c r="E1153" s="69" t="s">
        <v>26</v>
      </c>
      <c r="F1153" s="69" t="s">
        <v>26</v>
      </c>
      <c r="G1153" s="71"/>
      <c r="H1153" s="71"/>
      <c r="I1153" s="71">
        <v>0.63262419999999997</v>
      </c>
      <c r="J1153" s="62">
        <v>0</v>
      </c>
      <c r="K1153" s="69" t="s">
        <v>111</v>
      </c>
      <c r="L1153" s="69" t="s">
        <v>52</v>
      </c>
      <c r="M1153" s="69" t="s">
        <v>1081</v>
      </c>
      <c r="N1153" s="69" t="s">
        <v>889</v>
      </c>
    </row>
    <row r="1154" spans="1:14" x14ac:dyDescent="0.25">
      <c r="A1154" s="69" t="s">
        <v>93</v>
      </c>
      <c r="B1154" s="69" t="s">
        <v>1074</v>
      </c>
      <c r="C1154" s="69">
        <v>2018</v>
      </c>
      <c r="D1154" s="70">
        <v>43190</v>
      </c>
      <c r="E1154" s="69" t="s">
        <v>26</v>
      </c>
      <c r="F1154" s="69" t="s">
        <v>26</v>
      </c>
      <c r="G1154" s="71"/>
      <c r="H1154" s="71"/>
      <c r="I1154" s="71">
        <v>0.57072860000000003</v>
      </c>
      <c r="J1154" s="62">
        <v>0</v>
      </c>
      <c r="K1154" s="69" t="s">
        <v>86</v>
      </c>
      <c r="L1154" s="69" t="s">
        <v>42</v>
      </c>
      <c r="M1154" s="69" t="s">
        <v>1076</v>
      </c>
      <c r="N1154" s="69" t="s">
        <v>889</v>
      </c>
    </row>
    <row r="1155" spans="1:14" x14ac:dyDescent="0.25">
      <c r="A1155" s="69" t="s">
        <v>93</v>
      </c>
      <c r="B1155" s="69" t="s">
        <v>1074</v>
      </c>
      <c r="C1155" s="69">
        <v>2017</v>
      </c>
      <c r="D1155" s="70">
        <v>43008</v>
      </c>
      <c r="E1155" s="69" t="s">
        <v>26</v>
      </c>
      <c r="F1155" s="69" t="s">
        <v>26</v>
      </c>
      <c r="G1155" s="71"/>
      <c r="H1155" s="71"/>
      <c r="I1155" s="71">
        <v>0.61465822999999997</v>
      </c>
      <c r="J1155" s="62">
        <v>0</v>
      </c>
      <c r="K1155" s="69" t="s">
        <v>332</v>
      </c>
      <c r="L1155" s="69" t="s">
        <v>29</v>
      </c>
      <c r="M1155" s="69" t="s">
        <v>1077</v>
      </c>
      <c r="N1155" s="69" t="s">
        <v>889</v>
      </c>
    </row>
    <row r="1156" spans="1:14" x14ac:dyDescent="0.25">
      <c r="A1156" s="69" t="s">
        <v>93</v>
      </c>
      <c r="B1156" s="69" t="s">
        <v>1074</v>
      </c>
      <c r="C1156" s="69">
        <v>2018</v>
      </c>
      <c r="D1156" s="70">
        <v>43159</v>
      </c>
      <c r="E1156" s="69" t="s">
        <v>26</v>
      </c>
      <c r="F1156" s="69" t="s">
        <v>26</v>
      </c>
      <c r="G1156" s="71"/>
      <c r="H1156" s="71"/>
      <c r="I1156" s="71">
        <v>0.59963759999999999</v>
      </c>
      <c r="J1156" s="62">
        <v>0</v>
      </c>
      <c r="K1156" s="69" t="s">
        <v>383</v>
      </c>
      <c r="L1156" s="69" t="s">
        <v>95</v>
      </c>
      <c r="M1156" s="69" t="s">
        <v>1081</v>
      </c>
      <c r="N1156" s="69" t="s">
        <v>889</v>
      </c>
    </row>
    <row r="1157" spans="1:14" x14ac:dyDescent="0.25">
      <c r="A1157" s="69" t="s">
        <v>93</v>
      </c>
      <c r="B1157" s="69" t="s">
        <v>1074</v>
      </c>
      <c r="C1157" s="69">
        <v>2018</v>
      </c>
      <c r="D1157" s="70">
        <v>43159</v>
      </c>
      <c r="E1157" s="69" t="s">
        <v>26</v>
      </c>
      <c r="F1157" s="69" t="s">
        <v>26</v>
      </c>
      <c r="G1157" s="71"/>
      <c r="H1157" s="71"/>
      <c r="I1157" s="71">
        <v>0.59885376000000001</v>
      </c>
      <c r="J1157" s="62">
        <v>0</v>
      </c>
      <c r="K1157" s="69" t="s">
        <v>67</v>
      </c>
      <c r="L1157" s="69" t="s">
        <v>45</v>
      </c>
      <c r="M1157" s="69" t="s">
        <v>1081</v>
      </c>
      <c r="N1157" s="69" t="s">
        <v>889</v>
      </c>
    </row>
    <row r="1158" spans="1:14" x14ac:dyDescent="0.25">
      <c r="A1158" s="69" t="s">
        <v>93</v>
      </c>
      <c r="B1158" s="69" t="s">
        <v>1074</v>
      </c>
      <c r="C1158" s="69">
        <v>2018</v>
      </c>
      <c r="D1158" s="70">
        <v>43190</v>
      </c>
      <c r="E1158" s="69" t="s">
        <v>26</v>
      </c>
      <c r="F1158" s="69" t="s">
        <v>26</v>
      </c>
      <c r="G1158" s="71"/>
      <c r="H1158" s="71"/>
      <c r="I1158" s="71">
        <v>0.54655231999999998</v>
      </c>
      <c r="J1158" s="62">
        <v>0</v>
      </c>
      <c r="K1158" s="69" t="s">
        <v>182</v>
      </c>
      <c r="L1158" s="69" t="s">
        <v>57</v>
      </c>
      <c r="M1158" s="69" t="s">
        <v>1076</v>
      </c>
      <c r="N1158" s="69" t="s">
        <v>889</v>
      </c>
    </row>
    <row r="1159" spans="1:14" x14ac:dyDescent="0.25">
      <c r="A1159" s="69" t="s">
        <v>93</v>
      </c>
      <c r="B1159" s="69" t="s">
        <v>1074</v>
      </c>
      <c r="C1159" s="69">
        <v>2018</v>
      </c>
      <c r="D1159" s="70">
        <v>43190</v>
      </c>
      <c r="E1159" s="69" t="s">
        <v>26</v>
      </c>
      <c r="F1159" s="69" t="s">
        <v>26</v>
      </c>
      <c r="G1159" s="71"/>
      <c r="H1159" s="71"/>
      <c r="I1159" s="71">
        <v>0.50685992000000002</v>
      </c>
      <c r="J1159" s="62">
        <v>0</v>
      </c>
      <c r="K1159" s="69" t="s">
        <v>209</v>
      </c>
      <c r="L1159" s="69" t="s">
        <v>52</v>
      </c>
      <c r="M1159" s="69" t="s">
        <v>1076</v>
      </c>
      <c r="N1159" s="69" t="s">
        <v>889</v>
      </c>
    </row>
    <row r="1160" spans="1:14" x14ac:dyDescent="0.25">
      <c r="A1160" s="69" t="s">
        <v>93</v>
      </c>
      <c r="B1160" s="69" t="s">
        <v>1074</v>
      </c>
      <c r="C1160" s="69">
        <v>2017</v>
      </c>
      <c r="D1160" s="70">
        <v>42825</v>
      </c>
      <c r="E1160" s="69" t="s">
        <v>26</v>
      </c>
      <c r="F1160" s="69" t="s">
        <v>26</v>
      </c>
      <c r="G1160" s="71"/>
      <c r="H1160" s="71"/>
      <c r="I1160" s="71">
        <v>0.50281739999999997</v>
      </c>
      <c r="J1160" s="62">
        <v>0</v>
      </c>
      <c r="K1160" s="69" t="s">
        <v>798</v>
      </c>
      <c r="L1160" s="69" t="s">
        <v>61</v>
      </c>
      <c r="M1160" s="69" t="s">
        <v>1078</v>
      </c>
      <c r="N1160" s="69" t="s">
        <v>889</v>
      </c>
    </row>
    <row r="1161" spans="1:14" x14ac:dyDescent="0.25">
      <c r="A1161" s="69" t="s">
        <v>93</v>
      </c>
      <c r="B1161" s="69" t="s">
        <v>1074</v>
      </c>
      <c r="C1161" s="69">
        <v>2016</v>
      </c>
      <c r="D1161" s="70">
        <v>42735</v>
      </c>
      <c r="E1161" s="69" t="s">
        <v>26</v>
      </c>
      <c r="F1161" s="69" t="s">
        <v>26</v>
      </c>
      <c r="G1161" s="71"/>
      <c r="H1161" s="71"/>
      <c r="I1161" s="71">
        <v>0.51235668999999995</v>
      </c>
      <c r="J1161" s="62">
        <v>0</v>
      </c>
      <c r="K1161" s="69" t="s">
        <v>306</v>
      </c>
      <c r="L1161" s="69" t="s">
        <v>50</v>
      </c>
      <c r="M1161" s="69" t="s">
        <v>1079</v>
      </c>
      <c r="N1161" s="69" t="s">
        <v>889</v>
      </c>
    </row>
    <row r="1162" spans="1:14" x14ac:dyDescent="0.25">
      <c r="A1162" s="69" t="s">
        <v>93</v>
      </c>
      <c r="B1162" s="69" t="s">
        <v>1074</v>
      </c>
      <c r="C1162" s="69">
        <v>2018</v>
      </c>
      <c r="D1162" s="70">
        <v>43159</v>
      </c>
      <c r="E1162" s="69" t="s">
        <v>26</v>
      </c>
      <c r="F1162" s="69" t="s">
        <v>26</v>
      </c>
      <c r="G1162" s="71"/>
      <c r="H1162" s="71"/>
      <c r="I1162" s="71">
        <v>0.52425832000000006</v>
      </c>
      <c r="J1162" s="62">
        <v>0</v>
      </c>
      <c r="K1162" s="69" t="s">
        <v>463</v>
      </c>
      <c r="L1162" s="69" t="s">
        <v>64</v>
      </c>
      <c r="M1162" s="69" t="s">
        <v>1081</v>
      </c>
      <c r="N1162" s="69" t="s">
        <v>889</v>
      </c>
    </row>
    <row r="1163" spans="1:14" x14ac:dyDescent="0.25">
      <c r="A1163" s="69" t="s">
        <v>93</v>
      </c>
      <c r="B1163" s="69" t="s">
        <v>1074</v>
      </c>
      <c r="C1163" s="69">
        <v>2018</v>
      </c>
      <c r="D1163" s="70">
        <v>43190</v>
      </c>
      <c r="E1163" s="69" t="s">
        <v>26</v>
      </c>
      <c r="F1163" s="69" t="s">
        <v>26</v>
      </c>
      <c r="G1163" s="71"/>
      <c r="H1163" s="71"/>
      <c r="I1163" s="71">
        <v>0.48111999999999999</v>
      </c>
      <c r="J1163" s="62">
        <v>0</v>
      </c>
      <c r="K1163" s="69" t="s">
        <v>815</v>
      </c>
      <c r="L1163" s="69" t="s">
        <v>52</v>
      </c>
      <c r="M1163" s="69" t="s">
        <v>1076</v>
      </c>
      <c r="N1163" s="69" t="s">
        <v>889</v>
      </c>
    </row>
    <row r="1164" spans="1:14" x14ac:dyDescent="0.25">
      <c r="A1164" s="69" t="s">
        <v>93</v>
      </c>
      <c r="B1164" s="69" t="s">
        <v>1074</v>
      </c>
      <c r="C1164" s="69">
        <v>2017</v>
      </c>
      <c r="D1164" s="70">
        <v>42825</v>
      </c>
      <c r="E1164" s="69" t="s">
        <v>26</v>
      </c>
      <c r="F1164" s="69" t="s">
        <v>26</v>
      </c>
      <c r="G1164" s="71"/>
      <c r="H1164" s="71"/>
      <c r="I1164" s="71">
        <v>0.48324299999999998</v>
      </c>
      <c r="J1164" s="62">
        <v>0</v>
      </c>
      <c r="K1164" s="69" t="s">
        <v>286</v>
      </c>
      <c r="L1164" s="69" t="s">
        <v>52</v>
      </c>
      <c r="M1164" s="69" t="s">
        <v>1078</v>
      </c>
      <c r="N1164" s="69" t="s">
        <v>889</v>
      </c>
    </row>
    <row r="1165" spans="1:14" x14ac:dyDescent="0.25">
      <c r="A1165" s="69" t="s">
        <v>93</v>
      </c>
      <c r="B1165" s="69" t="s">
        <v>1074</v>
      </c>
      <c r="C1165" s="69">
        <v>2018</v>
      </c>
      <c r="D1165" s="70">
        <v>43190</v>
      </c>
      <c r="E1165" s="69" t="s">
        <v>26</v>
      </c>
      <c r="F1165" s="69" t="s">
        <v>26</v>
      </c>
      <c r="G1165" s="71"/>
      <c r="H1165" s="71"/>
      <c r="I1165" s="71">
        <v>0.47107662</v>
      </c>
      <c r="J1165" s="62">
        <v>0</v>
      </c>
      <c r="K1165" s="69" t="s">
        <v>130</v>
      </c>
      <c r="L1165" s="69" t="s">
        <v>52</v>
      </c>
      <c r="M1165" s="69" t="s">
        <v>1076</v>
      </c>
      <c r="N1165" s="69" t="s">
        <v>889</v>
      </c>
    </row>
    <row r="1166" spans="1:14" x14ac:dyDescent="0.25">
      <c r="A1166" s="69" t="s">
        <v>93</v>
      </c>
      <c r="B1166" s="69" t="s">
        <v>1074</v>
      </c>
      <c r="C1166" s="69">
        <v>2018</v>
      </c>
      <c r="D1166" s="70">
        <v>43190</v>
      </c>
      <c r="E1166" s="69" t="s">
        <v>26</v>
      </c>
      <c r="F1166" s="69" t="s">
        <v>26</v>
      </c>
      <c r="G1166" s="71"/>
      <c r="H1166" s="71"/>
      <c r="I1166" s="71">
        <v>0.4215814</v>
      </c>
      <c r="J1166" s="62">
        <v>0</v>
      </c>
      <c r="K1166" s="69" t="s">
        <v>182</v>
      </c>
      <c r="L1166" s="69" t="s">
        <v>57</v>
      </c>
      <c r="M1166" s="69" t="s">
        <v>1076</v>
      </c>
      <c r="N1166" s="69" t="s">
        <v>889</v>
      </c>
    </row>
    <row r="1167" spans="1:14" x14ac:dyDescent="0.25">
      <c r="A1167" s="69" t="s">
        <v>93</v>
      </c>
      <c r="B1167" s="69" t="s">
        <v>1074</v>
      </c>
      <c r="C1167" s="69">
        <v>2017</v>
      </c>
      <c r="D1167" s="70">
        <v>42916</v>
      </c>
      <c r="E1167" s="69" t="s">
        <v>26</v>
      </c>
      <c r="F1167" s="69" t="s">
        <v>26</v>
      </c>
      <c r="G1167" s="71"/>
      <c r="H1167" s="71"/>
      <c r="I1167" s="71">
        <v>0.44061887999999999</v>
      </c>
      <c r="J1167" s="62">
        <v>0</v>
      </c>
      <c r="K1167" s="69" t="s">
        <v>51</v>
      </c>
      <c r="L1167" s="69" t="s">
        <v>52</v>
      </c>
      <c r="M1167" s="69" t="s">
        <v>1080</v>
      </c>
      <c r="N1167" s="69" t="s">
        <v>889</v>
      </c>
    </row>
    <row r="1168" spans="1:14" x14ac:dyDescent="0.25">
      <c r="A1168" s="69" t="s">
        <v>93</v>
      </c>
      <c r="B1168" s="69" t="s">
        <v>1074</v>
      </c>
      <c r="C1168" s="69">
        <v>2018</v>
      </c>
      <c r="D1168" s="70">
        <v>43190</v>
      </c>
      <c r="E1168" s="69" t="s">
        <v>26</v>
      </c>
      <c r="F1168" s="69" t="s">
        <v>26</v>
      </c>
      <c r="G1168" s="71"/>
      <c r="H1168" s="71"/>
      <c r="I1168" s="71">
        <v>0.39060929999999999</v>
      </c>
      <c r="J1168" s="62">
        <v>0</v>
      </c>
      <c r="K1168" s="69" t="s">
        <v>207</v>
      </c>
      <c r="L1168" s="69" t="s">
        <v>52</v>
      </c>
      <c r="M1168" s="69" t="s">
        <v>1076</v>
      </c>
      <c r="N1168" s="69" t="s">
        <v>889</v>
      </c>
    </row>
    <row r="1169" spans="1:14" x14ac:dyDescent="0.25">
      <c r="A1169" s="69" t="s">
        <v>93</v>
      </c>
      <c r="B1169" s="69" t="s">
        <v>1074</v>
      </c>
      <c r="C1169" s="69">
        <v>2017</v>
      </c>
      <c r="D1169" s="70">
        <v>42855</v>
      </c>
      <c r="E1169" s="69" t="s">
        <v>26</v>
      </c>
      <c r="F1169" s="69" t="s">
        <v>26</v>
      </c>
      <c r="G1169" s="71"/>
      <c r="H1169" s="71"/>
      <c r="I1169" s="71">
        <v>0.38490064000000002</v>
      </c>
      <c r="J1169" s="62">
        <v>0</v>
      </c>
      <c r="K1169" s="69" t="s">
        <v>59</v>
      </c>
      <c r="L1169" s="69" t="s">
        <v>39</v>
      </c>
      <c r="M1169" s="69" t="s">
        <v>1085</v>
      </c>
      <c r="N1169" s="69" t="s">
        <v>889</v>
      </c>
    </row>
    <row r="1170" spans="1:14" x14ac:dyDescent="0.25">
      <c r="A1170" s="69" t="s">
        <v>93</v>
      </c>
      <c r="B1170" s="69" t="s">
        <v>1074</v>
      </c>
      <c r="C1170" s="69">
        <v>2016</v>
      </c>
      <c r="D1170" s="70">
        <v>42735</v>
      </c>
      <c r="E1170" s="69" t="s">
        <v>26</v>
      </c>
      <c r="F1170" s="69" t="s">
        <v>26</v>
      </c>
      <c r="G1170" s="71"/>
      <c r="H1170" s="71"/>
      <c r="I1170" s="71">
        <v>0.36044228</v>
      </c>
      <c r="J1170" s="62">
        <v>0</v>
      </c>
      <c r="K1170" s="69" t="s">
        <v>301</v>
      </c>
      <c r="L1170" s="69" t="s">
        <v>204</v>
      </c>
      <c r="M1170" s="69" t="s">
        <v>1079</v>
      </c>
      <c r="N1170" s="69" t="s">
        <v>889</v>
      </c>
    </row>
    <row r="1171" spans="1:14" x14ac:dyDescent="0.25">
      <c r="A1171" s="69" t="s">
        <v>93</v>
      </c>
      <c r="B1171" s="69" t="s">
        <v>1074</v>
      </c>
      <c r="C1171" s="69">
        <v>2018</v>
      </c>
      <c r="D1171" s="70">
        <v>43190</v>
      </c>
      <c r="E1171" s="69" t="s">
        <v>26</v>
      </c>
      <c r="F1171" s="69" t="s">
        <v>26</v>
      </c>
      <c r="G1171" s="71"/>
      <c r="H1171" s="71"/>
      <c r="I1171" s="71">
        <v>0.32172794999999998</v>
      </c>
      <c r="J1171" s="62">
        <v>0</v>
      </c>
      <c r="K1171" s="69" t="s">
        <v>118</v>
      </c>
      <c r="L1171" s="69" t="s">
        <v>52</v>
      </c>
      <c r="M1171" s="69" t="s">
        <v>1076</v>
      </c>
      <c r="N1171" s="69" t="s">
        <v>889</v>
      </c>
    </row>
    <row r="1172" spans="1:14" x14ac:dyDescent="0.25">
      <c r="A1172" s="69" t="s">
        <v>93</v>
      </c>
      <c r="B1172" s="69" t="s">
        <v>1074</v>
      </c>
      <c r="C1172" s="69">
        <v>2018</v>
      </c>
      <c r="D1172" s="70">
        <v>43190</v>
      </c>
      <c r="E1172" s="69" t="s">
        <v>26</v>
      </c>
      <c r="F1172" s="69" t="s">
        <v>26</v>
      </c>
      <c r="G1172" s="71"/>
      <c r="H1172" s="71"/>
      <c r="I1172" s="71">
        <v>0.30179695000000001</v>
      </c>
      <c r="J1172" s="62">
        <v>0</v>
      </c>
      <c r="K1172" s="69" t="s">
        <v>51</v>
      </c>
      <c r="L1172" s="69" t="s">
        <v>52</v>
      </c>
      <c r="M1172" s="69" t="s">
        <v>1076</v>
      </c>
      <c r="N1172" s="69" t="s">
        <v>889</v>
      </c>
    </row>
    <row r="1173" spans="1:14" x14ac:dyDescent="0.25">
      <c r="A1173" s="69" t="s">
        <v>93</v>
      </c>
      <c r="B1173" s="69" t="s">
        <v>1074</v>
      </c>
      <c r="C1173" s="69">
        <v>2018</v>
      </c>
      <c r="D1173" s="70">
        <v>43190</v>
      </c>
      <c r="E1173" s="69" t="s">
        <v>26</v>
      </c>
      <c r="F1173" s="69" t="s">
        <v>26</v>
      </c>
      <c r="G1173" s="71"/>
      <c r="H1173" s="71"/>
      <c r="I1173" s="71">
        <v>0.29703146000000002</v>
      </c>
      <c r="J1173" s="62">
        <v>0</v>
      </c>
      <c r="K1173" s="69" t="s">
        <v>100</v>
      </c>
      <c r="L1173" s="69" t="s">
        <v>42</v>
      </c>
      <c r="M1173" s="69" t="s">
        <v>1076</v>
      </c>
      <c r="N1173" s="69" t="s">
        <v>889</v>
      </c>
    </row>
    <row r="1174" spans="1:14" x14ac:dyDescent="0.25">
      <c r="A1174" s="69" t="s">
        <v>93</v>
      </c>
      <c r="B1174" s="69" t="s">
        <v>1074</v>
      </c>
      <c r="C1174" s="69">
        <v>2018</v>
      </c>
      <c r="D1174" s="70">
        <v>43190</v>
      </c>
      <c r="E1174" s="69" t="s">
        <v>26</v>
      </c>
      <c r="F1174" s="69" t="s">
        <v>26</v>
      </c>
      <c r="G1174" s="71"/>
      <c r="H1174" s="71"/>
      <c r="I1174" s="71">
        <v>0.28247758000000001</v>
      </c>
      <c r="J1174" s="62">
        <v>0</v>
      </c>
      <c r="K1174" s="69" t="s">
        <v>60</v>
      </c>
      <c r="L1174" s="69" t="s">
        <v>61</v>
      </c>
      <c r="M1174" s="69" t="s">
        <v>1076</v>
      </c>
      <c r="N1174" s="69" t="s">
        <v>889</v>
      </c>
    </row>
    <row r="1175" spans="1:14" x14ac:dyDescent="0.25">
      <c r="A1175" s="69" t="s">
        <v>93</v>
      </c>
      <c r="B1175" s="69" t="s">
        <v>1074</v>
      </c>
      <c r="C1175" s="69">
        <v>2017</v>
      </c>
      <c r="D1175" s="70">
        <v>43069</v>
      </c>
      <c r="E1175" s="69" t="s">
        <v>26</v>
      </c>
      <c r="F1175" s="69" t="s">
        <v>26</v>
      </c>
      <c r="G1175" s="71"/>
      <c r="H1175" s="71"/>
      <c r="I1175" s="71">
        <v>0.28840768</v>
      </c>
      <c r="J1175" s="62">
        <v>0</v>
      </c>
      <c r="K1175" s="69" t="s">
        <v>811</v>
      </c>
      <c r="L1175" s="69" t="s">
        <v>39</v>
      </c>
      <c r="M1175" s="69" t="s">
        <v>1086</v>
      </c>
      <c r="N1175" s="69" t="s">
        <v>889</v>
      </c>
    </row>
    <row r="1176" spans="1:14" x14ac:dyDescent="0.25">
      <c r="A1176" s="69" t="s">
        <v>93</v>
      </c>
      <c r="B1176" s="69" t="s">
        <v>1074</v>
      </c>
      <c r="C1176" s="69">
        <v>2018</v>
      </c>
      <c r="D1176" s="70">
        <v>43159</v>
      </c>
      <c r="E1176" s="69" t="s">
        <v>26</v>
      </c>
      <c r="F1176" s="69" t="s">
        <v>26</v>
      </c>
      <c r="G1176" s="71"/>
      <c r="H1176" s="71"/>
      <c r="I1176" s="71">
        <v>0.27094736000000003</v>
      </c>
      <c r="J1176" s="62">
        <v>0</v>
      </c>
      <c r="K1176" s="69" t="s">
        <v>400</v>
      </c>
      <c r="L1176" s="69" t="s">
        <v>52</v>
      </c>
      <c r="M1176" s="69" t="s">
        <v>1081</v>
      </c>
      <c r="N1176" s="69" t="s">
        <v>889</v>
      </c>
    </row>
    <row r="1177" spans="1:14" x14ac:dyDescent="0.25">
      <c r="A1177" s="69" t="s">
        <v>93</v>
      </c>
      <c r="B1177" s="69" t="s">
        <v>1074</v>
      </c>
      <c r="C1177" s="69">
        <v>2018</v>
      </c>
      <c r="D1177" s="70">
        <v>43190</v>
      </c>
      <c r="E1177" s="69" t="s">
        <v>26</v>
      </c>
      <c r="F1177" s="69" t="s">
        <v>26</v>
      </c>
      <c r="G1177" s="71"/>
      <c r="H1177" s="71"/>
      <c r="I1177" s="71">
        <v>0.23153899999999999</v>
      </c>
      <c r="J1177" s="62">
        <v>0</v>
      </c>
      <c r="K1177" s="69" t="s">
        <v>41</v>
      </c>
      <c r="L1177" s="69" t="s">
        <v>42</v>
      </c>
      <c r="M1177" s="69" t="s">
        <v>1076</v>
      </c>
      <c r="N1177" s="69" t="s">
        <v>889</v>
      </c>
    </row>
    <row r="1178" spans="1:14" x14ac:dyDescent="0.25">
      <c r="A1178" s="69" t="s">
        <v>93</v>
      </c>
      <c r="B1178" s="69" t="s">
        <v>1074</v>
      </c>
      <c r="C1178" s="69">
        <v>2016</v>
      </c>
      <c r="D1178" s="70">
        <v>42735</v>
      </c>
      <c r="E1178" s="69" t="s">
        <v>26</v>
      </c>
      <c r="F1178" s="69" t="s">
        <v>26</v>
      </c>
      <c r="G1178" s="71"/>
      <c r="H1178" s="71"/>
      <c r="I1178" s="71">
        <v>0.22841845</v>
      </c>
      <c r="J1178" s="62">
        <v>0</v>
      </c>
      <c r="K1178" s="69" t="s">
        <v>349</v>
      </c>
      <c r="L1178" s="69" t="s">
        <v>50</v>
      </c>
      <c r="M1178" s="69" t="s">
        <v>1079</v>
      </c>
      <c r="N1178" s="69" t="s">
        <v>889</v>
      </c>
    </row>
    <row r="1179" spans="1:14" x14ac:dyDescent="0.25">
      <c r="A1179" s="69" t="s">
        <v>93</v>
      </c>
      <c r="B1179" s="69" t="s">
        <v>1074</v>
      </c>
      <c r="C1179" s="69">
        <v>2016</v>
      </c>
      <c r="D1179" s="70">
        <v>42735</v>
      </c>
      <c r="E1179" s="69" t="s">
        <v>26</v>
      </c>
      <c r="F1179" s="69" t="s">
        <v>26</v>
      </c>
      <c r="G1179" s="71"/>
      <c r="H1179" s="71"/>
      <c r="I1179" s="71">
        <v>0.22761506000000001</v>
      </c>
      <c r="J1179" s="62">
        <v>0</v>
      </c>
      <c r="K1179" s="69" t="s">
        <v>374</v>
      </c>
      <c r="L1179" s="69" t="s">
        <v>64</v>
      </c>
      <c r="M1179" s="69" t="s">
        <v>1079</v>
      </c>
      <c r="N1179" s="69" t="s">
        <v>889</v>
      </c>
    </row>
    <row r="1180" spans="1:14" x14ac:dyDescent="0.25">
      <c r="A1180" s="69" t="s">
        <v>93</v>
      </c>
      <c r="B1180" s="69" t="s">
        <v>1074</v>
      </c>
      <c r="C1180" s="69">
        <v>2018</v>
      </c>
      <c r="D1180" s="70">
        <v>43190</v>
      </c>
      <c r="E1180" s="69" t="s">
        <v>26</v>
      </c>
      <c r="F1180" s="69" t="s">
        <v>26</v>
      </c>
      <c r="G1180" s="71"/>
      <c r="H1180" s="71"/>
      <c r="I1180" s="71">
        <v>0.21484834999999999</v>
      </c>
      <c r="J1180" s="62">
        <v>0</v>
      </c>
      <c r="K1180" s="69" t="s">
        <v>192</v>
      </c>
      <c r="L1180" s="69" t="s">
        <v>193</v>
      </c>
      <c r="M1180" s="69" t="s">
        <v>1076</v>
      </c>
      <c r="N1180" s="69" t="s">
        <v>889</v>
      </c>
    </row>
    <row r="1181" spans="1:14" x14ac:dyDescent="0.25">
      <c r="A1181" s="69" t="s">
        <v>93</v>
      </c>
      <c r="B1181" s="69" t="s">
        <v>1074</v>
      </c>
      <c r="C1181" s="69">
        <v>2018</v>
      </c>
      <c r="D1181" s="70">
        <v>43131</v>
      </c>
      <c r="E1181" s="69" t="s">
        <v>26</v>
      </c>
      <c r="F1181" s="69" t="s">
        <v>26</v>
      </c>
      <c r="G1181" s="71"/>
      <c r="H1181" s="71"/>
      <c r="I1181" s="71">
        <v>0.22226380000000001</v>
      </c>
      <c r="J1181" s="62">
        <v>0</v>
      </c>
      <c r="K1181" s="69" t="s">
        <v>174</v>
      </c>
      <c r="L1181" s="69" t="s">
        <v>39</v>
      </c>
      <c r="M1181" s="69" t="s">
        <v>1087</v>
      </c>
      <c r="N1181" s="69" t="s">
        <v>889</v>
      </c>
    </row>
    <row r="1182" spans="1:14" x14ac:dyDescent="0.25">
      <c r="A1182" s="69" t="s">
        <v>93</v>
      </c>
      <c r="B1182" s="69" t="s">
        <v>1074</v>
      </c>
      <c r="C1182" s="69">
        <v>2017</v>
      </c>
      <c r="D1182" s="70">
        <v>42916</v>
      </c>
      <c r="E1182" s="69" t="s">
        <v>26</v>
      </c>
      <c r="F1182" s="69" t="s">
        <v>26</v>
      </c>
      <c r="G1182" s="71"/>
      <c r="H1182" s="71"/>
      <c r="I1182" s="71">
        <v>0.21317712</v>
      </c>
      <c r="J1182" s="62">
        <v>0</v>
      </c>
      <c r="K1182" s="69" t="s">
        <v>186</v>
      </c>
      <c r="L1182" s="69" t="s">
        <v>52</v>
      </c>
      <c r="M1182" s="69" t="s">
        <v>1080</v>
      </c>
      <c r="N1182" s="69" t="s">
        <v>889</v>
      </c>
    </row>
    <row r="1183" spans="1:14" x14ac:dyDescent="0.25">
      <c r="A1183" s="69" t="s">
        <v>93</v>
      </c>
      <c r="B1183" s="69" t="s">
        <v>1074</v>
      </c>
      <c r="C1183" s="69">
        <v>2018</v>
      </c>
      <c r="D1183" s="70">
        <v>43190</v>
      </c>
      <c r="E1183" s="69" t="s">
        <v>26</v>
      </c>
      <c r="F1183" s="69" t="s">
        <v>26</v>
      </c>
      <c r="G1183" s="71"/>
      <c r="H1183" s="71"/>
      <c r="I1183" s="71">
        <v>0.18932673</v>
      </c>
      <c r="J1183" s="62">
        <v>0</v>
      </c>
      <c r="K1183" s="69" t="s">
        <v>538</v>
      </c>
      <c r="L1183" s="69" t="s">
        <v>95</v>
      </c>
      <c r="M1183" s="69" t="s">
        <v>1076</v>
      </c>
      <c r="N1183" s="69" t="s">
        <v>889</v>
      </c>
    </row>
    <row r="1184" spans="1:14" x14ac:dyDescent="0.25">
      <c r="A1184" s="69" t="s">
        <v>93</v>
      </c>
      <c r="B1184" s="69" t="s">
        <v>1074</v>
      </c>
      <c r="C1184" s="69">
        <v>2017</v>
      </c>
      <c r="D1184" s="70">
        <v>42766</v>
      </c>
      <c r="E1184" s="69" t="s">
        <v>26</v>
      </c>
      <c r="F1184" s="69" t="s">
        <v>26</v>
      </c>
      <c r="G1184" s="71"/>
      <c r="H1184" s="71"/>
      <c r="I1184" s="71">
        <v>0.18223961999999999</v>
      </c>
      <c r="J1184" s="62">
        <v>0</v>
      </c>
      <c r="K1184" s="69" t="s">
        <v>777</v>
      </c>
      <c r="L1184" s="69" t="s">
        <v>52</v>
      </c>
      <c r="M1184" s="69" t="s">
        <v>1088</v>
      </c>
      <c r="N1184" s="69" t="s">
        <v>889</v>
      </c>
    </row>
    <row r="1185" spans="1:14" x14ac:dyDescent="0.25">
      <c r="A1185" s="69" t="s">
        <v>93</v>
      </c>
      <c r="B1185" s="69" t="s">
        <v>1074</v>
      </c>
      <c r="C1185" s="69">
        <v>2018</v>
      </c>
      <c r="D1185" s="70">
        <v>43159</v>
      </c>
      <c r="E1185" s="69" t="s">
        <v>26</v>
      </c>
      <c r="F1185" s="69" t="s">
        <v>26</v>
      </c>
      <c r="G1185" s="71"/>
      <c r="H1185" s="71"/>
      <c r="I1185" s="71">
        <v>0.1819162</v>
      </c>
      <c r="J1185" s="62">
        <v>0</v>
      </c>
      <c r="K1185" s="69" t="s">
        <v>137</v>
      </c>
      <c r="L1185" s="69" t="s">
        <v>102</v>
      </c>
      <c r="M1185" s="69" t="s">
        <v>1081</v>
      </c>
      <c r="N1185" s="69" t="s">
        <v>889</v>
      </c>
    </row>
    <row r="1186" spans="1:14" x14ac:dyDescent="0.25">
      <c r="A1186" s="69" t="s">
        <v>93</v>
      </c>
      <c r="B1186" s="69" t="s">
        <v>1074</v>
      </c>
      <c r="C1186" s="69">
        <v>2018</v>
      </c>
      <c r="D1186" s="70">
        <v>43131</v>
      </c>
      <c r="E1186" s="69" t="s">
        <v>26</v>
      </c>
      <c r="F1186" s="69" t="s">
        <v>26</v>
      </c>
      <c r="G1186" s="71"/>
      <c r="H1186" s="71"/>
      <c r="I1186" s="71">
        <v>0.16917339000000001</v>
      </c>
      <c r="J1186" s="62">
        <v>0</v>
      </c>
      <c r="K1186" s="69" t="s">
        <v>43</v>
      </c>
      <c r="L1186" s="69" t="s">
        <v>32</v>
      </c>
      <c r="M1186" s="69" t="s">
        <v>1087</v>
      </c>
      <c r="N1186" s="69" t="s">
        <v>889</v>
      </c>
    </row>
    <row r="1187" spans="1:14" x14ac:dyDescent="0.25">
      <c r="A1187" s="69" t="s">
        <v>93</v>
      </c>
      <c r="B1187" s="69" t="s">
        <v>1074</v>
      </c>
      <c r="C1187" s="69">
        <v>2017</v>
      </c>
      <c r="D1187" s="70">
        <v>43100</v>
      </c>
      <c r="E1187" s="69" t="s">
        <v>26</v>
      </c>
      <c r="F1187" s="69" t="s">
        <v>26</v>
      </c>
      <c r="G1187" s="71"/>
      <c r="H1187" s="71"/>
      <c r="I1187" s="71">
        <v>0.164025</v>
      </c>
      <c r="J1187" s="62">
        <v>0</v>
      </c>
      <c r="K1187" s="69" t="s">
        <v>56</v>
      </c>
      <c r="L1187" s="69" t="s">
        <v>57</v>
      </c>
      <c r="M1187" s="69" t="s">
        <v>1075</v>
      </c>
      <c r="N1187" s="69" t="s">
        <v>889</v>
      </c>
    </row>
    <row r="1188" spans="1:14" x14ac:dyDescent="0.25">
      <c r="A1188" s="69" t="s">
        <v>93</v>
      </c>
      <c r="B1188" s="69" t="s">
        <v>1074</v>
      </c>
      <c r="C1188" s="69">
        <v>2018</v>
      </c>
      <c r="D1188" s="70">
        <v>43131</v>
      </c>
      <c r="E1188" s="69" t="s">
        <v>26</v>
      </c>
      <c r="F1188" s="69" t="s">
        <v>26</v>
      </c>
      <c r="G1188" s="71"/>
      <c r="H1188" s="71"/>
      <c r="I1188" s="71">
        <v>0.15454177999999999</v>
      </c>
      <c r="J1188" s="62">
        <v>0</v>
      </c>
      <c r="K1188" s="69" t="s">
        <v>47</v>
      </c>
      <c r="L1188" s="69" t="s">
        <v>35</v>
      </c>
      <c r="M1188" s="69" t="s">
        <v>1087</v>
      </c>
      <c r="N1188" s="69" t="s">
        <v>889</v>
      </c>
    </row>
    <row r="1189" spans="1:14" x14ac:dyDescent="0.25">
      <c r="A1189" s="69" t="s">
        <v>93</v>
      </c>
      <c r="B1189" s="69" t="s">
        <v>1074</v>
      </c>
      <c r="C1189" s="69">
        <v>2016</v>
      </c>
      <c r="D1189" s="70">
        <v>42735</v>
      </c>
      <c r="E1189" s="69" t="s">
        <v>26</v>
      </c>
      <c r="F1189" s="69" t="s">
        <v>26</v>
      </c>
      <c r="G1189" s="71"/>
      <c r="H1189" s="71"/>
      <c r="I1189" s="71">
        <v>0.14641799999999999</v>
      </c>
      <c r="J1189" s="62">
        <v>0</v>
      </c>
      <c r="K1189" s="69" t="s">
        <v>177</v>
      </c>
      <c r="L1189" s="69" t="s">
        <v>64</v>
      </c>
      <c r="M1189" s="69" t="s">
        <v>1079</v>
      </c>
      <c r="N1189" s="69" t="s">
        <v>889</v>
      </c>
    </row>
    <row r="1190" spans="1:14" x14ac:dyDescent="0.25">
      <c r="A1190" s="69" t="s">
        <v>93</v>
      </c>
      <c r="B1190" s="69" t="s">
        <v>1074</v>
      </c>
      <c r="C1190" s="69">
        <v>2016</v>
      </c>
      <c r="D1190" s="70">
        <v>42643</v>
      </c>
      <c r="E1190" s="69" t="s">
        <v>26</v>
      </c>
      <c r="F1190" s="69" t="s">
        <v>26</v>
      </c>
      <c r="G1190" s="71"/>
      <c r="H1190" s="71"/>
      <c r="I1190" s="71">
        <v>0.16389753000000001</v>
      </c>
      <c r="J1190" s="62">
        <v>0</v>
      </c>
      <c r="K1190" s="69" t="s">
        <v>283</v>
      </c>
      <c r="L1190" s="69" t="s">
        <v>95</v>
      </c>
      <c r="M1190" s="69" t="s">
        <v>1082</v>
      </c>
      <c r="N1190" s="69" t="s">
        <v>889</v>
      </c>
    </row>
    <row r="1191" spans="1:14" x14ac:dyDescent="0.25">
      <c r="A1191" s="69" t="s">
        <v>93</v>
      </c>
      <c r="B1191" s="69" t="s">
        <v>1074</v>
      </c>
      <c r="C1191" s="69">
        <v>2017</v>
      </c>
      <c r="D1191" s="70">
        <v>42886</v>
      </c>
      <c r="E1191" s="69" t="s">
        <v>26</v>
      </c>
      <c r="F1191" s="69" t="s">
        <v>26</v>
      </c>
      <c r="G1191" s="71"/>
      <c r="H1191" s="71"/>
      <c r="I1191" s="71">
        <v>0.13833572</v>
      </c>
      <c r="J1191" s="62">
        <v>0</v>
      </c>
      <c r="K1191" s="69" t="s">
        <v>63</v>
      </c>
      <c r="L1191" s="69" t="s">
        <v>64</v>
      </c>
      <c r="M1191" s="69" t="s">
        <v>1083</v>
      </c>
      <c r="N1191" s="69" t="s">
        <v>889</v>
      </c>
    </row>
    <row r="1192" spans="1:14" x14ac:dyDescent="0.25">
      <c r="A1192" s="69" t="s">
        <v>93</v>
      </c>
      <c r="B1192" s="69" t="s">
        <v>1074</v>
      </c>
      <c r="C1192" s="69">
        <v>2017</v>
      </c>
      <c r="D1192" s="70">
        <v>42825</v>
      </c>
      <c r="E1192" s="69" t="s">
        <v>26</v>
      </c>
      <c r="F1192" s="69" t="s">
        <v>26</v>
      </c>
      <c r="G1192" s="71"/>
      <c r="H1192" s="71"/>
      <c r="I1192" s="71">
        <v>0.12234</v>
      </c>
      <c r="J1192" s="62">
        <v>0</v>
      </c>
      <c r="K1192" s="69" t="s">
        <v>738</v>
      </c>
      <c r="L1192" s="69" t="s">
        <v>156</v>
      </c>
      <c r="M1192" s="69" t="s">
        <v>1078</v>
      </c>
      <c r="N1192" s="69" t="s">
        <v>889</v>
      </c>
    </row>
    <row r="1193" spans="1:14" x14ac:dyDescent="0.25">
      <c r="A1193" s="69" t="s">
        <v>93</v>
      </c>
      <c r="B1193" s="69" t="s">
        <v>1074</v>
      </c>
      <c r="C1193" s="69">
        <v>2017</v>
      </c>
      <c r="D1193" s="70">
        <v>43100</v>
      </c>
      <c r="E1193" s="69" t="s">
        <v>26</v>
      </c>
      <c r="F1193" s="69" t="s">
        <v>26</v>
      </c>
      <c r="G1193" s="71"/>
      <c r="H1193" s="71"/>
      <c r="I1193" s="71">
        <v>0.13122</v>
      </c>
      <c r="J1193" s="62">
        <v>0</v>
      </c>
      <c r="K1193" s="69" t="s">
        <v>819</v>
      </c>
      <c r="L1193" s="69" t="s">
        <v>820</v>
      </c>
      <c r="M1193" s="69" t="s">
        <v>1075</v>
      </c>
      <c r="N1193" s="69" t="s">
        <v>889</v>
      </c>
    </row>
    <row r="1194" spans="1:14" x14ac:dyDescent="0.25">
      <c r="A1194" s="69" t="s">
        <v>93</v>
      </c>
      <c r="B1194" s="69" t="s">
        <v>1074</v>
      </c>
      <c r="C1194" s="69">
        <v>2016</v>
      </c>
      <c r="D1194" s="70">
        <v>42613</v>
      </c>
      <c r="E1194" s="69" t="s">
        <v>26</v>
      </c>
      <c r="F1194" s="69" t="s">
        <v>26</v>
      </c>
      <c r="G1194" s="71"/>
      <c r="H1194" s="71"/>
      <c r="I1194" s="71">
        <v>0.14185577999999999</v>
      </c>
      <c r="J1194" s="62">
        <v>0</v>
      </c>
      <c r="K1194" s="69" t="s">
        <v>407</v>
      </c>
      <c r="L1194" s="69" t="s">
        <v>42</v>
      </c>
      <c r="M1194" s="69" t="s">
        <v>1089</v>
      </c>
      <c r="N1194" s="69" t="s">
        <v>889</v>
      </c>
    </row>
    <row r="1195" spans="1:14" x14ac:dyDescent="0.25">
      <c r="A1195" s="69" t="s">
        <v>93</v>
      </c>
      <c r="B1195" s="69" t="s">
        <v>1074</v>
      </c>
      <c r="C1195" s="69">
        <v>2018</v>
      </c>
      <c r="D1195" s="70">
        <v>43190</v>
      </c>
      <c r="E1195" s="69" t="s">
        <v>26</v>
      </c>
      <c r="F1195" s="69" t="s">
        <v>26</v>
      </c>
      <c r="G1195" s="71"/>
      <c r="H1195" s="71"/>
      <c r="I1195" s="71">
        <v>0.11053731999999999</v>
      </c>
      <c r="J1195" s="62">
        <v>0</v>
      </c>
      <c r="K1195" s="69" t="s">
        <v>357</v>
      </c>
      <c r="L1195" s="69" t="s">
        <v>52</v>
      </c>
      <c r="M1195" s="69" t="s">
        <v>1076</v>
      </c>
      <c r="N1195" s="69" t="s">
        <v>889</v>
      </c>
    </row>
    <row r="1196" spans="1:14" x14ac:dyDescent="0.25">
      <c r="A1196" s="69" t="s">
        <v>93</v>
      </c>
      <c r="B1196" s="69" t="s">
        <v>1074</v>
      </c>
      <c r="C1196" s="69">
        <v>2017</v>
      </c>
      <c r="D1196" s="70">
        <v>42855</v>
      </c>
      <c r="E1196" s="69" t="s">
        <v>26</v>
      </c>
      <c r="F1196" s="69" t="s">
        <v>26</v>
      </c>
      <c r="G1196" s="71"/>
      <c r="H1196" s="71"/>
      <c r="I1196" s="71">
        <v>0.12022384</v>
      </c>
      <c r="J1196" s="62">
        <v>0</v>
      </c>
      <c r="K1196" s="69" t="s">
        <v>124</v>
      </c>
      <c r="L1196" s="69" t="s">
        <v>64</v>
      </c>
      <c r="M1196" s="69" t="s">
        <v>1085</v>
      </c>
      <c r="N1196" s="69" t="s">
        <v>889</v>
      </c>
    </row>
    <row r="1197" spans="1:14" x14ac:dyDescent="0.25">
      <c r="A1197" s="69" t="s">
        <v>93</v>
      </c>
      <c r="B1197" s="69" t="s">
        <v>1074</v>
      </c>
      <c r="C1197" s="69">
        <v>2016</v>
      </c>
      <c r="D1197" s="70">
        <v>42735</v>
      </c>
      <c r="E1197" s="69" t="s">
        <v>26</v>
      </c>
      <c r="F1197" s="69" t="s">
        <v>26</v>
      </c>
      <c r="G1197" s="71"/>
      <c r="H1197" s="71"/>
      <c r="I1197" s="71">
        <v>0.11124394</v>
      </c>
      <c r="J1197" s="62">
        <v>0</v>
      </c>
      <c r="K1197" s="69" t="s">
        <v>236</v>
      </c>
      <c r="L1197" s="69" t="s">
        <v>50</v>
      </c>
      <c r="M1197" s="69" t="s">
        <v>1079</v>
      </c>
      <c r="N1197" s="69" t="s">
        <v>889</v>
      </c>
    </row>
    <row r="1198" spans="1:14" x14ac:dyDescent="0.25">
      <c r="A1198" s="69" t="s">
        <v>93</v>
      </c>
      <c r="B1198" s="69" t="s">
        <v>1074</v>
      </c>
      <c r="C1198" s="69">
        <v>2018</v>
      </c>
      <c r="D1198" s="70">
        <v>43190</v>
      </c>
      <c r="E1198" s="69" t="s">
        <v>26</v>
      </c>
      <c r="F1198" s="69" t="s">
        <v>26</v>
      </c>
      <c r="G1198" s="71"/>
      <c r="H1198" s="71"/>
      <c r="I1198" s="71">
        <v>0.10428276</v>
      </c>
      <c r="J1198" s="62">
        <v>0</v>
      </c>
      <c r="K1198" s="69" t="s">
        <v>385</v>
      </c>
      <c r="L1198" s="69" t="s">
        <v>162</v>
      </c>
      <c r="M1198" s="69" t="s">
        <v>1076</v>
      </c>
      <c r="N1198" s="69" t="s">
        <v>889</v>
      </c>
    </row>
    <row r="1199" spans="1:14" x14ac:dyDescent="0.25">
      <c r="A1199" s="69" t="s">
        <v>93</v>
      </c>
      <c r="B1199" s="69" t="s">
        <v>1074</v>
      </c>
      <c r="C1199" s="69">
        <v>2018</v>
      </c>
      <c r="D1199" s="70">
        <v>43190</v>
      </c>
      <c r="E1199" s="69" t="s">
        <v>26</v>
      </c>
      <c r="F1199" s="69" t="s">
        <v>26</v>
      </c>
      <c r="G1199" s="71"/>
      <c r="H1199" s="71"/>
      <c r="I1199" s="71">
        <v>0.10265958</v>
      </c>
      <c r="J1199" s="62">
        <v>0</v>
      </c>
      <c r="K1199" s="69" t="s">
        <v>822</v>
      </c>
      <c r="L1199" s="69" t="s">
        <v>102</v>
      </c>
      <c r="M1199" s="69" t="s">
        <v>1076</v>
      </c>
      <c r="N1199" s="69" t="s">
        <v>889</v>
      </c>
    </row>
    <row r="1200" spans="1:14" x14ac:dyDescent="0.25">
      <c r="A1200" s="69" t="s">
        <v>93</v>
      </c>
      <c r="B1200" s="69" t="s">
        <v>1074</v>
      </c>
      <c r="C1200" s="69">
        <v>2018</v>
      </c>
      <c r="D1200" s="70">
        <v>43190</v>
      </c>
      <c r="E1200" s="69" t="s">
        <v>26</v>
      </c>
      <c r="F1200" s="69" t="s">
        <v>26</v>
      </c>
      <c r="G1200" s="71"/>
      <c r="H1200" s="71"/>
      <c r="I1200" s="71">
        <v>0.10144175</v>
      </c>
      <c r="J1200" s="62">
        <v>0</v>
      </c>
      <c r="K1200" s="69" t="s">
        <v>72</v>
      </c>
      <c r="L1200" s="69" t="s">
        <v>52</v>
      </c>
      <c r="M1200" s="69" t="s">
        <v>1076</v>
      </c>
      <c r="N1200" s="69" t="s">
        <v>889</v>
      </c>
    </row>
    <row r="1201" spans="1:14" x14ac:dyDescent="0.25">
      <c r="A1201" s="69" t="s">
        <v>93</v>
      </c>
      <c r="B1201" s="69" t="s">
        <v>1074</v>
      </c>
      <c r="C1201" s="69">
        <v>2017</v>
      </c>
      <c r="D1201" s="70">
        <v>42916</v>
      </c>
      <c r="E1201" s="69" t="s">
        <v>26</v>
      </c>
      <c r="F1201" s="69" t="s">
        <v>26</v>
      </c>
      <c r="G1201" s="71"/>
      <c r="H1201" s="71"/>
      <c r="I1201" s="71">
        <v>0.10647827</v>
      </c>
      <c r="J1201" s="62">
        <v>0</v>
      </c>
      <c r="K1201" s="69" t="s">
        <v>407</v>
      </c>
      <c r="L1201" s="69" t="s">
        <v>42</v>
      </c>
      <c r="M1201" s="69" t="s">
        <v>1080</v>
      </c>
      <c r="N1201" s="69" t="s">
        <v>889</v>
      </c>
    </row>
    <row r="1202" spans="1:14" x14ac:dyDescent="0.25">
      <c r="A1202" s="69" t="s">
        <v>93</v>
      </c>
      <c r="B1202" s="69" t="s">
        <v>1074</v>
      </c>
      <c r="C1202" s="69">
        <v>2018</v>
      </c>
      <c r="D1202" s="70">
        <v>43190</v>
      </c>
      <c r="E1202" s="69" t="s">
        <v>26</v>
      </c>
      <c r="F1202" s="69" t="s">
        <v>26</v>
      </c>
      <c r="G1202" s="71"/>
      <c r="H1202" s="71"/>
      <c r="I1202" s="71">
        <v>9.6344280000000004E-2</v>
      </c>
      <c r="J1202" s="62">
        <v>0</v>
      </c>
      <c r="K1202" s="69" t="s">
        <v>65</v>
      </c>
      <c r="L1202" s="69" t="s">
        <v>52</v>
      </c>
      <c r="M1202" s="69" t="s">
        <v>1076</v>
      </c>
      <c r="N1202" s="69" t="s">
        <v>889</v>
      </c>
    </row>
    <row r="1203" spans="1:14" x14ac:dyDescent="0.25">
      <c r="A1203" s="69" t="s">
        <v>93</v>
      </c>
      <c r="B1203" s="69" t="s">
        <v>1074</v>
      </c>
      <c r="C1203" s="69">
        <v>2018</v>
      </c>
      <c r="D1203" s="70">
        <v>43190</v>
      </c>
      <c r="E1203" s="69" t="s">
        <v>26</v>
      </c>
      <c r="F1203" s="69" t="s">
        <v>26</v>
      </c>
      <c r="G1203" s="71"/>
      <c r="H1203" s="71"/>
      <c r="I1203" s="71">
        <v>9.6224000000000004E-2</v>
      </c>
      <c r="J1203" s="62">
        <v>0</v>
      </c>
      <c r="K1203" s="69" t="s">
        <v>161</v>
      </c>
      <c r="L1203" s="69" t="s">
        <v>162</v>
      </c>
      <c r="M1203" s="69" t="s">
        <v>1076</v>
      </c>
      <c r="N1203" s="69" t="s">
        <v>889</v>
      </c>
    </row>
    <row r="1204" spans="1:14" x14ac:dyDescent="0.25">
      <c r="A1204" s="69" t="s">
        <v>93</v>
      </c>
      <c r="B1204" s="69" t="s">
        <v>1074</v>
      </c>
      <c r="C1204" s="69">
        <v>2018</v>
      </c>
      <c r="D1204" s="70">
        <v>43190</v>
      </c>
      <c r="E1204" s="69" t="s">
        <v>26</v>
      </c>
      <c r="F1204" s="69" t="s">
        <v>26</v>
      </c>
      <c r="G1204" s="71"/>
      <c r="H1204" s="71"/>
      <c r="I1204" s="71">
        <v>7.5475700000000007E-2</v>
      </c>
      <c r="J1204" s="62">
        <v>0</v>
      </c>
      <c r="K1204" s="69" t="s">
        <v>168</v>
      </c>
      <c r="L1204" s="69" t="s">
        <v>52</v>
      </c>
      <c r="M1204" s="69" t="s">
        <v>1076</v>
      </c>
      <c r="N1204" s="69" t="s">
        <v>889</v>
      </c>
    </row>
    <row r="1205" spans="1:14" x14ac:dyDescent="0.25">
      <c r="A1205" s="69" t="s">
        <v>93</v>
      </c>
      <c r="B1205" s="69" t="s">
        <v>1074</v>
      </c>
      <c r="C1205" s="69">
        <v>2018</v>
      </c>
      <c r="D1205" s="70">
        <v>43190</v>
      </c>
      <c r="E1205" s="69" t="s">
        <v>26</v>
      </c>
      <c r="F1205" s="69" t="s">
        <v>26</v>
      </c>
      <c r="G1205" s="71"/>
      <c r="H1205" s="71"/>
      <c r="I1205" s="71">
        <v>7.4382959999999998E-2</v>
      </c>
      <c r="J1205" s="62">
        <v>0</v>
      </c>
      <c r="K1205" s="69" t="s">
        <v>167</v>
      </c>
      <c r="L1205" s="69" t="s">
        <v>52</v>
      </c>
      <c r="M1205" s="69" t="s">
        <v>1076</v>
      </c>
      <c r="N1205" s="69" t="s">
        <v>889</v>
      </c>
    </row>
    <row r="1206" spans="1:14" x14ac:dyDescent="0.25">
      <c r="A1206" s="69" t="s">
        <v>93</v>
      </c>
      <c r="B1206" s="69" t="s">
        <v>1074</v>
      </c>
      <c r="C1206" s="69">
        <v>2018</v>
      </c>
      <c r="D1206" s="70">
        <v>43159</v>
      </c>
      <c r="E1206" s="69" t="s">
        <v>26</v>
      </c>
      <c r="F1206" s="69" t="s">
        <v>26</v>
      </c>
      <c r="G1206" s="71"/>
      <c r="H1206" s="71"/>
      <c r="I1206" s="71">
        <v>7.8645279999999998E-2</v>
      </c>
      <c r="J1206" s="62">
        <v>0</v>
      </c>
      <c r="K1206" s="69" t="s">
        <v>281</v>
      </c>
      <c r="L1206" s="69" t="s">
        <v>52</v>
      </c>
      <c r="M1206" s="69" t="s">
        <v>1081</v>
      </c>
      <c r="N1206" s="69" t="s">
        <v>889</v>
      </c>
    </row>
    <row r="1207" spans="1:14" x14ac:dyDescent="0.25">
      <c r="A1207" s="69" t="s">
        <v>93</v>
      </c>
      <c r="B1207" s="69" t="s">
        <v>1074</v>
      </c>
      <c r="C1207" s="69">
        <v>2018</v>
      </c>
      <c r="D1207" s="70">
        <v>43190</v>
      </c>
      <c r="E1207" s="69" t="s">
        <v>26</v>
      </c>
      <c r="F1207" s="69" t="s">
        <v>26</v>
      </c>
      <c r="G1207" s="71"/>
      <c r="H1207" s="71"/>
      <c r="I1207" s="71">
        <v>6.8439319999999998E-2</v>
      </c>
      <c r="J1207" s="62">
        <v>0</v>
      </c>
      <c r="K1207" s="69" t="s">
        <v>310</v>
      </c>
      <c r="L1207" s="69" t="s">
        <v>52</v>
      </c>
      <c r="M1207" s="69" t="s">
        <v>1076</v>
      </c>
      <c r="N1207" s="69" t="s">
        <v>889</v>
      </c>
    </row>
    <row r="1208" spans="1:14" x14ac:dyDescent="0.25">
      <c r="A1208" s="69" t="s">
        <v>93</v>
      </c>
      <c r="B1208" s="69" t="s">
        <v>1074</v>
      </c>
      <c r="C1208" s="69">
        <v>2016</v>
      </c>
      <c r="D1208" s="70">
        <v>42613</v>
      </c>
      <c r="E1208" s="69" t="s">
        <v>26</v>
      </c>
      <c r="F1208" s="69" t="s">
        <v>26</v>
      </c>
      <c r="G1208" s="71"/>
      <c r="H1208" s="71"/>
      <c r="I1208" s="71">
        <v>8.4223999999999993E-2</v>
      </c>
      <c r="J1208" s="62">
        <v>0</v>
      </c>
      <c r="K1208" s="69" t="s">
        <v>194</v>
      </c>
      <c r="L1208" s="69" t="s">
        <v>52</v>
      </c>
      <c r="M1208" s="69" t="s">
        <v>1089</v>
      </c>
      <c r="N1208" s="69" t="s">
        <v>889</v>
      </c>
    </row>
    <row r="1209" spans="1:14" x14ac:dyDescent="0.25">
      <c r="A1209" s="69" t="s">
        <v>93</v>
      </c>
      <c r="B1209" s="69" t="s">
        <v>1074</v>
      </c>
      <c r="C1209" s="69">
        <v>2018</v>
      </c>
      <c r="D1209" s="70">
        <v>43190</v>
      </c>
      <c r="E1209" s="69" t="s">
        <v>26</v>
      </c>
      <c r="F1209" s="69" t="s">
        <v>26</v>
      </c>
      <c r="G1209" s="71"/>
      <c r="H1209" s="71"/>
      <c r="I1209" s="71">
        <v>6.7116239999999994E-2</v>
      </c>
      <c r="J1209" s="62">
        <v>0</v>
      </c>
      <c r="K1209" s="69" t="s">
        <v>168</v>
      </c>
      <c r="L1209" s="69" t="s">
        <v>52</v>
      </c>
      <c r="M1209" s="69" t="s">
        <v>1076</v>
      </c>
      <c r="N1209" s="69" t="s">
        <v>889</v>
      </c>
    </row>
    <row r="1210" spans="1:14" x14ac:dyDescent="0.25">
      <c r="A1210" s="69" t="s">
        <v>93</v>
      </c>
      <c r="B1210" s="69" t="s">
        <v>1074</v>
      </c>
      <c r="C1210" s="69">
        <v>2017</v>
      </c>
      <c r="D1210" s="70">
        <v>42825</v>
      </c>
      <c r="E1210" s="69" t="s">
        <v>26</v>
      </c>
      <c r="F1210" s="69" t="s">
        <v>26</v>
      </c>
      <c r="G1210" s="71"/>
      <c r="H1210" s="71"/>
      <c r="I1210" s="71">
        <v>6.2271060000000003E-2</v>
      </c>
      <c r="J1210" s="62">
        <v>0</v>
      </c>
      <c r="K1210" s="69" t="s">
        <v>233</v>
      </c>
      <c r="L1210" s="69" t="s">
        <v>162</v>
      </c>
      <c r="M1210" s="69" t="s">
        <v>1078</v>
      </c>
      <c r="N1210" s="69" t="s">
        <v>889</v>
      </c>
    </row>
    <row r="1211" spans="1:14" x14ac:dyDescent="0.25">
      <c r="A1211" s="69" t="s">
        <v>93</v>
      </c>
      <c r="B1211" s="69" t="s">
        <v>1074</v>
      </c>
      <c r="C1211" s="69">
        <v>2016</v>
      </c>
      <c r="D1211" s="70">
        <v>42613</v>
      </c>
      <c r="E1211" s="69" t="s">
        <v>26</v>
      </c>
      <c r="F1211" s="69" t="s">
        <v>26</v>
      </c>
      <c r="G1211" s="71"/>
      <c r="H1211" s="71"/>
      <c r="I1211" s="71">
        <v>6.9785600000000003E-2</v>
      </c>
      <c r="J1211" s="62">
        <v>0</v>
      </c>
      <c r="K1211" s="69" t="s">
        <v>357</v>
      </c>
      <c r="L1211" s="69" t="s">
        <v>52</v>
      </c>
      <c r="M1211" s="69" t="s">
        <v>1089</v>
      </c>
      <c r="N1211" s="69" t="s">
        <v>889</v>
      </c>
    </row>
    <row r="1212" spans="1:14" x14ac:dyDescent="0.25">
      <c r="A1212" s="69" t="s">
        <v>93</v>
      </c>
      <c r="B1212" s="69" t="s">
        <v>1074</v>
      </c>
      <c r="C1212" s="69">
        <v>2018</v>
      </c>
      <c r="D1212" s="70">
        <v>43190</v>
      </c>
      <c r="E1212" s="69" t="s">
        <v>26</v>
      </c>
      <c r="F1212" s="69" t="s">
        <v>26</v>
      </c>
      <c r="G1212" s="71"/>
      <c r="H1212" s="71"/>
      <c r="I1212" s="71">
        <v>5.1299419999999998E-2</v>
      </c>
      <c r="J1212" s="62">
        <v>0</v>
      </c>
      <c r="K1212" s="69" t="s">
        <v>427</v>
      </c>
      <c r="L1212" s="69" t="s">
        <v>52</v>
      </c>
      <c r="M1212" s="69" t="s">
        <v>1076</v>
      </c>
      <c r="N1212" s="69" t="s">
        <v>889</v>
      </c>
    </row>
    <row r="1213" spans="1:14" x14ac:dyDescent="0.25">
      <c r="A1213" s="69" t="s">
        <v>93</v>
      </c>
      <c r="B1213" s="69" t="s">
        <v>1074</v>
      </c>
      <c r="C1213" s="69">
        <v>2017</v>
      </c>
      <c r="D1213" s="70">
        <v>42766</v>
      </c>
      <c r="E1213" s="69" t="s">
        <v>26</v>
      </c>
      <c r="F1213" s="69" t="s">
        <v>26</v>
      </c>
      <c r="G1213" s="71"/>
      <c r="H1213" s="71"/>
      <c r="I1213" s="71">
        <v>5.2869600000000003E-2</v>
      </c>
      <c r="J1213" s="62">
        <v>0</v>
      </c>
      <c r="K1213" s="69" t="s">
        <v>784</v>
      </c>
      <c r="L1213" s="69" t="s">
        <v>52</v>
      </c>
      <c r="M1213" s="69" t="s">
        <v>1088</v>
      </c>
      <c r="N1213" s="69" t="s">
        <v>889</v>
      </c>
    </row>
    <row r="1214" spans="1:14" x14ac:dyDescent="0.25">
      <c r="A1214" s="69" t="s">
        <v>93</v>
      </c>
      <c r="B1214" s="69" t="s">
        <v>1074</v>
      </c>
      <c r="C1214" s="69">
        <v>2017</v>
      </c>
      <c r="D1214" s="70">
        <v>42916</v>
      </c>
      <c r="E1214" s="69" t="s">
        <v>26</v>
      </c>
      <c r="F1214" s="69" t="s">
        <v>26</v>
      </c>
      <c r="G1214" s="71"/>
      <c r="H1214" s="71"/>
      <c r="I1214" s="71">
        <v>5.2237640000000002E-2</v>
      </c>
      <c r="J1214" s="62">
        <v>0</v>
      </c>
      <c r="K1214" s="69" t="s">
        <v>375</v>
      </c>
      <c r="L1214" s="69" t="s">
        <v>156</v>
      </c>
      <c r="M1214" s="69" t="s">
        <v>1080</v>
      </c>
      <c r="N1214" s="69" t="s">
        <v>889</v>
      </c>
    </row>
    <row r="1215" spans="1:14" x14ac:dyDescent="0.25">
      <c r="A1215" s="69" t="s">
        <v>93</v>
      </c>
      <c r="B1215" s="69" t="s">
        <v>1074</v>
      </c>
      <c r="C1215" s="69">
        <v>2018</v>
      </c>
      <c r="D1215" s="70">
        <v>43159</v>
      </c>
      <c r="E1215" s="69" t="s">
        <v>26</v>
      </c>
      <c r="F1215" s="69" t="s">
        <v>26</v>
      </c>
      <c r="G1215" s="71"/>
      <c r="H1215" s="71"/>
      <c r="I1215" s="71">
        <v>4.2954430000000002E-2</v>
      </c>
      <c r="J1215" s="62">
        <v>0</v>
      </c>
      <c r="K1215" s="69" t="s">
        <v>391</v>
      </c>
      <c r="L1215" s="69" t="s">
        <v>184</v>
      </c>
      <c r="M1215" s="69" t="s">
        <v>1081</v>
      </c>
      <c r="N1215" s="69" t="s">
        <v>889</v>
      </c>
    </row>
    <row r="1216" spans="1:14" x14ac:dyDescent="0.25">
      <c r="A1216" s="69" t="s">
        <v>93</v>
      </c>
      <c r="B1216" s="69" t="s">
        <v>1074</v>
      </c>
      <c r="C1216" s="69">
        <v>2017</v>
      </c>
      <c r="D1216" s="70">
        <v>42855</v>
      </c>
      <c r="E1216" s="69" t="s">
        <v>26</v>
      </c>
      <c r="F1216" s="69" t="s">
        <v>26</v>
      </c>
      <c r="G1216" s="71"/>
      <c r="H1216" s="71"/>
      <c r="I1216" s="71">
        <v>4.254252E-2</v>
      </c>
      <c r="J1216" s="62">
        <v>0</v>
      </c>
      <c r="K1216" s="69" t="s">
        <v>419</v>
      </c>
      <c r="L1216" s="69" t="s">
        <v>162</v>
      </c>
      <c r="M1216" s="69" t="s">
        <v>1085</v>
      </c>
      <c r="N1216" s="69" t="s">
        <v>889</v>
      </c>
    </row>
    <row r="1217" spans="1:14" x14ac:dyDescent="0.25">
      <c r="A1217" s="69" t="s">
        <v>93</v>
      </c>
      <c r="B1217" s="69" t="s">
        <v>1074</v>
      </c>
      <c r="C1217" s="69">
        <v>2018</v>
      </c>
      <c r="D1217" s="70">
        <v>43131</v>
      </c>
      <c r="E1217" s="69" t="s">
        <v>26</v>
      </c>
      <c r="F1217" s="69" t="s">
        <v>26</v>
      </c>
      <c r="G1217" s="71"/>
      <c r="H1217" s="71"/>
      <c r="I1217" s="71">
        <v>3.8521380000000001E-2</v>
      </c>
      <c r="J1217" s="62">
        <v>0</v>
      </c>
      <c r="K1217" s="69" t="s">
        <v>147</v>
      </c>
      <c r="L1217" s="69" t="s">
        <v>52</v>
      </c>
      <c r="M1217" s="69" t="s">
        <v>1087</v>
      </c>
      <c r="N1217" s="69" t="s">
        <v>889</v>
      </c>
    </row>
    <row r="1218" spans="1:14" x14ac:dyDescent="0.25">
      <c r="A1218" s="69" t="s">
        <v>93</v>
      </c>
      <c r="B1218" s="69" t="s">
        <v>1074</v>
      </c>
      <c r="C1218" s="69">
        <v>2017</v>
      </c>
      <c r="D1218" s="70">
        <v>43100</v>
      </c>
      <c r="E1218" s="69" t="s">
        <v>26</v>
      </c>
      <c r="F1218" s="69" t="s">
        <v>26</v>
      </c>
      <c r="G1218" s="71"/>
      <c r="H1218" s="71"/>
      <c r="I1218" s="71">
        <v>3.8447460000000003E-2</v>
      </c>
      <c r="J1218" s="62">
        <v>0</v>
      </c>
      <c r="K1218" s="69" t="s">
        <v>356</v>
      </c>
      <c r="L1218" s="69" t="s">
        <v>52</v>
      </c>
      <c r="M1218" s="69" t="s">
        <v>1075</v>
      </c>
      <c r="N1218" s="69" t="s">
        <v>889</v>
      </c>
    </row>
    <row r="1219" spans="1:14" x14ac:dyDescent="0.25">
      <c r="A1219" s="69" t="s">
        <v>93</v>
      </c>
      <c r="B1219" s="69" t="s">
        <v>1074</v>
      </c>
      <c r="C1219" s="69">
        <v>2016</v>
      </c>
      <c r="D1219" s="70">
        <v>42643</v>
      </c>
      <c r="E1219" s="69" t="s">
        <v>26</v>
      </c>
      <c r="F1219" s="69" t="s">
        <v>26</v>
      </c>
      <c r="G1219" s="71"/>
      <c r="H1219" s="71"/>
      <c r="I1219" s="71">
        <v>4.2410080000000003E-2</v>
      </c>
      <c r="J1219" s="62">
        <v>0</v>
      </c>
      <c r="K1219" s="69" t="s">
        <v>359</v>
      </c>
      <c r="L1219" s="69" t="s">
        <v>52</v>
      </c>
      <c r="M1219" s="69" t="s">
        <v>1082</v>
      </c>
      <c r="N1219" s="69" t="s">
        <v>889</v>
      </c>
    </row>
    <row r="1220" spans="1:14" x14ac:dyDescent="0.25">
      <c r="A1220" s="69" t="s">
        <v>93</v>
      </c>
      <c r="B1220" s="69" t="s">
        <v>1074</v>
      </c>
      <c r="C1220" s="69">
        <v>2017</v>
      </c>
      <c r="D1220" s="70">
        <v>42766</v>
      </c>
      <c r="E1220" s="69" t="s">
        <v>26</v>
      </c>
      <c r="F1220" s="69" t="s">
        <v>26</v>
      </c>
      <c r="G1220" s="71"/>
      <c r="H1220" s="71"/>
      <c r="I1220" s="71">
        <v>3.4931700000000003E-2</v>
      </c>
      <c r="J1220" s="62">
        <v>0</v>
      </c>
      <c r="K1220" s="69" t="s">
        <v>54</v>
      </c>
      <c r="L1220" s="69" t="s">
        <v>42</v>
      </c>
      <c r="M1220" s="69" t="s">
        <v>1088</v>
      </c>
      <c r="N1220" s="69" t="s">
        <v>889</v>
      </c>
    </row>
    <row r="1221" spans="1:14" x14ac:dyDescent="0.25">
      <c r="A1221" s="69" t="s">
        <v>93</v>
      </c>
      <c r="B1221" s="69" t="s">
        <v>1074</v>
      </c>
      <c r="C1221" s="69">
        <v>2017</v>
      </c>
      <c r="D1221" s="70">
        <v>42916</v>
      </c>
      <c r="E1221" s="69" t="s">
        <v>26</v>
      </c>
      <c r="F1221" s="69" t="s">
        <v>26</v>
      </c>
      <c r="G1221" s="71"/>
      <c r="H1221" s="71"/>
      <c r="I1221" s="71">
        <v>3.2667349999999998E-2</v>
      </c>
      <c r="J1221" s="62">
        <v>0</v>
      </c>
      <c r="K1221" s="69" t="s">
        <v>86</v>
      </c>
      <c r="L1221" s="69" t="s">
        <v>42</v>
      </c>
      <c r="M1221" s="69" t="s">
        <v>1080</v>
      </c>
      <c r="N1221" s="69" t="s">
        <v>889</v>
      </c>
    </row>
    <row r="1222" spans="1:14" x14ac:dyDescent="0.25">
      <c r="A1222" s="69" t="s">
        <v>93</v>
      </c>
      <c r="B1222" s="69" t="s">
        <v>1074</v>
      </c>
      <c r="C1222" s="69">
        <v>2017</v>
      </c>
      <c r="D1222" s="70">
        <v>42916</v>
      </c>
      <c r="E1222" s="69" t="s">
        <v>26</v>
      </c>
      <c r="F1222" s="69" t="s">
        <v>26</v>
      </c>
      <c r="G1222" s="71"/>
      <c r="H1222" s="71"/>
      <c r="I1222" s="71">
        <v>3.056265E-2</v>
      </c>
      <c r="J1222" s="62">
        <v>0</v>
      </c>
      <c r="K1222" s="69" t="s">
        <v>403</v>
      </c>
      <c r="L1222" s="69" t="s">
        <v>52</v>
      </c>
      <c r="M1222" s="69" t="s">
        <v>1080</v>
      </c>
      <c r="N1222" s="69" t="s">
        <v>889</v>
      </c>
    </row>
    <row r="1223" spans="1:14" x14ac:dyDescent="0.25">
      <c r="A1223" s="69" t="s">
        <v>93</v>
      </c>
      <c r="B1223" s="69" t="s">
        <v>1074</v>
      </c>
      <c r="C1223" s="69">
        <v>2018</v>
      </c>
      <c r="D1223" s="70">
        <v>43159</v>
      </c>
      <c r="E1223" s="69" t="s">
        <v>26</v>
      </c>
      <c r="F1223" s="69" t="s">
        <v>26</v>
      </c>
      <c r="G1223" s="71"/>
      <c r="H1223" s="71"/>
      <c r="I1223" s="71">
        <v>2.7826320000000002E-2</v>
      </c>
      <c r="J1223" s="62">
        <v>0</v>
      </c>
      <c r="K1223" s="69" t="s">
        <v>147</v>
      </c>
      <c r="L1223" s="69" t="s">
        <v>52</v>
      </c>
      <c r="M1223" s="69" t="s">
        <v>1081</v>
      </c>
      <c r="N1223" s="69" t="s">
        <v>889</v>
      </c>
    </row>
    <row r="1224" spans="1:14" x14ac:dyDescent="0.25">
      <c r="A1224" s="69" t="s">
        <v>93</v>
      </c>
      <c r="B1224" s="69" t="s">
        <v>1074</v>
      </c>
      <c r="C1224" s="69">
        <v>2016</v>
      </c>
      <c r="D1224" s="70">
        <v>42735</v>
      </c>
      <c r="E1224" s="69" t="s">
        <v>26</v>
      </c>
      <c r="F1224" s="69" t="s">
        <v>26</v>
      </c>
      <c r="G1224" s="71"/>
      <c r="H1224" s="71"/>
      <c r="I1224" s="71">
        <v>2.279919E-2</v>
      </c>
      <c r="J1224" s="62">
        <v>0</v>
      </c>
      <c r="K1224" s="69" t="s">
        <v>172</v>
      </c>
      <c r="L1224" s="69" t="s">
        <v>50</v>
      </c>
      <c r="M1224" s="69" t="s">
        <v>1079</v>
      </c>
      <c r="N1224" s="69" t="s">
        <v>889</v>
      </c>
    </row>
    <row r="1225" spans="1:14" x14ac:dyDescent="0.25">
      <c r="A1225" s="69" t="s">
        <v>93</v>
      </c>
      <c r="B1225" s="69" t="s">
        <v>1074</v>
      </c>
      <c r="C1225" s="69">
        <v>2017</v>
      </c>
      <c r="D1225" s="70">
        <v>43100</v>
      </c>
      <c r="E1225" s="69" t="s">
        <v>26</v>
      </c>
      <c r="F1225" s="69" t="s">
        <v>26</v>
      </c>
      <c r="G1225" s="71"/>
      <c r="H1225" s="71"/>
      <c r="I1225" s="71">
        <v>2.2569840000000001E-2</v>
      </c>
      <c r="J1225" s="62">
        <v>0</v>
      </c>
      <c r="K1225" s="69" t="s">
        <v>198</v>
      </c>
      <c r="L1225" s="69" t="s">
        <v>39</v>
      </c>
      <c r="M1225" s="69" t="s">
        <v>1075</v>
      </c>
      <c r="N1225" s="69" t="s">
        <v>889</v>
      </c>
    </row>
    <row r="1226" spans="1:14" x14ac:dyDescent="0.25">
      <c r="A1226" s="69" t="s">
        <v>93</v>
      </c>
      <c r="B1226" s="69" t="s">
        <v>1074</v>
      </c>
      <c r="C1226" s="69">
        <v>2017</v>
      </c>
      <c r="D1226" s="70">
        <v>42794</v>
      </c>
      <c r="E1226" s="69" t="s">
        <v>26</v>
      </c>
      <c r="F1226" s="69" t="s">
        <v>26</v>
      </c>
      <c r="G1226" s="71"/>
      <c r="H1226" s="71"/>
      <c r="I1226" s="71">
        <v>2.1232999999999998E-2</v>
      </c>
      <c r="J1226" s="62">
        <v>0</v>
      </c>
      <c r="K1226" s="69" t="s">
        <v>174</v>
      </c>
      <c r="L1226" s="69" t="s">
        <v>39</v>
      </c>
      <c r="M1226" s="69" t="s">
        <v>1090</v>
      </c>
      <c r="N1226" s="69" t="s">
        <v>889</v>
      </c>
    </row>
    <row r="1227" spans="1:14" x14ac:dyDescent="0.25">
      <c r="A1227" s="69" t="s">
        <v>93</v>
      </c>
      <c r="B1227" s="69" t="s">
        <v>1074</v>
      </c>
      <c r="C1227" s="69">
        <v>2017</v>
      </c>
      <c r="D1227" s="70">
        <v>43100</v>
      </c>
      <c r="E1227" s="69" t="s">
        <v>26</v>
      </c>
      <c r="F1227" s="69" t="s">
        <v>26</v>
      </c>
      <c r="G1227" s="71"/>
      <c r="H1227" s="71"/>
      <c r="I1227" s="71">
        <v>1.9617389999999998E-2</v>
      </c>
      <c r="J1227" s="62">
        <v>0</v>
      </c>
      <c r="K1227" s="69" t="s">
        <v>167</v>
      </c>
      <c r="L1227" s="69" t="s">
        <v>52</v>
      </c>
      <c r="M1227" s="69" t="s">
        <v>1075</v>
      </c>
      <c r="N1227" s="69" t="s">
        <v>889</v>
      </c>
    </row>
    <row r="1228" spans="1:14" x14ac:dyDescent="0.25">
      <c r="A1228" s="69" t="s">
        <v>93</v>
      </c>
      <c r="B1228" s="69" t="s">
        <v>1074</v>
      </c>
      <c r="C1228" s="69">
        <v>2018</v>
      </c>
      <c r="D1228" s="70">
        <v>43190</v>
      </c>
      <c r="E1228" s="69" t="s">
        <v>26</v>
      </c>
      <c r="F1228" s="69" t="s">
        <v>26</v>
      </c>
      <c r="G1228" s="71"/>
      <c r="H1228" s="71"/>
      <c r="I1228" s="71">
        <v>1.7440600000000001E-2</v>
      </c>
      <c r="J1228" s="62">
        <v>0</v>
      </c>
      <c r="K1228" s="69" t="s">
        <v>397</v>
      </c>
      <c r="L1228" s="69" t="s">
        <v>290</v>
      </c>
      <c r="M1228" s="69" t="s">
        <v>1076</v>
      </c>
      <c r="N1228" s="69" t="s">
        <v>889</v>
      </c>
    </row>
    <row r="1229" spans="1:14" x14ac:dyDescent="0.25">
      <c r="A1229" s="69" t="s">
        <v>93</v>
      </c>
      <c r="B1229" s="69" t="s">
        <v>1074</v>
      </c>
      <c r="C1229" s="69">
        <v>2017</v>
      </c>
      <c r="D1229" s="70">
        <v>42825</v>
      </c>
      <c r="E1229" s="69" t="s">
        <v>26</v>
      </c>
      <c r="F1229" s="69" t="s">
        <v>26</v>
      </c>
      <c r="G1229" s="71"/>
      <c r="H1229" s="71"/>
      <c r="I1229" s="71">
        <v>1.5292500000000001E-2</v>
      </c>
      <c r="J1229" s="62">
        <v>0</v>
      </c>
      <c r="K1229" s="69" t="s">
        <v>694</v>
      </c>
      <c r="L1229" s="69" t="s">
        <v>64</v>
      </c>
      <c r="M1229" s="69" t="s">
        <v>1078</v>
      </c>
      <c r="N1229" s="69" t="s">
        <v>889</v>
      </c>
    </row>
    <row r="1230" spans="1:14" x14ac:dyDescent="0.25">
      <c r="A1230" s="69" t="s">
        <v>93</v>
      </c>
      <c r="B1230" s="69" t="s">
        <v>1074</v>
      </c>
      <c r="C1230" s="69">
        <v>2017</v>
      </c>
      <c r="D1230" s="70">
        <v>43100</v>
      </c>
      <c r="E1230" s="69" t="s">
        <v>26</v>
      </c>
      <c r="F1230" s="69" t="s">
        <v>26</v>
      </c>
      <c r="G1230" s="71"/>
      <c r="H1230" s="71"/>
      <c r="I1230" s="71">
        <v>1.600884E-2</v>
      </c>
      <c r="J1230" s="62">
        <v>0</v>
      </c>
      <c r="K1230" s="69" t="s">
        <v>316</v>
      </c>
      <c r="L1230" s="69" t="s">
        <v>102</v>
      </c>
      <c r="M1230" s="69" t="s">
        <v>1075</v>
      </c>
      <c r="N1230" s="69" t="s">
        <v>889</v>
      </c>
    </row>
    <row r="1231" spans="1:14" x14ac:dyDescent="0.25">
      <c r="A1231" s="69" t="s">
        <v>93</v>
      </c>
      <c r="B1231" s="69" t="s">
        <v>1074</v>
      </c>
      <c r="C1231" s="69">
        <v>2018</v>
      </c>
      <c r="D1231" s="70">
        <v>43131</v>
      </c>
      <c r="E1231" s="69" t="s">
        <v>26</v>
      </c>
      <c r="F1231" s="69" t="s">
        <v>26</v>
      </c>
      <c r="G1231" s="71"/>
      <c r="H1231" s="71"/>
      <c r="I1231" s="71">
        <v>1.5322509999999999E-2</v>
      </c>
      <c r="J1231" s="62">
        <v>0</v>
      </c>
      <c r="K1231" s="69" t="s">
        <v>226</v>
      </c>
      <c r="L1231" s="69" t="s">
        <v>52</v>
      </c>
      <c r="M1231" s="69" t="s">
        <v>1087</v>
      </c>
      <c r="N1231" s="69" t="s">
        <v>889</v>
      </c>
    </row>
    <row r="1232" spans="1:14" x14ac:dyDescent="0.25">
      <c r="A1232" s="69" t="s">
        <v>93</v>
      </c>
      <c r="B1232" s="69" t="s">
        <v>1074</v>
      </c>
      <c r="C1232" s="69">
        <v>2018</v>
      </c>
      <c r="D1232" s="70">
        <v>43159</v>
      </c>
      <c r="E1232" s="69" t="s">
        <v>26</v>
      </c>
      <c r="F1232" s="69" t="s">
        <v>26</v>
      </c>
      <c r="G1232" s="71"/>
      <c r="H1232" s="71"/>
      <c r="I1232" s="71">
        <v>1.018992E-2</v>
      </c>
      <c r="J1232" s="62">
        <v>0</v>
      </c>
      <c r="K1232" s="69" t="s">
        <v>272</v>
      </c>
      <c r="L1232" s="69" t="s">
        <v>273</v>
      </c>
      <c r="M1232" s="69" t="s">
        <v>1081</v>
      </c>
      <c r="N1232" s="69" t="s">
        <v>889</v>
      </c>
    </row>
    <row r="1233" spans="1:14" x14ac:dyDescent="0.25">
      <c r="A1233" s="69" t="s">
        <v>93</v>
      </c>
      <c r="B1233" s="69" t="s">
        <v>1074</v>
      </c>
      <c r="C1233" s="69">
        <v>2017</v>
      </c>
      <c r="D1233" s="70">
        <v>43100</v>
      </c>
      <c r="E1233" s="69" t="s">
        <v>26</v>
      </c>
      <c r="F1233" s="69" t="s">
        <v>26</v>
      </c>
      <c r="G1233" s="71"/>
      <c r="H1233" s="71"/>
      <c r="I1233" s="71">
        <v>9.0541800000000002E-3</v>
      </c>
      <c r="J1233" s="62">
        <v>0</v>
      </c>
      <c r="K1233" s="69" t="s">
        <v>388</v>
      </c>
      <c r="L1233" s="69" t="s">
        <v>42</v>
      </c>
      <c r="M1233" s="69" t="s">
        <v>1075</v>
      </c>
      <c r="N1233" s="69" t="s">
        <v>889</v>
      </c>
    </row>
    <row r="1234" spans="1:14" x14ac:dyDescent="0.25">
      <c r="A1234" s="69" t="s">
        <v>93</v>
      </c>
      <c r="B1234" s="69" t="s">
        <v>1074</v>
      </c>
      <c r="C1234" s="69">
        <v>2017</v>
      </c>
      <c r="D1234" s="70">
        <v>42916</v>
      </c>
      <c r="E1234" s="69" t="s">
        <v>26</v>
      </c>
      <c r="F1234" s="69" t="s">
        <v>26</v>
      </c>
      <c r="G1234" s="71"/>
      <c r="H1234" s="71"/>
      <c r="I1234" s="71">
        <v>8.1889600000000003E-3</v>
      </c>
      <c r="J1234" s="62">
        <v>0</v>
      </c>
      <c r="K1234" s="69" t="s">
        <v>208</v>
      </c>
      <c r="L1234" s="69" t="s">
        <v>52</v>
      </c>
      <c r="M1234" s="69" t="s">
        <v>1080</v>
      </c>
      <c r="N1234" s="69" t="s">
        <v>889</v>
      </c>
    </row>
    <row r="1235" spans="1:14" x14ac:dyDescent="0.25">
      <c r="A1235" s="69" t="s">
        <v>93</v>
      </c>
      <c r="B1235" s="69" t="s">
        <v>1074</v>
      </c>
      <c r="C1235" s="69">
        <v>2017</v>
      </c>
      <c r="D1235" s="70">
        <v>42825</v>
      </c>
      <c r="E1235" s="69" t="s">
        <v>26</v>
      </c>
      <c r="F1235" s="69" t="s">
        <v>26</v>
      </c>
      <c r="G1235" s="71"/>
      <c r="H1235" s="71"/>
      <c r="I1235" s="71">
        <v>6.7286999999999998E-3</v>
      </c>
      <c r="J1235" s="62">
        <v>0</v>
      </c>
      <c r="K1235" s="69" t="s">
        <v>150</v>
      </c>
      <c r="L1235" s="69" t="s">
        <v>52</v>
      </c>
      <c r="M1235" s="69" t="s">
        <v>1078</v>
      </c>
      <c r="N1235" s="69" t="s">
        <v>889</v>
      </c>
    </row>
    <row r="1236" spans="1:14" x14ac:dyDescent="0.25">
      <c r="A1236" s="69" t="s">
        <v>93</v>
      </c>
      <c r="B1236" s="69" t="s">
        <v>1074</v>
      </c>
      <c r="C1236" s="69">
        <v>2017</v>
      </c>
      <c r="D1236" s="70">
        <v>43039</v>
      </c>
      <c r="E1236" s="69" t="s">
        <v>26</v>
      </c>
      <c r="F1236" s="69" t="s">
        <v>26</v>
      </c>
      <c r="G1236" s="71"/>
      <c r="H1236" s="71"/>
      <c r="I1236" s="71">
        <v>6.4179600000000003E-3</v>
      </c>
      <c r="J1236" s="62">
        <v>0</v>
      </c>
      <c r="K1236" s="69" t="s">
        <v>68</v>
      </c>
      <c r="L1236" s="69" t="s">
        <v>69</v>
      </c>
      <c r="M1236" s="69" t="s">
        <v>1091</v>
      </c>
      <c r="N1236" s="69" t="s">
        <v>889</v>
      </c>
    </row>
    <row r="1237" spans="1:14" x14ac:dyDescent="0.25">
      <c r="A1237" s="69" t="s">
        <v>93</v>
      </c>
      <c r="B1237" s="69" t="s">
        <v>1074</v>
      </c>
      <c r="C1237" s="69">
        <v>2017</v>
      </c>
      <c r="D1237" s="70">
        <v>43039</v>
      </c>
      <c r="E1237" s="69" t="s">
        <v>26</v>
      </c>
      <c r="F1237" s="69" t="s">
        <v>26</v>
      </c>
      <c r="G1237" s="71"/>
      <c r="H1237" s="71"/>
      <c r="I1237" s="71">
        <v>5.0622000000000002E-3</v>
      </c>
      <c r="J1237" s="62">
        <v>0</v>
      </c>
      <c r="K1237" s="69" t="s">
        <v>111</v>
      </c>
      <c r="L1237" s="69" t="s">
        <v>52</v>
      </c>
      <c r="M1237" s="69" t="s">
        <v>1091</v>
      </c>
      <c r="N1237" s="69" t="s">
        <v>889</v>
      </c>
    </row>
    <row r="1238" spans="1:14" x14ac:dyDescent="0.25">
      <c r="A1238" s="69" t="s">
        <v>93</v>
      </c>
      <c r="B1238" s="69" t="s">
        <v>1074</v>
      </c>
      <c r="C1238" s="69">
        <v>2017</v>
      </c>
      <c r="D1238" s="70">
        <v>43039</v>
      </c>
      <c r="E1238" s="69" t="s">
        <v>26</v>
      </c>
      <c r="F1238" s="69" t="s">
        <v>26</v>
      </c>
      <c r="G1238" s="71"/>
      <c r="H1238" s="71"/>
      <c r="I1238" s="71">
        <v>4.6027100000000003E-3</v>
      </c>
      <c r="J1238" s="62">
        <v>0</v>
      </c>
      <c r="K1238" s="69" t="s">
        <v>365</v>
      </c>
      <c r="L1238" s="69" t="s">
        <v>156</v>
      </c>
      <c r="M1238" s="69" t="s">
        <v>1091</v>
      </c>
      <c r="N1238" s="69" t="s">
        <v>889</v>
      </c>
    </row>
    <row r="1239" spans="1:14" x14ac:dyDescent="0.25">
      <c r="A1239" s="69" t="s">
        <v>93</v>
      </c>
      <c r="B1239" s="69" t="s">
        <v>1074</v>
      </c>
      <c r="C1239" s="69">
        <v>2018</v>
      </c>
      <c r="D1239" s="70">
        <v>43131</v>
      </c>
      <c r="E1239" s="69" t="s">
        <v>26</v>
      </c>
      <c r="F1239" s="69" t="s">
        <v>26</v>
      </c>
      <c r="G1239" s="71"/>
      <c r="H1239" s="71"/>
      <c r="I1239" s="71">
        <v>2.3647299999999998E-3</v>
      </c>
      <c r="J1239" s="62">
        <v>0</v>
      </c>
      <c r="K1239" s="69" t="s">
        <v>225</v>
      </c>
      <c r="L1239" s="69" t="s">
        <v>57</v>
      </c>
      <c r="M1239" s="69" t="s">
        <v>1087</v>
      </c>
      <c r="N1239" s="69" t="s">
        <v>889</v>
      </c>
    </row>
    <row r="1240" spans="1:14" x14ac:dyDescent="0.25">
      <c r="A1240" s="69" t="s">
        <v>93</v>
      </c>
      <c r="B1240" s="69" t="s">
        <v>1092</v>
      </c>
      <c r="C1240" s="69">
        <v>2018</v>
      </c>
      <c r="D1240" s="70">
        <v>43190</v>
      </c>
      <c r="E1240" s="69" t="s">
        <v>26</v>
      </c>
      <c r="F1240" s="69" t="s">
        <v>26</v>
      </c>
      <c r="G1240" s="71"/>
      <c r="H1240" s="71"/>
      <c r="I1240" s="71">
        <v>79.961256250000005</v>
      </c>
      <c r="J1240" s="62">
        <v>12.338839096369799</v>
      </c>
      <c r="K1240" s="69" t="s">
        <v>118</v>
      </c>
      <c r="L1240" s="69" t="s">
        <v>52</v>
      </c>
      <c r="M1240" s="69" t="s">
        <v>1093</v>
      </c>
      <c r="N1240" s="69" t="s">
        <v>889</v>
      </c>
    </row>
    <row r="1241" spans="1:14" x14ac:dyDescent="0.25">
      <c r="A1241" s="69" t="s">
        <v>93</v>
      </c>
      <c r="B1241" s="69" t="s">
        <v>1092</v>
      </c>
      <c r="C1241" s="69">
        <v>2018</v>
      </c>
      <c r="D1241" s="70">
        <v>43190</v>
      </c>
      <c r="E1241" s="69" t="s">
        <v>26</v>
      </c>
      <c r="F1241" s="69" t="s">
        <v>26</v>
      </c>
      <c r="G1241" s="71"/>
      <c r="H1241" s="71"/>
      <c r="I1241" s="71">
        <v>70.549309089999994</v>
      </c>
      <c r="J1241" s="62">
        <v>10.886479453248599</v>
      </c>
      <c r="K1241" s="69" t="s">
        <v>65</v>
      </c>
      <c r="L1241" s="69" t="s">
        <v>52</v>
      </c>
      <c r="M1241" s="69" t="s">
        <v>1093</v>
      </c>
      <c r="N1241" s="69" t="s">
        <v>889</v>
      </c>
    </row>
    <row r="1242" spans="1:14" x14ac:dyDescent="0.25">
      <c r="A1242" s="69" t="s">
        <v>93</v>
      </c>
      <c r="B1242" s="69" t="s">
        <v>1092</v>
      </c>
      <c r="C1242" s="69">
        <v>2018</v>
      </c>
      <c r="D1242" s="70">
        <v>43190</v>
      </c>
      <c r="E1242" s="69" t="s">
        <v>26</v>
      </c>
      <c r="F1242" s="69" t="s">
        <v>26</v>
      </c>
      <c r="G1242" s="71"/>
      <c r="H1242" s="71"/>
      <c r="I1242" s="71">
        <v>58.53651069</v>
      </c>
      <c r="J1242" s="62">
        <v>9.0327818813732392</v>
      </c>
      <c r="K1242" s="69" t="s">
        <v>51</v>
      </c>
      <c r="L1242" s="69" t="s">
        <v>52</v>
      </c>
      <c r="M1242" s="69" t="s">
        <v>1093</v>
      </c>
      <c r="N1242" s="69" t="s">
        <v>889</v>
      </c>
    </row>
    <row r="1243" spans="1:14" x14ac:dyDescent="0.25">
      <c r="A1243" s="69" t="s">
        <v>93</v>
      </c>
      <c r="B1243" s="69" t="s">
        <v>1092</v>
      </c>
      <c r="C1243" s="69">
        <v>2017</v>
      </c>
      <c r="D1243" s="70">
        <v>43100</v>
      </c>
      <c r="E1243" s="69" t="s">
        <v>26</v>
      </c>
      <c r="F1243" s="69" t="s">
        <v>26</v>
      </c>
      <c r="G1243" s="71"/>
      <c r="H1243" s="71"/>
      <c r="I1243" s="71">
        <v>23.422032479999999</v>
      </c>
      <c r="J1243" s="62">
        <v>8.5428181259280507</v>
      </c>
      <c r="K1243" s="69" t="s">
        <v>384</v>
      </c>
      <c r="L1243" s="69" t="s">
        <v>57</v>
      </c>
      <c r="M1243" s="69" t="s">
        <v>1094</v>
      </c>
      <c r="N1243" s="69" t="s">
        <v>889</v>
      </c>
    </row>
    <row r="1244" spans="1:14" x14ac:dyDescent="0.25">
      <c r="A1244" s="69" t="s">
        <v>93</v>
      </c>
      <c r="B1244" s="69" t="s">
        <v>1092</v>
      </c>
      <c r="C1244" s="69">
        <v>2018</v>
      </c>
      <c r="D1244" s="70">
        <v>43190</v>
      </c>
      <c r="E1244" s="69" t="s">
        <v>26</v>
      </c>
      <c r="F1244" s="69" t="s">
        <v>26</v>
      </c>
      <c r="G1244" s="71"/>
      <c r="H1244" s="71"/>
      <c r="I1244" s="71">
        <v>13.605839769999999</v>
      </c>
      <c r="J1244" s="62">
        <v>2.0995201372041898</v>
      </c>
      <c r="K1244" s="69" t="s">
        <v>68</v>
      </c>
      <c r="L1244" s="69" t="s">
        <v>69</v>
      </c>
      <c r="M1244" s="69" t="s">
        <v>1093</v>
      </c>
      <c r="N1244" s="69" t="s">
        <v>889</v>
      </c>
    </row>
    <row r="1245" spans="1:14" x14ac:dyDescent="0.25">
      <c r="A1245" s="69" t="s">
        <v>93</v>
      </c>
      <c r="B1245" s="69" t="s">
        <v>1092</v>
      </c>
      <c r="C1245" s="69">
        <v>2018</v>
      </c>
      <c r="D1245" s="70">
        <v>43190</v>
      </c>
      <c r="E1245" s="69" t="s">
        <v>26</v>
      </c>
      <c r="F1245" s="69" t="s">
        <v>26</v>
      </c>
      <c r="G1245" s="71"/>
      <c r="H1245" s="71"/>
      <c r="I1245" s="71">
        <v>11.13260623</v>
      </c>
      <c r="J1245" s="62">
        <v>1.71787492389746</v>
      </c>
      <c r="K1245" s="69" t="s">
        <v>111</v>
      </c>
      <c r="L1245" s="69" t="s">
        <v>52</v>
      </c>
      <c r="M1245" s="69" t="s">
        <v>1093</v>
      </c>
      <c r="N1245" s="69" t="s">
        <v>889</v>
      </c>
    </row>
    <row r="1246" spans="1:14" x14ac:dyDescent="0.25">
      <c r="A1246" s="69" t="s">
        <v>93</v>
      </c>
      <c r="B1246" s="69" t="s">
        <v>1092</v>
      </c>
      <c r="C1246" s="69">
        <v>2017</v>
      </c>
      <c r="D1246" s="70">
        <v>43100</v>
      </c>
      <c r="E1246" s="69" t="s">
        <v>26</v>
      </c>
      <c r="F1246" s="69" t="s">
        <v>26</v>
      </c>
      <c r="G1246" s="71"/>
      <c r="H1246" s="71"/>
      <c r="I1246" s="71">
        <v>11.708543000000001</v>
      </c>
      <c r="J1246" s="62">
        <v>4.2705069875561898</v>
      </c>
      <c r="K1246" s="69" t="s">
        <v>200</v>
      </c>
      <c r="L1246" s="69" t="s">
        <v>52</v>
      </c>
      <c r="M1246" s="69" t="s">
        <v>1094</v>
      </c>
      <c r="N1246" s="69" t="s">
        <v>889</v>
      </c>
    </row>
    <row r="1247" spans="1:14" x14ac:dyDescent="0.25">
      <c r="A1247" s="69" t="s">
        <v>93</v>
      </c>
      <c r="B1247" s="69" t="s">
        <v>1092</v>
      </c>
      <c r="C1247" s="69">
        <v>2018</v>
      </c>
      <c r="D1247" s="70">
        <v>43159</v>
      </c>
      <c r="E1247" s="69" t="s">
        <v>26</v>
      </c>
      <c r="F1247" s="69" t="s">
        <v>26</v>
      </c>
      <c r="G1247" s="71"/>
      <c r="H1247" s="71"/>
      <c r="I1247" s="71">
        <v>10.031289409999999</v>
      </c>
      <c r="J1247" s="62">
        <v>1.54793048238419</v>
      </c>
      <c r="K1247" s="69" t="s">
        <v>126</v>
      </c>
      <c r="L1247" s="69" t="s">
        <v>61</v>
      </c>
      <c r="M1247" s="69" t="s">
        <v>1095</v>
      </c>
      <c r="N1247" s="69" t="s">
        <v>889</v>
      </c>
    </row>
    <row r="1248" spans="1:14" x14ac:dyDescent="0.25">
      <c r="A1248" s="69" t="s">
        <v>93</v>
      </c>
      <c r="B1248" s="69" t="s">
        <v>1092</v>
      </c>
      <c r="C1248" s="69">
        <v>2017</v>
      </c>
      <c r="D1248" s="70">
        <v>43100</v>
      </c>
      <c r="E1248" s="69" t="s">
        <v>26</v>
      </c>
      <c r="F1248" s="69" t="s">
        <v>26</v>
      </c>
      <c r="G1248" s="71"/>
      <c r="H1248" s="71"/>
      <c r="I1248" s="71">
        <v>10.027301899999999</v>
      </c>
      <c r="J1248" s="62">
        <v>3.6573007273650902</v>
      </c>
      <c r="K1248" s="69" t="s">
        <v>247</v>
      </c>
      <c r="L1248" s="69" t="s">
        <v>52</v>
      </c>
      <c r="M1248" s="69" t="s">
        <v>1094</v>
      </c>
      <c r="N1248" s="69" t="s">
        <v>889</v>
      </c>
    </row>
    <row r="1249" spans="1:14" x14ac:dyDescent="0.25">
      <c r="A1249" s="69" t="s">
        <v>93</v>
      </c>
      <c r="B1249" s="69" t="s">
        <v>1092</v>
      </c>
      <c r="C1249" s="69">
        <v>2016</v>
      </c>
      <c r="D1249" s="70">
        <v>42735</v>
      </c>
      <c r="E1249" s="69" t="s">
        <v>26</v>
      </c>
      <c r="F1249" s="69" t="s">
        <v>26</v>
      </c>
      <c r="G1249" s="71"/>
      <c r="H1249" s="71"/>
      <c r="I1249" s="71">
        <v>9.9876279300000004</v>
      </c>
      <c r="J1249" s="62">
        <v>3.6598476577315102</v>
      </c>
      <c r="K1249" s="69" t="s">
        <v>809</v>
      </c>
      <c r="L1249" s="69" t="s">
        <v>42</v>
      </c>
      <c r="M1249" s="69" t="s">
        <v>1096</v>
      </c>
      <c r="N1249" s="69" t="s">
        <v>889</v>
      </c>
    </row>
    <row r="1250" spans="1:14" x14ac:dyDescent="0.25">
      <c r="A1250" s="69" t="s">
        <v>93</v>
      </c>
      <c r="B1250" s="69" t="s">
        <v>1092</v>
      </c>
      <c r="C1250" s="69">
        <v>2018</v>
      </c>
      <c r="D1250" s="70">
        <v>43159</v>
      </c>
      <c r="E1250" s="69" t="s">
        <v>26</v>
      </c>
      <c r="F1250" s="69" t="s">
        <v>26</v>
      </c>
      <c r="G1250" s="71"/>
      <c r="H1250" s="71"/>
      <c r="I1250" s="71">
        <v>9.3190098100000007</v>
      </c>
      <c r="J1250" s="62">
        <v>1.4380184601349599</v>
      </c>
      <c r="K1250" s="69" t="s">
        <v>92</v>
      </c>
      <c r="L1250" s="69" t="s">
        <v>52</v>
      </c>
      <c r="M1250" s="69" t="s">
        <v>1095</v>
      </c>
      <c r="N1250" s="69" t="s">
        <v>889</v>
      </c>
    </row>
    <row r="1251" spans="1:14" x14ac:dyDescent="0.25">
      <c r="A1251" s="69" t="s">
        <v>93</v>
      </c>
      <c r="B1251" s="69" t="s">
        <v>1092</v>
      </c>
      <c r="C1251" s="69">
        <v>2017</v>
      </c>
      <c r="D1251" s="70">
        <v>42825</v>
      </c>
      <c r="E1251" s="69" t="s">
        <v>26</v>
      </c>
      <c r="F1251" s="69" t="s">
        <v>26</v>
      </c>
      <c r="G1251" s="71"/>
      <c r="H1251" s="71"/>
      <c r="I1251" s="71">
        <v>8.9222289999999997</v>
      </c>
      <c r="J1251" s="62">
        <v>3.2542427601005901</v>
      </c>
      <c r="K1251" s="69" t="s">
        <v>265</v>
      </c>
      <c r="L1251" s="69" t="s">
        <v>162</v>
      </c>
      <c r="M1251" s="69" t="s">
        <v>1097</v>
      </c>
      <c r="N1251" s="69" t="s">
        <v>889</v>
      </c>
    </row>
    <row r="1252" spans="1:14" x14ac:dyDescent="0.25">
      <c r="A1252" s="69" t="s">
        <v>93</v>
      </c>
      <c r="B1252" s="69" t="s">
        <v>1092</v>
      </c>
      <c r="C1252" s="69">
        <v>2017</v>
      </c>
      <c r="D1252" s="70">
        <v>42916</v>
      </c>
      <c r="E1252" s="69" t="s">
        <v>26</v>
      </c>
      <c r="F1252" s="69" t="s">
        <v>26</v>
      </c>
      <c r="G1252" s="71"/>
      <c r="H1252" s="71"/>
      <c r="I1252" s="71">
        <v>9.3339406700000005</v>
      </c>
      <c r="J1252" s="62">
        <v>3.4044081191545299</v>
      </c>
      <c r="K1252" s="69" t="s">
        <v>462</v>
      </c>
      <c r="L1252" s="69" t="s">
        <v>52</v>
      </c>
      <c r="M1252" s="69" t="s">
        <v>1098</v>
      </c>
      <c r="N1252" s="69" t="s">
        <v>889</v>
      </c>
    </row>
    <row r="1253" spans="1:14" x14ac:dyDescent="0.25">
      <c r="A1253" s="69" t="s">
        <v>93</v>
      </c>
      <c r="B1253" s="69" t="s">
        <v>1092</v>
      </c>
      <c r="C1253" s="69">
        <v>2016</v>
      </c>
      <c r="D1253" s="70">
        <v>42735</v>
      </c>
      <c r="E1253" s="69" t="s">
        <v>26</v>
      </c>
      <c r="F1253" s="69" t="s">
        <v>26</v>
      </c>
      <c r="G1253" s="71"/>
      <c r="H1253" s="71"/>
      <c r="I1253" s="71">
        <v>7.1854620799999998</v>
      </c>
      <c r="J1253" s="62">
        <v>2.6330272560730599</v>
      </c>
      <c r="K1253" s="69" t="s">
        <v>53</v>
      </c>
      <c r="L1253" s="69" t="s">
        <v>32</v>
      </c>
      <c r="M1253" s="69" t="s">
        <v>1096</v>
      </c>
      <c r="N1253" s="69" t="s">
        <v>889</v>
      </c>
    </row>
    <row r="1254" spans="1:14" x14ac:dyDescent="0.25">
      <c r="A1254" s="69" t="s">
        <v>93</v>
      </c>
      <c r="B1254" s="69" t="s">
        <v>1092</v>
      </c>
      <c r="C1254" s="69">
        <v>2017</v>
      </c>
      <c r="D1254" s="70">
        <v>43100</v>
      </c>
      <c r="E1254" s="69" t="s">
        <v>26</v>
      </c>
      <c r="F1254" s="69" t="s">
        <v>26</v>
      </c>
      <c r="G1254" s="71"/>
      <c r="H1254" s="71"/>
      <c r="I1254" s="71">
        <v>6.7535781000000004</v>
      </c>
      <c r="J1254" s="62">
        <v>2.4632614379992801</v>
      </c>
      <c r="K1254" s="69" t="s">
        <v>237</v>
      </c>
      <c r="L1254" s="69" t="s">
        <v>162</v>
      </c>
      <c r="M1254" s="69" t="s">
        <v>1094</v>
      </c>
      <c r="N1254" s="69" t="s">
        <v>889</v>
      </c>
    </row>
    <row r="1255" spans="1:14" x14ac:dyDescent="0.25">
      <c r="A1255" s="69" t="s">
        <v>93</v>
      </c>
      <c r="B1255" s="69" t="s">
        <v>1092</v>
      </c>
      <c r="C1255" s="69">
        <v>2018</v>
      </c>
      <c r="D1255" s="70">
        <v>43190</v>
      </c>
      <c r="E1255" s="69" t="s">
        <v>26</v>
      </c>
      <c r="F1255" s="69" t="s">
        <v>26</v>
      </c>
      <c r="G1255" s="71"/>
      <c r="H1255" s="71"/>
      <c r="I1255" s="71">
        <v>5.8608030099999997</v>
      </c>
      <c r="J1255" s="62">
        <v>0.90438180573119797</v>
      </c>
      <c r="K1255" s="69" t="s">
        <v>51</v>
      </c>
      <c r="L1255" s="69" t="s">
        <v>52</v>
      </c>
      <c r="M1255" s="69" t="s">
        <v>1093</v>
      </c>
      <c r="N1255" s="69" t="s">
        <v>889</v>
      </c>
    </row>
    <row r="1256" spans="1:14" x14ac:dyDescent="0.25">
      <c r="A1256" s="69" t="s">
        <v>93</v>
      </c>
      <c r="B1256" s="69" t="s">
        <v>1092</v>
      </c>
      <c r="C1256" s="69">
        <v>2017</v>
      </c>
      <c r="D1256" s="70">
        <v>42978</v>
      </c>
      <c r="E1256" s="69" t="s">
        <v>26</v>
      </c>
      <c r="F1256" s="69" t="s">
        <v>26</v>
      </c>
      <c r="G1256" s="71"/>
      <c r="H1256" s="71"/>
      <c r="I1256" s="71">
        <v>6.9047000000000001</v>
      </c>
      <c r="J1256" s="62">
        <v>2.51838077521509</v>
      </c>
      <c r="K1256" s="69" t="s">
        <v>337</v>
      </c>
      <c r="L1256" s="69" t="s">
        <v>52</v>
      </c>
      <c r="M1256" s="69" t="s">
        <v>1099</v>
      </c>
      <c r="N1256" s="69" t="s">
        <v>889</v>
      </c>
    </row>
    <row r="1257" spans="1:14" x14ac:dyDescent="0.25">
      <c r="A1257" s="69" t="s">
        <v>93</v>
      </c>
      <c r="B1257" s="69" t="s">
        <v>1092</v>
      </c>
      <c r="C1257" s="69">
        <v>2018</v>
      </c>
      <c r="D1257" s="70">
        <v>43190</v>
      </c>
      <c r="E1257" s="69" t="s">
        <v>26</v>
      </c>
      <c r="F1257" s="69" t="s">
        <v>26</v>
      </c>
      <c r="G1257" s="71"/>
      <c r="H1257" s="71"/>
      <c r="I1257" s="71">
        <v>5.5893149700000002</v>
      </c>
      <c r="J1257" s="62">
        <v>0.86248842637163003</v>
      </c>
      <c r="K1257" s="69" t="s">
        <v>617</v>
      </c>
      <c r="L1257" s="69" t="s">
        <v>52</v>
      </c>
      <c r="M1257" s="69" t="s">
        <v>1093</v>
      </c>
      <c r="N1257" s="69" t="s">
        <v>889</v>
      </c>
    </row>
    <row r="1258" spans="1:14" x14ac:dyDescent="0.25">
      <c r="A1258" s="69" t="s">
        <v>93</v>
      </c>
      <c r="B1258" s="69" t="s">
        <v>1092</v>
      </c>
      <c r="C1258" s="69">
        <v>2018</v>
      </c>
      <c r="D1258" s="70">
        <v>43190</v>
      </c>
      <c r="E1258" s="69" t="s">
        <v>26</v>
      </c>
      <c r="F1258" s="69" t="s">
        <v>26</v>
      </c>
      <c r="G1258" s="71"/>
      <c r="H1258" s="71"/>
      <c r="I1258" s="71">
        <v>5.5697435500000001</v>
      </c>
      <c r="J1258" s="62">
        <v>0.85946835623275597</v>
      </c>
      <c r="K1258" s="69" t="s">
        <v>56</v>
      </c>
      <c r="L1258" s="69" t="s">
        <v>57</v>
      </c>
      <c r="M1258" s="69" t="s">
        <v>1093</v>
      </c>
      <c r="N1258" s="69" t="s">
        <v>889</v>
      </c>
    </row>
    <row r="1259" spans="1:14" x14ac:dyDescent="0.25">
      <c r="A1259" s="69" t="s">
        <v>93</v>
      </c>
      <c r="B1259" s="69" t="s">
        <v>1092</v>
      </c>
      <c r="C1259" s="69">
        <v>2018</v>
      </c>
      <c r="D1259" s="70">
        <v>43190</v>
      </c>
      <c r="E1259" s="69" t="s">
        <v>26</v>
      </c>
      <c r="F1259" s="69" t="s">
        <v>26</v>
      </c>
      <c r="G1259" s="71"/>
      <c r="H1259" s="71"/>
      <c r="I1259" s="71">
        <v>5.1972586099999996</v>
      </c>
      <c r="J1259" s="62">
        <v>0.801990122947984</v>
      </c>
      <c r="K1259" s="69" t="s">
        <v>388</v>
      </c>
      <c r="L1259" s="69" t="s">
        <v>42</v>
      </c>
      <c r="M1259" s="69" t="s">
        <v>1093</v>
      </c>
      <c r="N1259" s="69" t="s">
        <v>889</v>
      </c>
    </row>
    <row r="1260" spans="1:14" x14ac:dyDescent="0.25">
      <c r="A1260" s="69" t="s">
        <v>93</v>
      </c>
      <c r="B1260" s="69" t="s">
        <v>1092</v>
      </c>
      <c r="C1260" s="69">
        <v>2018</v>
      </c>
      <c r="D1260" s="70">
        <v>43190</v>
      </c>
      <c r="E1260" s="69" t="s">
        <v>26</v>
      </c>
      <c r="F1260" s="69" t="s">
        <v>26</v>
      </c>
      <c r="G1260" s="71"/>
      <c r="H1260" s="71"/>
      <c r="I1260" s="71">
        <v>4.8656433999999997</v>
      </c>
      <c r="J1260" s="62">
        <v>0.75081850671791905</v>
      </c>
      <c r="K1260" s="69" t="s">
        <v>78</v>
      </c>
      <c r="L1260" s="69" t="s">
        <v>52</v>
      </c>
      <c r="M1260" s="69" t="s">
        <v>1093</v>
      </c>
      <c r="N1260" s="69" t="s">
        <v>889</v>
      </c>
    </row>
    <row r="1261" spans="1:14" x14ac:dyDescent="0.25">
      <c r="A1261" s="69" t="s">
        <v>93</v>
      </c>
      <c r="B1261" s="69" t="s">
        <v>1092</v>
      </c>
      <c r="C1261" s="69">
        <v>2018</v>
      </c>
      <c r="D1261" s="70">
        <v>43190</v>
      </c>
      <c r="E1261" s="69" t="s">
        <v>26</v>
      </c>
      <c r="F1261" s="69" t="s">
        <v>26</v>
      </c>
      <c r="G1261" s="71"/>
      <c r="H1261" s="71"/>
      <c r="I1261" s="71">
        <v>4.7111092499999998</v>
      </c>
      <c r="J1261" s="62">
        <v>0.72697230793156298</v>
      </c>
      <c r="K1261" s="69" t="s">
        <v>60</v>
      </c>
      <c r="L1261" s="69" t="s">
        <v>61</v>
      </c>
      <c r="M1261" s="69" t="s">
        <v>1093</v>
      </c>
      <c r="N1261" s="69" t="s">
        <v>889</v>
      </c>
    </row>
    <row r="1262" spans="1:14" x14ac:dyDescent="0.25">
      <c r="A1262" s="69" t="s">
        <v>93</v>
      </c>
      <c r="B1262" s="69" t="s">
        <v>1092</v>
      </c>
      <c r="C1262" s="69">
        <v>2018</v>
      </c>
      <c r="D1262" s="70">
        <v>43159</v>
      </c>
      <c r="E1262" s="69" t="s">
        <v>26</v>
      </c>
      <c r="F1262" s="69" t="s">
        <v>26</v>
      </c>
      <c r="G1262" s="71"/>
      <c r="H1262" s="71"/>
      <c r="I1262" s="71">
        <v>4.8453757</v>
      </c>
      <c r="J1262" s="62">
        <v>0.74769099345860202</v>
      </c>
      <c r="K1262" s="69" t="s">
        <v>281</v>
      </c>
      <c r="L1262" s="69" t="s">
        <v>52</v>
      </c>
      <c r="M1262" s="69" t="s">
        <v>1095</v>
      </c>
      <c r="N1262" s="69" t="s">
        <v>889</v>
      </c>
    </row>
    <row r="1263" spans="1:14" x14ac:dyDescent="0.25">
      <c r="A1263" s="69" t="s">
        <v>93</v>
      </c>
      <c r="B1263" s="69" t="s">
        <v>1092</v>
      </c>
      <c r="C1263" s="69">
        <v>2018</v>
      </c>
      <c r="D1263" s="70">
        <v>43190</v>
      </c>
      <c r="E1263" s="69" t="s">
        <v>26</v>
      </c>
      <c r="F1263" s="69" t="s">
        <v>26</v>
      </c>
      <c r="G1263" s="71"/>
      <c r="H1263" s="71"/>
      <c r="I1263" s="71">
        <v>4.2492048999999996</v>
      </c>
      <c r="J1263" s="62">
        <v>0.6556957457582</v>
      </c>
      <c r="K1263" s="69" t="s">
        <v>111</v>
      </c>
      <c r="L1263" s="69" t="s">
        <v>52</v>
      </c>
      <c r="M1263" s="69" t="s">
        <v>1093</v>
      </c>
      <c r="N1263" s="69" t="s">
        <v>889</v>
      </c>
    </row>
    <row r="1264" spans="1:14" x14ac:dyDescent="0.25">
      <c r="A1264" s="69" t="s">
        <v>93</v>
      </c>
      <c r="B1264" s="69" t="s">
        <v>1092</v>
      </c>
      <c r="C1264" s="69">
        <v>2017</v>
      </c>
      <c r="D1264" s="70">
        <v>43100</v>
      </c>
      <c r="E1264" s="69" t="s">
        <v>26</v>
      </c>
      <c r="F1264" s="69" t="s">
        <v>26</v>
      </c>
      <c r="G1264" s="71"/>
      <c r="H1264" s="71"/>
      <c r="I1264" s="71">
        <v>4.2314888000000002</v>
      </c>
      <c r="J1264" s="62">
        <v>1.5433690159540601</v>
      </c>
      <c r="K1264" s="69" t="s">
        <v>385</v>
      </c>
      <c r="L1264" s="69" t="s">
        <v>162</v>
      </c>
      <c r="M1264" s="69" t="s">
        <v>1094</v>
      </c>
      <c r="N1264" s="69" t="s">
        <v>889</v>
      </c>
    </row>
    <row r="1265" spans="1:14" x14ac:dyDescent="0.25">
      <c r="A1265" s="69" t="s">
        <v>93</v>
      </c>
      <c r="B1265" s="69" t="s">
        <v>1092</v>
      </c>
      <c r="C1265" s="69">
        <v>2018</v>
      </c>
      <c r="D1265" s="70">
        <v>43190</v>
      </c>
      <c r="E1265" s="69" t="s">
        <v>26</v>
      </c>
      <c r="F1265" s="69" t="s">
        <v>26</v>
      </c>
      <c r="G1265" s="71"/>
      <c r="H1265" s="71"/>
      <c r="I1265" s="71">
        <v>3.9163431900000001</v>
      </c>
      <c r="J1265" s="62">
        <v>0.60433178183807901</v>
      </c>
      <c r="K1265" s="69" t="s">
        <v>207</v>
      </c>
      <c r="L1265" s="69" t="s">
        <v>52</v>
      </c>
      <c r="M1265" s="69" t="s">
        <v>1093</v>
      </c>
      <c r="N1265" s="69" t="s">
        <v>889</v>
      </c>
    </row>
    <row r="1266" spans="1:14" x14ac:dyDescent="0.25">
      <c r="A1266" s="69" t="s">
        <v>93</v>
      </c>
      <c r="B1266" s="69" t="s">
        <v>1092</v>
      </c>
      <c r="C1266" s="69">
        <v>2018</v>
      </c>
      <c r="D1266" s="70">
        <v>43190</v>
      </c>
      <c r="E1266" s="69" t="s">
        <v>26</v>
      </c>
      <c r="F1266" s="69" t="s">
        <v>26</v>
      </c>
      <c r="G1266" s="71"/>
      <c r="H1266" s="71"/>
      <c r="I1266" s="71">
        <v>3.6888986899999998</v>
      </c>
      <c r="J1266" s="62">
        <v>0.56923477085466001</v>
      </c>
      <c r="K1266" s="69" t="s">
        <v>788</v>
      </c>
      <c r="L1266" s="69" t="s">
        <v>380</v>
      </c>
      <c r="M1266" s="69" t="s">
        <v>1093</v>
      </c>
      <c r="N1266" s="69" t="s">
        <v>889</v>
      </c>
    </row>
    <row r="1267" spans="1:14" x14ac:dyDescent="0.25">
      <c r="A1267" s="69" t="s">
        <v>93</v>
      </c>
      <c r="B1267" s="69" t="s">
        <v>1092</v>
      </c>
      <c r="C1267" s="69">
        <v>2018</v>
      </c>
      <c r="D1267" s="70">
        <v>43190</v>
      </c>
      <c r="E1267" s="69" t="s">
        <v>26</v>
      </c>
      <c r="F1267" s="69" t="s">
        <v>26</v>
      </c>
      <c r="G1267" s="71"/>
      <c r="H1267" s="71"/>
      <c r="I1267" s="71">
        <v>3.3151007899999998</v>
      </c>
      <c r="J1267" s="62">
        <v>0.51155393442256603</v>
      </c>
      <c r="K1267" s="69" t="s">
        <v>180</v>
      </c>
      <c r="L1267" s="69" t="s">
        <v>52</v>
      </c>
      <c r="M1267" s="69" t="s">
        <v>1093</v>
      </c>
      <c r="N1267" s="69" t="s">
        <v>889</v>
      </c>
    </row>
    <row r="1268" spans="1:14" x14ac:dyDescent="0.25">
      <c r="A1268" s="69" t="s">
        <v>93</v>
      </c>
      <c r="B1268" s="69" t="s">
        <v>1092</v>
      </c>
      <c r="C1268" s="69">
        <v>2017</v>
      </c>
      <c r="D1268" s="70">
        <v>43100</v>
      </c>
      <c r="E1268" s="69" t="s">
        <v>26</v>
      </c>
      <c r="F1268" s="69" t="s">
        <v>26</v>
      </c>
      <c r="G1268" s="71"/>
      <c r="H1268" s="71"/>
      <c r="I1268" s="71">
        <v>3.5086282</v>
      </c>
      <c r="J1268" s="62">
        <v>1.2797169762998399</v>
      </c>
      <c r="K1268" s="69" t="s">
        <v>181</v>
      </c>
      <c r="L1268" s="69" t="s">
        <v>61</v>
      </c>
      <c r="M1268" s="69" t="s">
        <v>1094</v>
      </c>
      <c r="N1268" s="69" t="s">
        <v>889</v>
      </c>
    </row>
    <row r="1269" spans="1:14" x14ac:dyDescent="0.25">
      <c r="A1269" s="69" t="s">
        <v>93</v>
      </c>
      <c r="B1269" s="69" t="s">
        <v>1092</v>
      </c>
      <c r="C1269" s="69">
        <v>2017</v>
      </c>
      <c r="D1269" s="70">
        <v>42916</v>
      </c>
      <c r="E1269" s="69" t="s">
        <v>26</v>
      </c>
      <c r="F1269" s="69" t="s">
        <v>26</v>
      </c>
      <c r="G1269" s="71"/>
      <c r="H1269" s="71"/>
      <c r="I1269" s="71">
        <v>3.9582381999999998</v>
      </c>
      <c r="J1269" s="62">
        <v>1.44370515541616</v>
      </c>
      <c r="K1269" s="69" t="s">
        <v>420</v>
      </c>
      <c r="L1269" s="69" t="s">
        <v>204</v>
      </c>
      <c r="M1269" s="69" t="s">
        <v>1098</v>
      </c>
      <c r="N1269" s="69" t="s">
        <v>889</v>
      </c>
    </row>
    <row r="1270" spans="1:14" x14ac:dyDescent="0.25">
      <c r="A1270" s="69" t="s">
        <v>93</v>
      </c>
      <c r="B1270" s="69" t="s">
        <v>1092</v>
      </c>
      <c r="C1270" s="69">
        <v>2018</v>
      </c>
      <c r="D1270" s="70">
        <v>43190</v>
      </c>
      <c r="E1270" s="69" t="s">
        <v>26</v>
      </c>
      <c r="F1270" s="69" t="s">
        <v>26</v>
      </c>
      <c r="G1270" s="71"/>
      <c r="H1270" s="71"/>
      <c r="I1270" s="71">
        <v>2.7913899999999998</v>
      </c>
      <c r="J1270" s="62">
        <v>0.43074000685445502</v>
      </c>
      <c r="K1270" s="69" t="s">
        <v>249</v>
      </c>
      <c r="L1270" s="69" t="s">
        <v>52</v>
      </c>
      <c r="M1270" s="69" t="s">
        <v>1093</v>
      </c>
      <c r="N1270" s="69" t="s">
        <v>889</v>
      </c>
    </row>
    <row r="1271" spans="1:14" x14ac:dyDescent="0.25">
      <c r="A1271" s="69" t="s">
        <v>93</v>
      </c>
      <c r="B1271" s="69" t="s">
        <v>1092</v>
      </c>
      <c r="C1271" s="69">
        <v>2018</v>
      </c>
      <c r="D1271" s="70">
        <v>43190</v>
      </c>
      <c r="E1271" s="69" t="s">
        <v>26</v>
      </c>
      <c r="F1271" s="69" t="s">
        <v>26</v>
      </c>
      <c r="G1271" s="71"/>
      <c r="H1271" s="71"/>
      <c r="I1271" s="71">
        <v>2.3738457899999998</v>
      </c>
      <c r="J1271" s="62">
        <v>0.366308667673101</v>
      </c>
      <c r="K1271" s="69" t="s">
        <v>101</v>
      </c>
      <c r="L1271" s="69" t="s">
        <v>102</v>
      </c>
      <c r="M1271" s="69" t="s">
        <v>1093</v>
      </c>
      <c r="N1271" s="69" t="s">
        <v>889</v>
      </c>
    </row>
    <row r="1272" spans="1:14" x14ac:dyDescent="0.25">
      <c r="A1272" s="69" t="s">
        <v>93</v>
      </c>
      <c r="B1272" s="69" t="s">
        <v>1092</v>
      </c>
      <c r="C1272" s="69">
        <v>2016</v>
      </c>
      <c r="D1272" s="70">
        <v>42643</v>
      </c>
      <c r="E1272" s="69" t="s">
        <v>26</v>
      </c>
      <c r="F1272" s="69" t="s">
        <v>26</v>
      </c>
      <c r="G1272" s="71"/>
      <c r="H1272" s="71"/>
      <c r="I1272" s="71">
        <v>2.8582215299999998</v>
      </c>
      <c r="J1272" s="62">
        <v>1.0473613399661601</v>
      </c>
      <c r="K1272" s="69" t="s">
        <v>406</v>
      </c>
      <c r="L1272" s="69" t="s">
        <v>42</v>
      </c>
      <c r="M1272" s="69" t="s">
        <v>1100</v>
      </c>
      <c r="N1272" s="69" t="s">
        <v>889</v>
      </c>
    </row>
    <row r="1273" spans="1:14" x14ac:dyDescent="0.25">
      <c r="A1273" s="69" t="s">
        <v>93</v>
      </c>
      <c r="B1273" s="69" t="s">
        <v>1092</v>
      </c>
      <c r="C1273" s="69">
        <v>2018</v>
      </c>
      <c r="D1273" s="70">
        <v>43190</v>
      </c>
      <c r="E1273" s="69" t="s">
        <v>26</v>
      </c>
      <c r="F1273" s="69" t="s">
        <v>26</v>
      </c>
      <c r="G1273" s="71"/>
      <c r="H1273" s="71"/>
      <c r="I1273" s="71">
        <v>2.1448162200000001</v>
      </c>
      <c r="J1273" s="62">
        <v>0.33096706418821598</v>
      </c>
      <c r="K1273" s="69" t="s">
        <v>337</v>
      </c>
      <c r="L1273" s="69" t="s">
        <v>52</v>
      </c>
      <c r="M1273" s="69" t="s">
        <v>1093</v>
      </c>
      <c r="N1273" s="69" t="s">
        <v>889</v>
      </c>
    </row>
    <row r="1274" spans="1:14" x14ac:dyDescent="0.25">
      <c r="A1274" s="69" t="s">
        <v>93</v>
      </c>
      <c r="B1274" s="69" t="s">
        <v>1092</v>
      </c>
      <c r="C1274" s="69">
        <v>2018</v>
      </c>
      <c r="D1274" s="70">
        <v>43190</v>
      </c>
      <c r="E1274" s="69" t="s">
        <v>26</v>
      </c>
      <c r="F1274" s="69" t="s">
        <v>26</v>
      </c>
      <c r="G1274" s="71"/>
      <c r="H1274" s="71"/>
      <c r="I1274" s="71">
        <v>2.0986423200000002</v>
      </c>
      <c r="J1274" s="62">
        <v>0.32384195949037903</v>
      </c>
      <c r="K1274" s="69" t="s">
        <v>100</v>
      </c>
      <c r="L1274" s="69" t="s">
        <v>42</v>
      </c>
      <c r="M1274" s="69" t="s">
        <v>1093</v>
      </c>
      <c r="N1274" s="69" t="s">
        <v>889</v>
      </c>
    </row>
    <row r="1275" spans="1:14" x14ac:dyDescent="0.25">
      <c r="A1275" s="69" t="s">
        <v>93</v>
      </c>
      <c r="B1275" s="69" t="s">
        <v>1092</v>
      </c>
      <c r="C1275" s="69">
        <v>2018</v>
      </c>
      <c r="D1275" s="70">
        <v>43190</v>
      </c>
      <c r="E1275" s="69" t="s">
        <v>26</v>
      </c>
      <c r="F1275" s="69" t="s">
        <v>26</v>
      </c>
      <c r="G1275" s="71"/>
      <c r="H1275" s="71"/>
      <c r="I1275" s="71">
        <v>1.83155</v>
      </c>
      <c r="J1275" s="62">
        <v>0.282626884653981</v>
      </c>
      <c r="K1275" s="69" t="s">
        <v>802</v>
      </c>
      <c r="L1275" s="69" t="s">
        <v>734</v>
      </c>
      <c r="M1275" s="69" t="s">
        <v>1093</v>
      </c>
      <c r="N1275" s="69" t="s">
        <v>889</v>
      </c>
    </row>
    <row r="1276" spans="1:14" x14ac:dyDescent="0.25">
      <c r="A1276" s="69" t="s">
        <v>93</v>
      </c>
      <c r="B1276" s="69" t="s">
        <v>1092</v>
      </c>
      <c r="C1276" s="69">
        <v>2017</v>
      </c>
      <c r="D1276" s="70">
        <v>43100</v>
      </c>
      <c r="E1276" s="69" t="s">
        <v>26</v>
      </c>
      <c r="F1276" s="69" t="s">
        <v>26</v>
      </c>
      <c r="G1276" s="71"/>
      <c r="H1276" s="71"/>
      <c r="I1276" s="71">
        <v>1.9322187500000001</v>
      </c>
      <c r="J1276" s="62">
        <v>0.70474641237275104</v>
      </c>
      <c r="K1276" s="69" t="s">
        <v>130</v>
      </c>
      <c r="L1276" s="69" t="s">
        <v>52</v>
      </c>
      <c r="M1276" s="69" t="s">
        <v>1094</v>
      </c>
      <c r="N1276" s="69" t="s">
        <v>889</v>
      </c>
    </row>
    <row r="1277" spans="1:14" x14ac:dyDescent="0.25">
      <c r="A1277" s="69" t="s">
        <v>93</v>
      </c>
      <c r="B1277" s="69" t="s">
        <v>1092</v>
      </c>
      <c r="C1277" s="69">
        <v>2018</v>
      </c>
      <c r="D1277" s="70">
        <v>43190</v>
      </c>
      <c r="E1277" s="69" t="s">
        <v>26</v>
      </c>
      <c r="F1277" s="69" t="s">
        <v>26</v>
      </c>
      <c r="G1277" s="71"/>
      <c r="H1277" s="71"/>
      <c r="I1277" s="71">
        <v>1.68920403</v>
      </c>
      <c r="J1277" s="62">
        <v>0.26066144661289598</v>
      </c>
      <c r="K1277" s="69" t="s">
        <v>54</v>
      </c>
      <c r="L1277" s="69" t="s">
        <v>42</v>
      </c>
      <c r="M1277" s="69" t="s">
        <v>1093</v>
      </c>
      <c r="N1277" s="69" t="s">
        <v>889</v>
      </c>
    </row>
    <row r="1278" spans="1:14" x14ac:dyDescent="0.25">
      <c r="A1278" s="69" t="s">
        <v>93</v>
      </c>
      <c r="B1278" s="69" t="s">
        <v>1092</v>
      </c>
      <c r="C1278" s="69">
        <v>2017</v>
      </c>
      <c r="D1278" s="70">
        <v>43100</v>
      </c>
      <c r="E1278" s="69" t="s">
        <v>26</v>
      </c>
      <c r="F1278" s="69" t="s">
        <v>26</v>
      </c>
      <c r="G1278" s="71"/>
      <c r="H1278" s="71"/>
      <c r="I1278" s="71">
        <v>1.8109737800000001</v>
      </c>
      <c r="J1278" s="62">
        <v>0.66052421567491804</v>
      </c>
      <c r="K1278" s="69" t="s">
        <v>182</v>
      </c>
      <c r="L1278" s="69" t="s">
        <v>57</v>
      </c>
      <c r="M1278" s="69" t="s">
        <v>1094</v>
      </c>
      <c r="N1278" s="69" t="s">
        <v>889</v>
      </c>
    </row>
    <row r="1279" spans="1:14" x14ac:dyDescent="0.25">
      <c r="A1279" s="69" t="s">
        <v>93</v>
      </c>
      <c r="B1279" s="69" t="s">
        <v>1092</v>
      </c>
      <c r="C1279" s="69">
        <v>2016</v>
      </c>
      <c r="D1279" s="70">
        <v>42735</v>
      </c>
      <c r="E1279" s="69" t="s">
        <v>26</v>
      </c>
      <c r="F1279" s="69" t="s">
        <v>26</v>
      </c>
      <c r="G1279" s="71"/>
      <c r="H1279" s="71"/>
      <c r="I1279" s="71">
        <v>1.79876255</v>
      </c>
      <c r="J1279" s="62">
        <v>0.65913517719844195</v>
      </c>
      <c r="K1279" s="69" t="s">
        <v>374</v>
      </c>
      <c r="L1279" s="69" t="s">
        <v>64</v>
      </c>
      <c r="M1279" s="69" t="s">
        <v>1096</v>
      </c>
      <c r="N1279" s="69" t="s">
        <v>889</v>
      </c>
    </row>
    <row r="1280" spans="1:14" x14ac:dyDescent="0.25">
      <c r="A1280" s="69" t="s">
        <v>93</v>
      </c>
      <c r="B1280" s="69" t="s">
        <v>1092</v>
      </c>
      <c r="C1280" s="69">
        <v>2017</v>
      </c>
      <c r="D1280" s="70">
        <v>42825</v>
      </c>
      <c r="E1280" s="69" t="s">
        <v>26</v>
      </c>
      <c r="F1280" s="69" t="s">
        <v>26</v>
      </c>
      <c r="G1280" s="71"/>
      <c r="H1280" s="71"/>
      <c r="I1280" s="71">
        <v>1.7804068399999999</v>
      </c>
      <c r="J1280" s="62">
        <v>0.64937540485719203</v>
      </c>
      <c r="K1280" s="69" t="s">
        <v>66</v>
      </c>
      <c r="L1280" s="69" t="s">
        <v>32</v>
      </c>
      <c r="M1280" s="69" t="s">
        <v>1097</v>
      </c>
      <c r="N1280" s="69" t="s">
        <v>889</v>
      </c>
    </row>
    <row r="1281" spans="1:14" x14ac:dyDescent="0.25">
      <c r="A1281" s="69" t="s">
        <v>93</v>
      </c>
      <c r="B1281" s="69" t="s">
        <v>1092</v>
      </c>
      <c r="C1281" s="69">
        <v>2018</v>
      </c>
      <c r="D1281" s="70">
        <v>43131</v>
      </c>
      <c r="E1281" s="69" t="s">
        <v>26</v>
      </c>
      <c r="F1281" s="69" t="s">
        <v>26</v>
      </c>
      <c r="G1281" s="71"/>
      <c r="H1281" s="71"/>
      <c r="I1281" s="71">
        <v>1.6917634699999999</v>
      </c>
      <c r="J1281" s="62">
        <v>0.26105639436406802</v>
      </c>
      <c r="K1281" s="69" t="s">
        <v>51</v>
      </c>
      <c r="L1281" s="69" t="s">
        <v>52</v>
      </c>
      <c r="M1281" s="69" t="s">
        <v>1101</v>
      </c>
      <c r="N1281" s="69" t="s">
        <v>889</v>
      </c>
    </row>
    <row r="1282" spans="1:14" x14ac:dyDescent="0.25">
      <c r="A1282" s="69" t="s">
        <v>93</v>
      </c>
      <c r="B1282" s="69" t="s">
        <v>1092</v>
      </c>
      <c r="C1282" s="69">
        <v>2018</v>
      </c>
      <c r="D1282" s="70">
        <v>43159</v>
      </c>
      <c r="E1282" s="69" t="s">
        <v>26</v>
      </c>
      <c r="F1282" s="69" t="s">
        <v>26</v>
      </c>
      <c r="G1282" s="71"/>
      <c r="H1282" s="71"/>
      <c r="I1282" s="71">
        <v>1.5948006400000001</v>
      </c>
      <c r="J1282" s="62">
        <v>0.24609403867072999</v>
      </c>
      <c r="K1282" s="69" t="s">
        <v>463</v>
      </c>
      <c r="L1282" s="69" t="s">
        <v>64</v>
      </c>
      <c r="M1282" s="69" t="s">
        <v>1095</v>
      </c>
      <c r="N1282" s="69" t="s">
        <v>889</v>
      </c>
    </row>
    <row r="1283" spans="1:14" x14ac:dyDescent="0.25">
      <c r="A1283" s="69" t="s">
        <v>93</v>
      </c>
      <c r="B1283" s="69" t="s">
        <v>1092</v>
      </c>
      <c r="C1283" s="69">
        <v>2018</v>
      </c>
      <c r="D1283" s="70">
        <v>43190</v>
      </c>
      <c r="E1283" s="69" t="s">
        <v>26</v>
      </c>
      <c r="F1283" s="69" t="s">
        <v>26</v>
      </c>
      <c r="G1283" s="71"/>
      <c r="H1283" s="71"/>
      <c r="I1283" s="71">
        <v>1.46974038</v>
      </c>
      <c r="J1283" s="62">
        <v>0.226795962354049</v>
      </c>
      <c r="K1283" s="69" t="s">
        <v>426</v>
      </c>
      <c r="L1283" s="69" t="s">
        <v>52</v>
      </c>
      <c r="M1283" s="69" t="s">
        <v>1093</v>
      </c>
      <c r="N1283" s="69" t="s">
        <v>889</v>
      </c>
    </row>
    <row r="1284" spans="1:14" x14ac:dyDescent="0.25">
      <c r="A1284" s="69" t="s">
        <v>93</v>
      </c>
      <c r="B1284" s="69" t="s">
        <v>1092</v>
      </c>
      <c r="C1284" s="69">
        <v>2017</v>
      </c>
      <c r="D1284" s="70">
        <v>43100</v>
      </c>
      <c r="E1284" s="69" t="s">
        <v>26</v>
      </c>
      <c r="F1284" s="69" t="s">
        <v>26</v>
      </c>
      <c r="G1284" s="71"/>
      <c r="H1284" s="71"/>
      <c r="I1284" s="71">
        <v>1.5716315999999999</v>
      </c>
      <c r="J1284" s="62">
        <v>0.57322791825286201</v>
      </c>
      <c r="K1284" s="69" t="s">
        <v>235</v>
      </c>
      <c r="L1284" s="69" t="s">
        <v>57</v>
      </c>
      <c r="M1284" s="69" t="s">
        <v>1094</v>
      </c>
      <c r="N1284" s="69" t="s">
        <v>889</v>
      </c>
    </row>
    <row r="1285" spans="1:14" x14ac:dyDescent="0.25">
      <c r="A1285" s="69" t="s">
        <v>93</v>
      </c>
      <c r="B1285" s="69" t="s">
        <v>1092</v>
      </c>
      <c r="C1285" s="69">
        <v>2017</v>
      </c>
      <c r="D1285" s="70">
        <v>43100</v>
      </c>
      <c r="E1285" s="69" t="s">
        <v>26</v>
      </c>
      <c r="F1285" s="69" t="s">
        <v>26</v>
      </c>
      <c r="G1285" s="71"/>
      <c r="H1285" s="71"/>
      <c r="I1285" s="71">
        <v>1.45206506</v>
      </c>
      <c r="J1285" s="62">
        <v>0.52961790251068797</v>
      </c>
      <c r="K1285" s="69" t="s">
        <v>563</v>
      </c>
      <c r="L1285" s="69" t="s">
        <v>146</v>
      </c>
      <c r="M1285" s="69" t="s">
        <v>1094</v>
      </c>
      <c r="N1285" s="69" t="s">
        <v>889</v>
      </c>
    </row>
    <row r="1286" spans="1:14" x14ac:dyDescent="0.25">
      <c r="A1286" s="69" t="s">
        <v>93</v>
      </c>
      <c r="B1286" s="69" t="s">
        <v>1092</v>
      </c>
      <c r="C1286" s="69">
        <v>2017</v>
      </c>
      <c r="D1286" s="70">
        <v>43039</v>
      </c>
      <c r="E1286" s="69" t="s">
        <v>26</v>
      </c>
      <c r="F1286" s="69" t="s">
        <v>26</v>
      </c>
      <c r="G1286" s="71"/>
      <c r="H1286" s="71"/>
      <c r="I1286" s="71">
        <v>1.54313393</v>
      </c>
      <c r="J1286" s="62">
        <v>0.56283384113634305</v>
      </c>
      <c r="K1286" s="69" t="s">
        <v>374</v>
      </c>
      <c r="L1286" s="69" t="s">
        <v>64</v>
      </c>
      <c r="M1286" s="69" t="s">
        <v>1102</v>
      </c>
      <c r="N1286" s="69" t="s">
        <v>889</v>
      </c>
    </row>
    <row r="1287" spans="1:14" x14ac:dyDescent="0.25">
      <c r="A1287" s="69" t="s">
        <v>93</v>
      </c>
      <c r="B1287" s="69" t="s">
        <v>1092</v>
      </c>
      <c r="C1287" s="69">
        <v>2017</v>
      </c>
      <c r="D1287" s="70">
        <v>43100</v>
      </c>
      <c r="E1287" s="69" t="s">
        <v>26</v>
      </c>
      <c r="F1287" s="69" t="s">
        <v>26</v>
      </c>
      <c r="G1287" s="71"/>
      <c r="H1287" s="71"/>
      <c r="I1287" s="71">
        <v>1.40907228</v>
      </c>
      <c r="J1287" s="62">
        <v>0.51393696190138505</v>
      </c>
      <c r="K1287" s="69" t="s">
        <v>259</v>
      </c>
      <c r="L1287" s="69" t="s">
        <v>42</v>
      </c>
      <c r="M1287" s="69" t="s">
        <v>1094</v>
      </c>
      <c r="N1287" s="69" t="s">
        <v>889</v>
      </c>
    </row>
    <row r="1288" spans="1:14" x14ac:dyDescent="0.25">
      <c r="A1288" s="69" t="s">
        <v>93</v>
      </c>
      <c r="B1288" s="69" t="s">
        <v>1092</v>
      </c>
      <c r="C1288" s="69">
        <v>2018</v>
      </c>
      <c r="D1288" s="70">
        <v>43190</v>
      </c>
      <c r="E1288" s="69" t="s">
        <v>26</v>
      </c>
      <c r="F1288" s="69" t="s">
        <v>26</v>
      </c>
      <c r="G1288" s="71"/>
      <c r="H1288" s="71"/>
      <c r="I1288" s="71">
        <v>1.3015365800000001</v>
      </c>
      <c r="J1288" s="62">
        <v>0.200840396859817</v>
      </c>
      <c r="K1288" s="69" t="s">
        <v>168</v>
      </c>
      <c r="L1288" s="69" t="s">
        <v>52</v>
      </c>
      <c r="M1288" s="69" t="s">
        <v>1093</v>
      </c>
      <c r="N1288" s="69" t="s">
        <v>889</v>
      </c>
    </row>
    <row r="1289" spans="1:14" x14ac:dyDescent="0.25">
      <c r="A1289" s="69" t="s">
        <v>93</v>
      </c>
      <c r="B1289" s="69" t="s">
        <v>1092</v>
      </c>
      <c r="C1289" s="69">
        <v>2018</v>
      </c>
      <c r="D1289" s="70">
        <v>43159</v>
      </c>
      <c r="E1289" s="69" t="s">
        <v>26</v>
      </c>
      <c r="F1289" s="69" t="s">
        <v>26</v>
      </c>
      <c r="G1289" s="71"/>
      <c r="H1289" s="71"/>
      <c r="I1289" s="71">
        <v>1.36970485</v>
      </c>
      <c r="J1289" s="62">
        <v>0.21135945764568201</v>
      </c>
      <c r="K1289" s="69" t="s">
        <v>377</v>
      </c>
      <c r="L1289" s="69" t="s">
        <v>204</v>
      </c>
      <c r="M1289" s="69" t="s">
        <v>1095</v>
      </c>
      <c r="N1289" s="69" t="s">
        <v>889</v>
      </c>
    </row>
    <row r="1290" spans="1:14" x14ac:dyDescent="0.25">
      <c r="A1290" s="69" t="s">
        <v>93</v>
      </c>
      <c r="B1290" s="69" t="s">
        <v>1092</v>
      </c>
      <c r="C1290" s="69">
        <v>2017</v>
      </c>
      <c r="D1290" s="70">
        <v>42916</v>
      </c>
      <c r="E1290" s="69" t="s">
        <v>26</v>
      </c>
      <c r="F1290" s="69" t="s">
        <v>26</v>
      </c>
      <c r="G1290" s="71"/>
      <c r="H1290" s="71"/>
      <c r="I1290" s="71">
        <v>1.56742877</v>
      </c>
      <c r="J1290" s="62">
        <v>0.57169500208365798</v>
      </c>
      <c r="K1290" s="69" t="s">
        <v>83</v>
      </c>
      <c r="L1290" s="69" t="s">
        <v>35</v>
      </c>
      <c r="M1290" s="69" t="s">
        <v>1098</v>
      </c>
      <c r="N1290" s="69" t="s">
        <v>889</v>
      </c>
    </row>
    <row r="1291" spans="1:14" x14ac:dyDescent="0.25">
      <c r="A1291" s="69" t="s">
        <v>93</v>
      </c>
      <c r="B1291" s="69" t="s">
        <v>1092</v>
      </c>
      <c r="C1291" s="69">
        <v>2018</v>
      </c>
      <c r="D1291" s="70">
        <v>43159</v>
      </c>
      <c r="E1291" s="69" t="s">
        <v>26</v>
      </c>
      <c r="F1291" s="69" t="s">
        <v>26</v>
      </c>
      <c r="G1291" s="71"/>
      <c r="H1291" s="71"/>
      <c r="I1291" s="71">
        <v>1.3326023600000001</v>
      </c>
      <c r="J1291" s="62">
        <v>0.205634164226662</v>
      </c>
      <c r="K1291" s="69" t="s">
        <v>212</v>
      </c>
      <c r="L1291" s="69" t="s">
        <v>102</v>
      </c>
      <c r="M1291" s="69" t="s">
        <v>1095</v>
      </c>
      <c r="N1291" s="69" t="s">
        <v>889</v>
      </c>
    </row>
    <row r="1292" spans="1:14" x14ac:dyDescent="0.25">
      <c r="A1292" s="69" t="s">
        <v>93</v>
      </c>
      <c r="B1292" s="69" t="s">
        <v>1092</v>
      </c>
      <c r="C1292" s="69">
        <v>2018</v>
      </c>
      <c r="D1292" s="70">
        <v>43159</v>
      </c>
      <c r="E1292" s="69" t="s">
        <v>26</v>
      </c>
      <c r="F1292" s="69" t="s">
        <v>26</v>
      </c>
      <c r="G1292" s="71"/>
      <c r="H1292" s="71"/>
      <c r="I1292" s="71">
        <v>1.3095580200000001</v>
      </c>
      <c r="J1292" s="62">
        <v>0.202078187036246</v>
      </c>
      <c r="K1292" s="69" t="s">
        <v>137</v>
      </c>
      <c r="L1292" s="69" t="s">
        <v>102</v>
      </c>
      <c r="M1292" s="69" t="s">
        <v>1095</v>
      </c>
      <c r="N1292" s="69" t="s">
        <v>889</v>
      </c>
    </row>
    <row r="1293" spans="1:14" x14ac:dyDescent="0.25">
      <c r="A1293" s="69" t="s">
        <v>93</v>
      </c>
      <c r="B1293" s="69" t="s">
        <v>1092</v>
      </c>
      <c r="C1293" s="69">
        <v>2018</v>
      </c>
      <c r="D1293" s="70">
        <v>43190</v>
      </c>
      <c r="E1293" s="69" t="s">
        <v>26</v>
      </c>
      <c r="F1293" s="69" t="s">
        <v>26</v>
      </c>
      <c r="G1293" s="71"/>
      <c r="H1293" s="71"/>
      <c r="I1293" s="71">
        <v>1.23373208</v>
      </c>
      <c r="J1293" s="62">
        <v>0.190377469502922</v>
      </c>
      <c r="K1293" s="69" t="s">
        <v>150</v>
      </c>
      <c r="L1293" s="69" t="s">
        <v>52</v>
      </c>
      <c r="M1293" s="69" t="s">
        <v>1093</v>
      </c>
      <c r="N1293" s="69" t="s">
        <v>889</v>
      </c>
    </row>
    <row r="1294" spans="1:14" x14ac:dyDescent="0.25">
      <c r="A1294" s="69" t="s">
        <v>93</v>
      </c>
      <c r="B1294" s="69" t="s">
        <v>1092</v>
      </c>
      <c r="C1294" s="69">
        <v>2017</v>
      </c>
      <c r="D1294" s="70">
        <v>42886</v>
      </c>
      <c r="E1294" s="69" t="s">
        <v>26</v>
      </c>
      <c r="F1294" s="69" t="s">
        <v>26</v>
      </c>
      <c r="G1294" s="71"/>
      <c r="H1294" s="71"/>
      <c r="I1294" s="71">
        <v>1.54213844</v>
      </c>
      <c r="J1294" s="62">
        <v>0.56247075180908501</v>
      </c>
      <c r="K1294" s="69" t="s">
        <v>124</v>
      </c>
      <c r="L1294" s="69" t="s">
        <v>64</v>
      </c>
      <c r="M1294" s="69" t="s">
        <v>1103</v>
      </c>
      <c r="N1294" s="69" t="s">
        <v>889</v>
      </c>
    </row>
    <row r="1295" spans="1:14" x14ac:dyDescent="0.25">
      <c r="A1295" s="69" t="s">
        <v>93</v>
      </c>
      <c r="B1295" s="69" t="s">
        <v>1092</v>
      </c>
      <c r="C1295" s="69">
        <v>2018</v>
      </c>
      <c r="D1295" s="70">
        <v>43159</v>
      </c>
      <c r="E1295" s="69" t="s">
        <v>26</v>
      </c>
      <c r="F1295" s="69" t="s">
        <v>26</v>
      </c>
      <c r="G1295" s="71"/>
      <c r="H1295" s="71"/>
      <c r="I1295" s="71">
        <v>1.2241065200000001</v>
      </c>
      <c r="J1295" s="62">
        <v>0.18889214721532399</v>
      </c>
      <c r="K1295" s="69" t="s">
        <v>286</v>
      </c>
      <c r="L1295" s="69" t="s">
        <v>52</v>
      </c>
      <c r="M1295" s="69" t="s">
        <v>1095</v>
      </c>
      <c r="N1295" s="69" t="s">
        <v>889</v>
      </c>
    </row>
    <row r="1296" spans="1:14" x14ac:dyDescent="0.25">
      <c r="A1296" s="69" t="s">
        <v>93</v>
      </c>
      <c r="B1296" s="69" t="s">
        <v>1092</v>
      </c>
      <c r="C1296" s="69">
        <v>2018</v>
      </c>
      <c r="D1296" s="70">
        <v>43190</v>
      </c>
      <c r="E1296" s="69" t="s">
        <v>26</v>
      </c>
      <c r="F1296" s="69" t="s">
        <v>26</v>
      </c>
      <c r="G1296" s="71"/>
      <c r="H1296" s="71"/>
      <c r="I1296" s="71">
        <v>1.1360843</v>
      </c>
      <c r="J1296" s="62">
        <v>0.17530941902394101</v>
      </c>
      <c r="K1296" s="69" t="s">
        <v>371</v>
      </c>
      <c r="L1296" s="69" t="s">
        <v>52</v>
      </c>
      <c r="M1296" s="69" t="s">
        <v>1093</v>
      </c>
      <c r="N1296" s="69" t="s">
        <v>889</v>
      </c>
    </row>
    <row r="1297" spans="1:14" x14ac:dyDescent="0.25">
      <c r="A1297" s="69" t="s">
        <v>93</v>
      </c>
      <c r="B1297" s="69" t="s">
        <v>1092</v>
      </c>
      <c r="C1297" s="69">
        <v>2017</v>
      </c>
      <c r="D1297" s="70">
        <v>43100</v>
      </c>
      <c r="E1297" s="69" t="s">
        <v>26</v>
      </c>
      <c r="F1297" s="69" t="s">
        <v>26</v>
      </c>
      <c r="G1297" s="71"/>
      <c r="H1297" s="71"/>
      <c r="I1297" s="71">
        <v>1.21766599</v>
      </c>
      <c r="J1297" s="62">
        <v>0.44412452674978697</v>
      </c>
      <c r="K1297" s="69" t="s">
        <v>813</v>
      </c>
      <c r="L1297" s="69" t="s">
        <v>57</v>
      </c>
      <c r="M1297" s="69" t="s">
        <v>1094</v>
      </c>
      <c r="N1297" s="69" t="s">
        <v>889</v>
      </c>
    </row>
    <row r="1298" spans="1:14" x14ac:dyDescent="0.25">
      <c r="A1298" s="69" t="s">
        <v>93</v>
      </c>
      <c r="B1298" s="69" t="s">
        <v>1092</v>
      </c>
      <c r="C1298" s="69">
        <v>2017</v>
      </c>
      <c r="D1298" s="70">
        <v>43100</v>
      </c>
      <c r="E1298" s="69" t="s">
        <v>26</v>
      </c>
      <c r="F1298" s="69" t="s">
        <v>26</v>
      </c>
      <c r="G1298" s="71"/>
      <c r="H1298" s="71"/>
      <c r="I1298" s="71">
        <v>1.2028939999999999</v>
      </c>
      <c r="J1298" s="62">
        <v>0.43873667562987301</v>
      </c>
      <c r="K1298" s="69" t="s">
        <v>514</v>
      </c>
      <c r="L1298" s="69" t="s">
        <v>57</v>
      </c>
      <c r="M1298" s="69" t="s">
        <v>1094</v>
      </c>
      <c r="N1298" s="69" t="s">
        <v>889</v>
      </c>
    </row>
    <row r="1299" spans="1:14" x14ac:dyDescent="0.25">
      <c r="A1299" s="69" t="s">
        <v>93</v>
      </c>
      <c r="B1299" s="69" t="s">
        <v>1092</v>
      </c>
      <c r="C1299" s="69">
        <v>2018</v>
      </c>
      <c r="D1299" s="70">
        <v>43190</v>
      </c>
      <c r="E1299" s="69" t="s">
        <v>26</v>
      </c>
      <c r="F1299" s="69" t="s">
        <v>26</v>
      </c>
      <c r="G1299" s="71"/>
      <c r="H1299" s="71"/>
      <c r="I1299" s="71">
        <v>1.11646055</v>
      </c>
      <c r="J1299" s="62">
        <v>0.17228127383121999</v>
      </c>
      <c r="K1299" s="69" t="s">
        <v>409</v>
      </c>
      <c r="L1299" s="69" t="s">
        <v>204</v>
      </c>
      <c r="M1299" s="69" t="s">
        <v>1093</v>
      </c>
      <c r="N1299" s="69" t="s">
        <v>889</v>
      </c>
    </row>
    <row r="1300" spans="1:14" x14ac:dyDescent="0.25">
      <c r="A1300" s="69" t="s">
        <v>93</v>
      </c>
      <c r="B1300" s="69" t="s">
        <v>1092</v>
      </c>
      <c r="C1300" s="69">
        <v>2018</v>
      </c>
      <c r="D1300" s="70">
        <v>43190</v>
      </c>
      <c r="E1300" s="69" t="s">
        <v>26</v>
      </c>
      <c r="F1300" s="69" t="s">
        <v>26</v>
      </c>
      <c r="G1300" s="71"/>
      <c r="H1300" s="71"/>
      <c r="I1300" s="71">
        <v>1.0466</v>
      </c>
      <c r="J1300" s="62">
        <v>0.16150107694513199</v>
      </c>
      <c r="K1300" s="69" t="s">
        <v>159</v>
      </c>
      <c r="L1300" s="69" t="s">
        <v>42</v>
      </c>
      <c r="M1300" s="69" t="s">
        <v>1093</v>
      </c>
      <c r="N1300" s="69" t="s">
        <v>889</v>
      </c>
    </row>
    <row r="1301" spans="1:14" x14ac:dyDescent="0.25">
      <c r="A1301" s="69" t="s">
        <v>93</v>
      </c>
      <c r="B1301" s="69" t="s">
        <v>1092</v>
      </c>
      <c r="C1301" s="69">
        <v>2018</v>
      </c>
      <c r="D1301" s="70">
        <v>43190</v>
      </c>
      <c r="E1301" s="69" t="s">
        <v>26</v>
      </c>
      <c r="F1301" s="69" t="s">
        <v>26</v>
      </c>
      <c r="G1301" s="71"/>
      <c r="H1301" s="71"/>
      <c r="I1301" s="71">
        <v>1.0017008599999999</v>
      </c>
      <c r="J1301" s="62">
        <v>0.15457268074418601</v>
      </c>
      <c r="K1301" s="69" t="s">
        <v>65</v>
      </c>
      <c r="L1301" s="69" t="s">
        <v>52</v>
      </c>
      <c r="M1301" s="69" t="s">
        <v>1093</v>
      </c>
      <c r="N1301" s="69" t="s">
        <v>889</v>
      </c>
    </row>
    <row r="1302" spans="1:14" x14ac:dyDescent="0.25">
      <c r="A1302" s="69" t="s">
        <v>93</v>
      </c>
      <c r="B1302" s="69" t="s">
        <v>1092</v>
      </c>
      <c r="C1302" s="69">
        <v>2017</v>
      </c>
      <c r="D1302" s="70">
        <v>42916</v>
      </c>
      <c r="E1302" s="69" t="s">
        <v>26</v>
      </c>
      <c r="F1302" s="69" t="s">
        <v>26</v>
      </c>
      <c r="G1302" s="71"/>
      <c r="H1302" s="71"/>
      <c r="I1302" s="71">
        <v>1.23505745</v>
      </c>
      <c r="J1302" s="62">
        <v>0.45046778837113499</v>
      </c>
      <c r="K1302" s="69" t="s">
        <v>126</v>
      </c>
      <c r="L1302" s="69" t="s">
        <v>61</v>
      </c>
      <c r="M1302" s="69" t="s">
        <v>1098</v>
      </c>
      <c r="N1302" s="69" t="s">
        <v>889</v>
      </c>
    </row>
    <row r="1303" spans="1:14" x14ac:dyDescent="0.25">
      <c r="A1303" s="69" t="s">
        <v>93</v>
      </c>
      <c r="B1303" s="69" t="s">
        <v>1092</v>
      </c>
      <c r="C1303" s="69">
        <v>2018</v>
      </c>
      <c r="D1303" s="70">
        <v>43159</v>
      </c>
      <c r="E1303" s="69" t="s">
        <v>26</v>
      </c>
      <c r="F1303" s="69" t="s">
        <v>26</v>
      </c>
      <c r="G1303" s="71"/>
      <c r="H1303" s="71"/>
      <c r="I1303" s="71">
        <v>1.00620905</v>
      </c>
      <c r="J1303" s="62">
        <v>0.155268340537873</v>
      </c>
      <c r="K1303" s="69" t="s">
        <v>238</v>
      </c>
      <c r="L1303" s="69" t="s">
        <v>57</v>
      </c>
      <c r="M1303" s="69" t="s">
        <v>1095</v>
      </c>
      <c r="N1303" s="69" t="s">
        <v>889</v>
      </c>
    </row>
    <row r="1304" spans="1:14" x14ac:dyDescent="0.25">
      <c r="A1304" s="69" t="s">
        <v>93</v>
      </c>
      <c r="B1304" s="69" t="s">
        <v>1092</v>
      </c>
      <c r="C1304" s="69">
        <v>2018</v>
      </c>
      <c r="D1304" s="70">
        <v>43190</v>
      </c>
      <c r="E1304" s="69" t="s">
        <v>26</v>
      </c>
      <c r="F1304" s="69" t="s">
        <v>26</v>
      </c>
      <c r="G1304" s="71"/>
      <c r="H1304" s="71"/>
      <c r="I1304" s="71">
        <v>0.94209699000000002</v>
      </c>
      <c r="J1304" s="62">
        <v>0.14537519441216101</v>
      </c>
      <c r="K1304" s="69" t="s">
        <v>357</v>
      </c>
      <c r="L1304" s="69" t="s">
        <v>52</v>
      </c>
      <c r="M1304" s="69" t="s">
        <v>1093</v>
      </c>
      <c r="N1304" s="69" t="s">
        <v>889</v>
      </c>
    </row>
    <row r="1305" spans="1:14" x14ac:dyDescent="0.25">
      <c r="A1305" s="69" t="s">
        <v>93</v>
      </c>
      <c r="B1305" s="69" t="s">
        <v>1092</v>
      </c>
      <c r="C1305" s="69">
        <v>2018</v>
      </c>
      <c r="D1305" s="70">
        <v>43159</v>
      </c>
      <c r="E1305" s="69" t="s">
        <v>26</v>
      </c>
      <c r="F1305" s="69" t="s">
        <v>26</v>
      </c>
      <c r="G1305" s="71"/>
      <c r="H1305" s="71"/>
      <c r="I1305" s="71">
        <v>0.95203996999999996</v>
      </c>
      <c r="J1305" s="62">
        <v>0.14690949785000099</v>
      </c>
      <c r="K1305" s="69" t="s">
        <v>383</v>
      </c>
      <c r="L1305" s="69" t="s">
        <v>95</v>
      </c>
      <c r="M1305" s="69" t="s">
        <v>1095</v>
      </c>
      <c r="N1305" s="69" t="s">
        <v>889</v>
      </c>
    </row>
    <row r="1306" spans="1:14" x14ac:dyDescent="0.25">
      <c r="A1306" s="69" t="s">
        <v>93</v>
      </c>
      <c r="B1306" s="69" t="s">
        <v>1092</v>
      </c>
      <c r="C1306" s="69">
        <v>2018</v>
      </c>
      <c r="D1306" s="70">
        <v>43159</v>
      </c>
      <c r="E1306" s="69" t="s">
        <v>26</v>
      </c>
      <c r="F1306" s="69" t="s">
        <v>26</v>
      </c>
      <c r="G1306" s="71"/>
      <c r="H1306" s="71"/>
      <c r="I1306" s="71">
        <v>0.93539070999999996</v>
      </c>
      <c r="J1306" s="62">
        <v>0.14434034686553801</v>
      </c>
      <c r="K1306" s="69" t="s">
        <v>137</v>
      </c>
      <c r="L1306" s="69" t="s">
        <v>102</v>
      </c>
      <c r="M1306" s="69" t="s">
        <v>1095</v>
      </c>
      <c r="N1306" s="69" t="s">
        <v>889</v>
      </c>
    </row>
    <row r="1307" spans="1:14" x14ac:dyDescent="0.25">
      <c r="A1307" s="69" t="s">
        <v>93</v>
      </c>
      <c r="B1307" s="69" t="s">
        <v>1092</v>
      </c>
      <c r="C1307" s="69">
        <v>2018</v>
      </c>
      <c r="D1307" s="70">
        <v>43159</v>
      </c>
      <c r="E1307" s="69" t="s">
        <v>26</v>
      </c>
      <c r="F1307" s="69" t="s">
        <v>26</v>
      </c>
      <c r="G1307" s="71"/>
      <c r="H1307" s="71"/>
      <c r="I1307" s="71">
        <v>0.91796962999999998</v>
      </c>
      <c r="J1307" s="62">
        <v>0.14165209616656299</v>
      </c>
      <c r="K1307" s="69" t="s">
        <v>275</v>
      </c>
      <c r="L1307" s="69" t="s">
        <v>61</v>
      </c>
      <c r="M1307" s="69" t="s">
        <v>1095</v>
      </c>
      <c r="N1307" s="69" t="s">
        <v>889</v>
      </c>
    </row>
    <row r="1308" spans="1:14" x14ac:dyDescent="0.25">
      <c r="A1308" s="69" t="s">
        <v>93</v>
      </c>
      <c r="B1308" s="69" t="s">
        <v>1092</v>
      </c>
      <c r="C1308" s="69">
        <v>2018</v>
      </c>
      <c r="D1308" s="70">
        <v>43190</v>
      </c>
      <c r="E1308" s="69" t="s">
        <v>26</v>
      </c>
      <c r="F1308" s="69" t="s">
        <v>26</v>
      </c>
      <c r="G1308" s="71"/>
      <c r="H1308" s="71"/>
      <c r="I1308" s="71">
        <v>0.85198735000000003</v>
      </c>
      <c r="J1308" s="62">
        <v>0.13147035597996301</v>
      </c>
      <c r="K1308" s="69" t="s">
        <v>60</v>
      </c>
      <c r="L1308" s="69" t="s">
        <v>61</v>
      </c>
      <c r="M1308" s="69" t="s">
        <v>1093</v>
      </c>
      <c r="N1308" s="69" t="s">
        <v>889</v>
      </c>
    </row>
    <row r="1309" spans="1:14" x14ac:dyDescent="0.25">
      <c r="A1309" s="69" t="s">
        <v>93</v>
      </c>
      <c r="B1309" s="69" t="s">
        <v>1092</v>
      </c>
      <c r="C1309" s="69">
        <v>2018</v>
      </c>
      <c r="D1309" s="70">
        <v>43190</v>
      </c>
      <c r="E1309" s="69" t="s">
        <v>26</v>
      </c>
      <c r="F1309" s="69" t="s">
        <v>26</v>
      </c>
      <c r="G1309" s="71"/>
      <c r="H1309" s="71"/>
      <c r="I1309" s="71">
        <v>0.83320925000000001</v>
      </c>
      <c r="J1309" s="62">
        <v>0.128572703225345</v>
      </c>
      <c r="K1309" s="69" t="s">
        <v>86</v>
      </c>
      <c r="L1309" s="69" t="s">
        <v>42</v>
      </c>
      <c r="M1309" s="69" t="s">
        <v>1093</v>
      </c>
      <c r="N1309" s="69" t="s">
        <v>889</v>
      </c>
    </row>
    <row r="1310" spans="1:14" x14ac:dyDescent="0.25">
      <c r="A1310" s="69" t="s">
        <v>93</v>
      </c>
      <c r="B1310" s="69" t="s">
        <v>1092</v>
      </c>
      <c r="C1310" s="69">
        <v>2018</v>
      </c>
      <c r="D1310" s="70">
        <v>43190</v>
      </c>
      <c r="E1310" s="69" t="s">
        <v>26</v>
      </c>
      <c r="F1310" s="69" t="s">
        <v>26</v>
      </c>
      <c r="G1310" s="71"/>
      <c r="H1310" s="71"/>
      <c r="I1310" s="71">
        <v>0.82356954000000004</v>
      </c>
      <c r="J1310" s="62">
        <v>0.12708519744812399</v>
      </c>
      <c r="K1310" s="69" t="s">
        <v>764</v>
      </c>
      <c r="L1310" s="69" t="s">
        <v>57</v>
      </c>
      <c r="M1310" s="69" t="s">
        <v>1093</v>
      </c>
      <c r="N1310" s="69" t="s">
        <v>889</v>
      </c>
    </row>
    <row r="1311" spans="1:14" x14ac:dyDescent="0.25">
      <c r="A1311" s="69" t="s">
        <v>93</v>
      </c>
      <c r="B1311" s="69" t="s">
        <v>1092</v>
      </c>
      <c r="C1311" s="69">
        <v>2017</v>
      </c>
      <c r="D1311" s="70">
        <v>43069</v>
      </c>
      <c r="E1311" s="69" t="s">
        <v>26</v>
      </c>
      <c r="F1311" s="69" t="s">
        <v>26</v>
      </c>
      <c r="G1311" s="71"/>
      <c r="H1311" s="71"/>
      <c r="I1311" s="71">
        <v>0.84495016000000001</v>
      </c>
      <c r="J1311" s="62">
        <v>0.308182287276625</v>
      </c>
      <c r="K1311" s="69" t="s">
        <v>312</v>
      </c>
      <c r="L1311" s="69" t="s">
        <v>52</v>
      </c>
      <c r="M1311" s="69" t="s">
        <v>1104</v>
      </c>
      <c r="N1311" s="69" t="s">
        <v>889</v>
      </c>
    </row>
    <row r="1312" spans="1:14" x14ac:dyDescent="0.25">
      <c r="A1312" s="69" t="s">
        <v>93</v>
      </c>
      <c r="B1312" s="69" t="s">
        <v>1092</v>
      </c>
      <c r="C1312" s="69">
        <v>2018</v>
      </c>
      <c r="D1312" s="70">
        <v>43190</v>
      </c>
      <c r="E1312" s="69" t="s">
        <v>26</v>
      </c>
      <c r="F1312" s="69" t="s">
        <v>26</v>
      </c>
      <c r="G1312" s="71"/>
      <c r="H1312" s="71"/>
      <c r="I1312" s="71">
        <v>0.80954510000000002</v>
      </c>
      <c r="J1312" s="62">
        <v>0.12492108301705999</v>
      </c>
      <c r="K1312" s="69" t="s">
        <v>392</v>
      </c>
      <c r="L1312" s="69" t="s">
        <v>52</v>
      </c>
      <c r="M1312" s="69" t="s">
        <v>1093</v>
      </c>
      <c r="N1312" s="69" t="s">
        <v>889</v>
      </c>
    </row>
    <row r="1313" spans="1:14" x14ac:dyDescent="0.25">
      <c r="A1313" s="69" t="s">
        <v>93</v>
      </c>
      <c r="B1313" s="69" t="s">
        <v>1092</v>
      </c>
      <c r="C1313" s="69">
        <v>2017</v>
      </c>
      <c r="D1313" s="70">
        <v>42825</v>
      </c>
      <c r="E1313" s="69" t="s">
        <v>26</v>
      </c>
      <c r="F1313" s="69" t="s">
        <v>26</v>
      </c>
      <c r="G1313" s="71"/>
      <c r="H1313" s="71"/>
      <c r="I1313" s="71">
        <v>0.92742121</v>
      </c>
      <c r="J1313" s="62">
        <v>0.33826230622484899</v>
      </c>
      <c r="K1313" s="69" t="s">
        <v>76</v>
      </c>
      <c r="L1313" s="69" t="s">
        <v>52</v>
      </c>
      <c r="M1313" s="69" t="s">
        <v>1097</v>
      </c>
      <c r="N1313" s="69" t="s">
        <v>889</v>
      </c>
    </row>
    <row r="1314" spans="1:14" x14ac:dyDescent="0.25">
      <c r="A1314" s="69" t="s">
        <v>93</v>
      </c>
      <c r="B1314" s="69" t="s">
        <v>1092</v>
      </c>
      <c r="C1314" s="69">
        <v>2017</v>
      </c>
      <c r="D1314" s="70">
        <v>42916</v>
      </c>
      <c r="E1314" s="69" t="s">
        <v>26</v>
      </c>
      <c r="F1314" s="69" t="s">
        <v>26</v>
      </c>
      <c r="G1314" s="71"/>
      <c r="H1314" s="71"/>
      <c r="I1314" s="71">
        <v>0.96809999999999996</v>
      </c>
      <c r="J1314" s="62">
        <v>0.35309925536022302</v>
      </c>
      <c r="K1314" s="69" t="s">
        <v>459</v>
      </c>
      <c r="L1314" s="69" t="s">
        <v>193</v>
      </c>
      <c r="M1314" s="69" t="s">
        <v>1098</v>
      </c>
      <c r="N1314" s="69" t="s">
        <v>889</v>
      </c>
    </row>
    <row r="1315" spans="1:14" x14ac:dyDescent="0.25">
      <c r="A1315" s="69" t="s">
        <v>93</v>
      </c>
      <c r="B1315" s="69" t="s">
        <v>1092</v>
      </c>
      <c r="C1315" s="69">
        <v>2018</v>
      </c>
      <c r="D1315" s="70">
        <v>43190</v>
      </c>
      <c r="E1315" s="69" t="s">
        <v>26</v>
      </c>
      <c r="F1315" s="69" t="s">
        <v>26</v>
      </c>
      <c r="G1315" s="71"/>
      <c r="H1315" s="71"/>
      <c r="I1315" s="71">
        <v>0.69044201999999999</v>
      </c>
      <c r="J1315" s="62">
        <v>0.106542260460704</v>
      </c>
      <c r="K1315" s="69" t="s">
        <v>130</v>
      </c>
      <c r="L1315" s="69" t="s">
        <v>52</v>
      </c>
      <c r="M1315" s="69" t="s">
        <v>1093</v>
      </c>
      <c r="N1315" s="69" t="s">
        <v>889</v>
      </c>
    </row>
    <row r="1316" spans="1:14" x14ac:dyDescent="0.25">
      <c r="A1316" s="69" t="s">
        <v>93</v>
      </c>
      <c r="B1316" s="69" t="s">
        <v>1092</v>
      </c>
      <c r="C1316" s="69">
        <v>2018</v>
      </c>
      <c r="D1316" s="70">
        <v>43190</v>
      </c>
      <c r="E1316" s="69" t="s">
        <v>26</v>
      </c>
      <c r="F1316" s="69" t="s">
        <v>26</v>
      </c>
      <c r="G1316" s="71"/>
      <c r="H1316" s="71"/>
      <c r="I1316" s="71">
        <v>0.61911989000000001</v>
      </c>
      <c r="J1316" s="62">
        <v>9.5536526842300504E-2</v>
      </c>
      <c r="K1316" s="69" t="s">
        <v>118</v>
      </c>
      <c r="L1316" s="69" t="s">
        <v>52</v>
      </c>
      <c r="M1316" s="69" t="s">
        <v>1093</v>
      </c>
      <c r="N1316" s="69" t="s">
        <v>889</v>
      </c>
    </row>
    <row r="1317" spans="1:14" x14ac:dyDescent="0.25">
      <c r="A1317" s="69" t="s">
        <v>93</v>
      </c>
      <c r="B1317" s="69" t="s">
        <v>1092</v>
      </c>
      <c r="C1317" s="69">
        <v>2018</v>
      </c>
      <c r="D1317" s="70">
        <v>43159</v>
      </c>
      <c r="E1317" s="69" t="s">
        <v>26</v>
      </c>
      <c r="F1317" s="69" t="s">
        <v>26</v>
      </c>
      <c r="G1317" s="71"/>
      <c r="H1317" s="71"/>
      <c r="I1317" s="71">
        <v>0.64722619999999997</v>
      </c>
      <c r="J1317" s="62">
        <v>9.9873617740402695E-2</v>
      </c>
      <c r="K1317" s="69" t="s">
        <v>67</v>
      </c>
      <c r="L1317" s="69" t="s">
        <v>45</v>
      </c>
      <c r="M1317" s="69" t="s">
        <v>1095</v>
      </c>
      <c r="N1317" s="69" t="s">
        <v>889</v>
      </c>
    </row>
    <row r="1318" spans="1:14" x14ac:dyDescent="0.25">
      <c r="A1318" s="69" t="s">
        <v>93</v>
      </c>
      <c r="B1318" s="69" t="s">
        <v>1092</v>
      </c>
      <c r="C1318" s="69">
        <v>2017</v>
      </c>
      <c r="D1318" s="70">
        <v>42855</v>
      </c>
      <c r="E1318" s="69" t="s">
        <v>26</v>
      </c>
      <c r="F1318" s="69" t="s">
        <v>26</v>
      </c>
      <c r="G1318" s="71"/>
      <c r="H1318" s="71"/>
      <c r="I1318" s="71">
        <v>0.73296576000000002</v>
      </c>
      <c r="J1318" s="62">
        <v>0.26733773789953502</v>
      </c>
      <c r="K1318" s="69" t="s">
        <v>59</v>
      </c>
      <c r="L1318" s="69" t="s">
        <v>39</v>
      </c>
      <c r="M1318" s="69" t="s">
        <v>1105</v>
      </c>
      <c r="N1318" s="69" t="s">
        <v>889</v>
      </c>
    </row>
    <row r="1319" spans="1:14" x14ac:dyDescent="0.25">
      <c r="A1319" s="69" t="s">
        <v>93</v>
      </c>
      <c r="B1319" s="69" t="s">
        <v>1092</v>
      </c>
      <c r="C1319" s="69">
        <v>2018</v>
      </c>
      <c r="D1319" s="70">
        <v>43190</v>
      </c>
      <c r="E1319" s="69" t="s">
        <v>26</v>
      </c>
      <c r="F1319" s="69" t="s">
        <v>26</v>
      </c>
      <c r="G1319" s="71"/>
      <c r="H1319" s="71"/>
      <c r="I1319" s="71">
        <v>0.60232929000000002</v>
      </c>
      <c r="J1319" s="62">
        <v>9.2945565651248604E-2</v>
      </c>
      <c r="K1319" s="69" t="s">
        <v>51</v>
      </c>
      <c r="L1319" s="69" t="s">
        <v>52</v>
      </c>
      <c r="M1319" s="69" t="s">
        <v>1093</v>
      </c>
      <c r="N1319" s="69" t="s">
        <v>889</v>
      </c>
    </row>
    <row r="1320" spans="1:14" x14ac:dyDescent="0.25">
      <c r="A1320" s="69" t="s">
        <v>93</v>
      </c>
      <c r="B1320" s="69" t="s">
        <v>1092</v>
      </c>
      <c r="C1320" s="69">
        <v>2018</v>
      </c>
      <c r="D1320" s="70">
        <v>43190</v>
      </c>
      <c r="E1320" s="69" t="s">
        <v>26</v>
      </c>
      <c r="F1320" s="69" t="s">
        <v>26</v>
      </c>
      <c r="G1320" s="71"/>
      <c r="H1320" s="71"/>
      <c r="I1320" s="71">
        <v>0.59473045000000002</v>
      </c>
      <c r="J1320" s="62">
        <v>9.1772986974071297E-2</v>
      </c>
      <c r="K1320" s="69" t="s">
        <v>755</v>
      </c>
      <c r="L1320" s="69" t="s">
        <v>204</v>
      </c>
      <c r="M1320" s="69" t="s">
        <v>1093</v>
      </c>
      <c r="N1320" s="69" t="s">
        <v>889</v>
      </c>
    </row>
    <row r="1321" spans="1:14" x14ac:dyDescent="0.25">
      <c r="A1321" s="69" t="s">
        <v>93</v>
      </c>
      <c r="B1321" s="69" t="s">
        <v>1092</v>
      </c>
      <c r="C1321" s="69">
        <v>2018</v>
      </c>
      <c r="D1321" s="70">
        <v>43190</v>
      </c>
      <c r="E1321" s="69" t="s">
        <v>26</v>
      </c>
      <c r="F1321" s="69" t="s">
        <v>26</v>
      </c>
      <c r="G1321" s="71"/>
      <c r="H1321" s="71"/>
      <c r="I1321" s="71">
        <v>0.57568233000000002</v>
      </c>
      <c r="J1321" s="62">
        <v>8.8833667373669906E-2</v>
      </c>
      <c r="K1321" s="69" t="s">
        <v>389</v>
      </c>
      <c r="L1321" s="69" t="s">
        <v>52</v>
      </c>
      <c r="M1321" s="69" t="s">
        <v>1093</v>
      </c>
      <c r="N1321" s="69" t="s">
        <v>889</v>
      </c>
    </row>
    <row r="1322" spans="1:14" x14ac:dyDescent="0.25">
      <c r="A1322" s="69" t="s">
        <v>93</v>
      </c>
      <c r="B1322" s="69" t="s">
        <v>1092</v>
      </c>
      <c r="C1322" s="69">
        <v>2017</v>
      </c>
      <c r="D1322" s="70">
        <v>43069</v>
      </c>
      <c r="E1322" s="69" t="s">
        <v>26</v>
      </c>
      <c r="F1322" s="69" t="s">
        <v>26</v>
      </c>
      <c r="G1322" s="71"/>
      <c r="H1322" s="71"/>
      <c r="I1322" s="71">
        <v>0.57095525999999996</v>
      </c>
      <c r="J1322" s="62">
        <v>0.20824695501498</v>
      </c>
      <c r="K1322" s="69" t="s">
        <v>332</v>
      </c>
      <c r="L1322" s="69" t="s">
        <v>29</v>
      </c>
      <c r="M1322" s="69" t="s">
        <v>1104</v>
      </c>
      <c r="N1322" s="69" t="s">
        <v>889</v>
      </c>
    </row>
    <row r="1323" spans="1:14" x14ac:dyDescent="0.25">
      <c r="A1323" s="69" t="s">
        <v>93</v>
      </c>
      <c r="B1323" s="69" t="s">
        <v>1092</v>
      </c>
      <c r="C1323" s="69">
        <v>2018</v>
      </c>
      <c r="D1323" s="70">
        <v>43190</v>
      </c>
      <c r="E1323" s="69" t="s">
        <v>26</v>
      </c>
      <c r="F1323" s="69" t="s">
        <v>26</v>
      </c>
      <c r="G1323" s="71"/>
      <c r="H1323" s="71"/>
      <c r="I1323" s="71">
        <v>0.53967929000000003</v>
      </c>
      <c r="J1323" s="62">
        <v>8.3278030326757402E-2</v>
      </c>
      <c r="K1323" s="69" t="s">
        <v>407</v>
      </c>
      <c r="L1323" s="69" t="s">
        <v>42</v>
      </c>
      <c r="M1323" s="69" t="s">
        <v>1093</v>
      </c>
      <c r="N1323" s="69" t="s">
        <v>889</v>
      </c>
    </row>
    <row r="1324" spans="1:14" x14ac:dyDescent="0.25">
      <c r="A1324" s="69" t="s">
        <v>93</v>
      </c>
      <c r="B1324" s="69" t="s">
        <v>1092</v>
      </c>
      <c r="C1324" s="69">
        <v>2017</v>
      </c>
      <c r="D1324" s="70">
        <v>43100</v>
      </c>
      <c r="E1324" s="69" t="s">
        <v>26</v>
      </c>
      <c r="F1324" s="69" t="s">
        <v>26</v>
      </c>
      <c r="G1324" s="71"/>
      <c r="H1324" s="71"/>
      <c r="I1324" s="71">
        <v>0.56661479000000003</v>
      </c>
      <c r="J1324" s="62">
        <v>0.20666383681963499</v>
      </c>
      <c r="K1324" s="69" t="s">
        <v>275</v>
      </c>
      <c r="L1324" s="69" t="s">
        <v>61</v>
      </c>
      <c r="M1324" s="69" t="s">
        <v>1094</v>
      </c>
      <c r="N1324" s="69" t="s">
        <v>889</v>
      </c>
    </row>
    <row r="1325" spans="1:14" x14ac:dyDescent="0.25">
      <c r="A1325" s="69" t="s">
        <v>93</v>
      </c>
      <c r="B1325" s="69" t="s">
        <v>1092</v>
      </c>
      <c r="C1325" s="69">
        <v>2016</v>
      </c>
      <c r="D1325" s="70">
        <v>42735</v>
      </c>
      <c r="E1325" s="69" t="s">
        <v>26</v>
      </c>
      <c r="F1325" s="69" t="s">
        <v>26</v>
      </c>
      <c r="G1325" s="71"/>
      <c r="H1325" s="71"/>
      <c r="I1325" s="71">
        <v>0.58596386</v>
      </c>
      <c r="J1325" s="62">
        <v>0.214719498520237</v>
      </c>
      <c r="K1325" s="69" t="s">
        <v>415</v>
      </c>
      <c r="L1325" s="69" t="s">
        <v>50</v>
      </c>
      <c r="M1325" s="69" t="s">
        <v>1096</v>
      </c>
      <c r="N1325" s="69" t="s">
        <v>889</v>
      </c>
    </row>
    <row r="1326" spans="1:14" x14ac:dyDescent="0.25">
      <c r="A1326" s="69" t="s">
        <v>93</v>
      </c>
      <c r="B1326" s="69" t="s">
        <v>1092</v>
      </c>
      <c r="C1326" s="69">
        <v>2018</v>
      </c>
      <c r="D1326" s="70">
        <v>43190</v>
      </c>
      <c r="E1326" s="69" t="s">
        <v>26</v>
      </c>
      <c r="F1326" s="69" t="s">
        <v>26</v>
      </c>
      <c r="G1326" s="71"/>
      <c r="H1326" s="71"/>
      <c r="I1326" s="71">
        <v>0.51649710000000004</v>
      </c>
      <c r="J1326" s="62">
        <v>7.9700781472422697E-2</v>
      </c>
      <c r="K1326" s="69" t="s">
        <v>182</v>
      </c>
      <c r="L1326" s="69" t="s">
        <v>57</v>
      </c>
      <c r="M1326" s="69" t="s">
        <v>1093</v>
      </c>
      <c r="N1326" s="69" t="s">
        <v>889</v>
      </c>
    </row>
    <row r="1327" spans="1:14" x14ac:dyDescent="0.25">
      <c r="A1327" s="69" t="s">
        <v>93</v>
      </c>
      <c r="B1327" s="69" t="s">
        <v>1092</v>
      </c>
      <c r="C1327" s="69">
        <v>2017</v>
      </c>
      <c r="D1327" s="70">
        <v>42766</v>
      </c>
      <c r="E1327" s="69" t="s">
        <v>26</v>
      </c>
      <c r="F1327" s="69" t="s">
        <v>26</v>
      </c>
      <c r="G1327" s="71"/>
      <c r="H1327" s="71"/>
      <c r="I1327" s="71">
        <v>0.56589140000000004</v>
      </c>
      <c r="J1327" s="62">
        <v>0.20639999168965401</v>
      </c>
      <c r="K1327" s="69" t="s">
        <v>777</v>
      </c>
      <c r="L1327" s="69" t="s">
        <v>52</v>
      </c>
      <c r="M1327" s="69" t="s">
        <v>1106</v>
      </c>
      <c r="N1327" s="69" t="s">
        <v>889</v>
      </c>
    </row>
    <row r="1328" spans="1:14" x14ac:dyDescent="0.25">
      <c r="A1328" s="69" t="s">
        <v>93</v>
      </c>
      <c r="B1328" s="69" t="s">
        <v>1092</v>
      </c>
      <c r="C1328" s="69">
        <v>2017</v>
      </c>
      <c r="D1328" s="70">
        <v>42916</v>
      </c>
      <c r="E1328" s="69" t="s">
        <v>26</v>
      </c>
      <c r="F1328" s="69" t="s">
        <v>26</v>
      </c>
      <c r="G1328" s="71"/>
      <c r="H1328" s="71"/>
      <c r="I1328" s="71">
        <v>0.59447793999999998</v>
      </c>
      <c r="J1328" s="62">
        <v>0.21682648274153399</v>
      </c>
      <c r="K1328" s="69" t="s">
        <v>385</v>
      </c>
      <c r="L1328" s="69" t="s">
        <v>162</v>
      </c>
      <c r="M1328" s="69" t="s">
        <v>1098</v>
      </c>
      <c r="N1328" s="69" t="s">
        <v>889</v>
      </c>
    </row>
    <row r="1329" spans="1:14" x14ac:dyDescent="0.25">
      <c r="A1329" s="69" t="s">
        <v>93</v>
      </c>
      <c r="B1329" s="69" t="s">
        <v>1092</v>
      </c>
      <c r="C1329" s="69">
        <v>2017</v>
      </c>
      <c r="D1329" s="70">
        <v>43100</v>
      </c>
      <c r="E1329" s="69" t="s">
        <v>26</v>
      </c>
      <c r="F1329" s="69" t="s">
        <v>26</v>
      </c>
      <c r="G1329" s="71"/>
      <c r="H1329" s="71"/>
      <c r="I1329" s="71">
        <v>0.50381023000000003</v>
      </c>
      <c r="J1329" s="62">
        <v>0.183756860919184</v>
      </c>
      <c r="K1329" s="69" t="s">
        <v>152</v>
      </c>
      <c r="L1329" s="69" t="s">
        <v>39</v>
      </c>
      <c r="M1329" s="69" t="s">
        <v>1094</v>
      </c>
      <c r="N1329" s="69" t="s">
        <v>889</v>
      </c>
    </row>
    <row r="1330" spans="1:14" x14ac:dyDescent="0.25">
      <c r="A1330" s="69" t="s">
        <v>93</v>
      </c>
      <c r="B1330" s="69" t="s">
        <v>1092</v>
      </c>
      <c r="C1330" s="69">
        <v>2018</v>
      </c>
      <c r="D1330" s="70">
        <v>43190</v>
      </c>
      <c r="E1330" s="69" t="s">
        <v>26</v>
      </c>
      <c r="F1330" s="69" t="s">
        <v>26</v>
      </c>
      <c r="G1330" s="71"/>
      <c r="H1330" s="71"/>
      <c r="I1330" s="71">
        <v>0.45166023</v>
      </c>
      <c r="J1330" s="62">
        <v>6.96957897556717E-2</v>
      </c>
      <c r="K1330" s="69" t="s">
        <v>60</v>
      </c>
      <c r="L1330" s="69" t="s">
        <v>61</v>
      </c>
      <c r="M1330" s="69" t="s">
        <v>1093</v>
      </c>
      <c r="N1330" s="69" t="s">
        <v>889</v>
      </c>
    </row>
    <row r="1331" spans="1:14" x14ac:dyDescent="0.25">
      <c r="A1331" s="69" t="s">
        <v>93</v>
      </c>
      <c r="B1331" s="69" t="s">
        <v>1092</v>
      </c>
      <c r="C1331" s="69">
        <v>2016</v>
      </c>
      <c r="D1331" s="70">
        <v>42735</v>
      </c>
      <c r="E1331" s="69" t="s">
        <v>26</v>
      </c>
      <c r="F1331" s="69" t="s">
        <v>26</v>
      </c>
      <c r="G1331" s="71"/>
      <c r="H1331" s="71"/>
      <c r="I1331" s="71">
        <v>0.49364017999999998</v>
      </c>
      <c r="J1331" s="62">
        <v>0.18088858227372501</v>
      </c>
      <c r="K1331" s="69" t="s">
        <v>301</v>
      </c>
      <c r="L1331" s="69" t="s">
        <v>204</v>
      </c>
      <c r="M1331" s="69" t="s">
        <v>1096</v>
      </c>
      <c r="N1331" s="69" t="s">
        <v>889</v>
      </c>
    </row>
    <row r="1332" spans="1:14" x14ac:dyDescent="0.25">
      <c r="A1332" s="69" t="s">
        <v>93</v>
      </c>
      <c r="B1332" s="69" t="s">
        <v>1092</v>
      </c>
      <c r="C1332" s="69">
        <v>2018</v>
      </c>
      <c r="D1332" s="70">
        <v>43159</v>
      </c>
      <c r="E1332" s="69" t="s">
        <v>26</v>
      </c>
      <c r="F1332" s="69" t="s">
        <v>26</v>
      </c>
      <c r="G1332" s="71"/>
      <c r="H1332" s="71"/>
      <c r="I1332" s="71">
        <v>0.44103999999999999</v>
      </c>
      <c r="J1332" s="62">
        <v>6.80569797208877E-2</v>
      </c>
      <c r="K1332" s="69" t="s">
        <v>464</v>
      </c>
      <c r="L1332" s="69" t="s">
        <v>57</v>
      </c>
      <c r="M1332" s="69" t="s">
        <v>1095</v>
      </c>
      <c r="N1332" s="69" t="s">
        <v>889</v>
      </c>
    </row>
    <row r="1333" spans="1:14" x14ac:dyDescent="0.25">
      <c r="A1333" s="69" t="s">
        <v>93</v>
      </c>
      <c r="B1333" s="69" t="s">
        <v>1092</v>
      </c>
      <c r="C1333" s="69">
        <v>2017</v>
      </c>
      <c r="D1333" s="70">
        <v>43100</v>
      </c>
      <c r="E1333" s="69" t="s">
        <v>26</v>
      </c>
      <c r="F1333" s="69" t="s">
        <v>26</v>
      </c>
      <c r="G1333" s="71"/>
      <c r="H1333" s="71"/>
      <c r="I1333" s="71">
        <v>0.44706173999999999</v>
      </c>
      <c r="J1333" s="62">
        <v>0.16305874134288301</v>
      </c>
      <c r="K1333" s="69" t="s">
        <v>373</v>
      </c>
      <c r="L1333" s="69" t="s">
        <v>64</v>
      </c>
      <c r="M1333" s="69" t="s">
        <v>1094</v>
      </c>
      <c r="N1333" s="69" t="s">
        <v>889</v>
      </c>
    </row>
    <row r="1334" spans="1:14" x14ac:dyDescent="0.25">
      <c r="A1334" s="69" t="s">
        <v>93</v>
      </c>
      <c r="B1334" s="69" t="s">
        <v>1092</v>
      </c>
      <c r="C1334" s="69">
        <v>2018</v>
      </c>
      <c r="D1334" s="70">
        <v>43190</v>
      </c>
      <c r="E1334" s="69" t="s">
        <v>26</v>
      </c>
      <c r="F1334" s="69" t="s">
        <v>26</v>
      </c>
      <c r="G1334" s="71"/>
      <c r="H1334" s="71"/>
      <c r="I1334" s="71">
        <v>0.39247500000000002</v>
      </c>
      <c r="J1334" s="62">
        <v>6.0562903854424498E-2</v>
      </c>
      <c r="K1334" s="69" t="s">
        <v>792</v>
      </c>
      <c r="L1334" s="69" t="s">
        <v>734</v>
      </c>
      <c r="M1334" s="69" t="s">
        <v>1093</v>
      </c>
      <c r="N1334" s="69" t="s">
        <v>889</v>
      </c>
    </row>
    <row r="1335" spans="1:14" x14ac:dyDescent="0.25">
      <c r="A1335" s="69" t="s">
        <v>93</v>
      </c>
      <c r="B1335" s="69" t="s">
        <v>1092</v>
      </c>
      <c r="C1335" s="69">
        <v>2018</v>
      </c>
      <c r="D1335" s="70">
        <v>43190</v>
      </c>
      <c r="E1335" s="69" t="s">
        <v>26</v>
      </c>
      <c r="F1335" s="69" t="s">
        <v>26</v>
      </c>
      <c r="G1335" s="71"/>
      <c r="H1335" s="71"/>
      <c r="I1335" s="71">
        <v>0.38227064999999999</v>
      </c>
      <c r="J1335" s="62">
        <v>5.8988268354209498E-2</v>
      </c>
      <c r="K1335" s="69" t="s">
        <v>41</v>
      </c>
      <c r="L1335" s="69" t="s">
        <v>42</v>
      </c>
      <c r="M1335" s="69" t="s">
        <v>1093</v>
      </c>
      <c r="N1335" s="69" t="s">
        <v>889</v>
      </c>
    </row>
    <row r="1336" spans="1:14" x14ac:dyDescent="0.25">
      <c r="A1336" s="69" t="s">
        <v>93</v>
      </c>
      <c r="B1336" s="69" t="s">
        <v>1092</v>
      </c>
      <c r="C1336" s="69">
        <v>2018</v>
      </c>
      <c r="D1336" s="70">
        <v>43131</v>
      </c>
      <c r="E1336" s="69" t="s">
        <v>26</v>
      </c>
      <c r="F1336" s="69" t="s">
        <v>26</v>
      </c>
      <c r="G1336" s="71"/>
      <c r="H1336" s="71"/>
      <c r="I1336" s="71">
        <v>0.41015065000000001</v>
      </c>
      <c r="J1336" s="62">
        <v>6.3290437306273595E-2</v>
      </c>
      <c r="K1336" s="69" t="s">
        <v>47</v>
      </c>
      <c r="L1336" s="69" t="s">
        <v>35</v>
      </c>
      <c r="M1336" s="69" t="s">
        <v>1101</v>
      </c>
      <c r="N1336" s="69" t="s">
        <v>889</v>
      </c>
    </row>
    <row r="1337" spans="1:14" x14ac:dyDescent="0.25">
      <c r="A1337" s="69" t="s">
        <v>93</v>
      </c>
      <c r="B1337" s="69" t="s">
        <v>1092</v>
      </c>
      <c r="C1337" s="69">
        <v>2018</v>
      </c>
      <c r="D1337" s="70">
        <v>43190</v>
      </c>
      <c r="E1337" s="69" t="s">
        <v>26</v>
      </c>
      <c r="F1337" s="69" t="s">
        <v>26</v>
      </c>
      <c r="G1337" s="71"/>
      <c r="H1337" s="71"/>
      <c r="I1337" s="71">
        <v>0.36823051000000001</v>
      </c>
      <c r="J1337" s="62">
        <v>5.6821731252680301E-2</v>
      </c>
      <c r="K1337" s="69" t="s">
        <v>192</v>
      </c>
      <c r="L1337" s="69" t="s">
        <v>193</v>
      </c>
      <c r="M1337" s="69" t="s">
        <v>1093</v>
      </c>
      <c r="N1337" s="69" t="s">
        <v>889</v>
      </c>
    </row>
    <row r="1338" spans="1:14" x14ac:dyDescent="0.25">
      <c r="A1338" s="69" t="s">
        <v>93</v>
      </c>
      <c r="B1338" s="69" t="s">
        <v>1092</v>
      </c>
      <c r="C1338" s="69">
        <v>2017</v>
      </c>
      <c r="D1338" s="70">
        <v>43100</v>
      </c>
      <c r="E1338" s="69" t="s">
        <v>26</v>
      </c>
      <c r="F1338" s="69" t="s">
        <v>26</v>
      </c>
      <c r="G1338" s="71"/>
      <c r="H1338" s="71"/>
      <c r="I1338" s="71">
        <v>0.37947371000000002</v>
      </c>
      <c r="J1338" s="62">
        <v>0.138407069961555</v>
      </c>
      <c r="K1338" s="69" t="s">
        <v>805</v>
      </c>
      <c r="L1338" s="69" t="s">
        <v>52</v>
      </c>
      <c r="M1338" s="69" t="s">
        <v>1094</v>
      </c>
      <c r="N1338" s="69" t="s">
        <v>889</v>
      </c>
    </row>
    <row r="1339" spans="1:14" x14ac:dyDescent="0.25">
      <c r="A1339" s="69" t="s">
        <v>93</v>
      </c>
      <c r="B1339" s="69" t="s">
        <v>1092</v>
      </c>
      <c r="C1339" s="69">
        <v>2017</v>
      </c>
      <c r="D1339" s="70">
        <v>43100</v>
      </c>
      <c r="E1339" s="69" t="s">
        <v>26</v>
      </c>
      <c r="F1339" s="69" t="s">
        <v>26</v>
      </c>
      <c r="G1339" s="71"/>
      <c r="H1339" s="71"/>
      <c r="I1339" s="71">
        <v>0.34394899000000001</v>
      </c>
      <c r="J1339" s="62">
        <v>0.125449986830803</v>
      </c>
      <c r="K1339" s="69" t="s">
        <v>65</v>
      </c>
      <c r="L1339" s="69" t="s">
        <v>52</v>
      </c>
      <c r="M1339" s="69" t="s">
        <v>1094</v>
      </c>
      <c r="N1339" s="69" t="s">
        <v>889</v>
      </c>
    </row>
    <row r="1340" spans="1:14" x14ac:dyDescent="0.25">
      <c r="A1340" s="69" t="s">
        <v>93</v>
      </c>
      <c r="B1340" s="69" t="s">
        <v>1092</v>
      </c>
      <c r="C1340" s="69">
        <v>2017</v>
      </c>
      <c r="D1340" s="70">
        <v>42978</v>
      </c>
      <c r="E1340" s="69" t="s">
        <v>26</v>
      </c>
      <c r="F1340" s="69" t="s">
        <v>26</v>
      </c>
      <c r="G1340" s="71"/>
      <c r="H1340" s="71"/>
      <c r="I1340" s="71">
        <v>0.38182990999999999</v>
      </c>
      <c r="J1340" s="62">
        <v>0.13926645686939501</v>
      </c>
      <c r="K1340" s="69" t="s">
        <v>150</v>
      </c>
      <c r="L1340" s="69" t="s">
        <v>52</v>
      </c>
      <c r="M1340" s="69" t="s">
        <v>1099</v>
      </c>
      <c r="N1340" s="69" t="s">
        <v>889</v>
      </c>
    </row>
    <row r="1341" spans="1:14" x14ac:dyDescent="0.25">
      <c r="A1341" s="69" t="s">
        <v>93</v>
      </c>
      <c r="B1341" s="69" t="s">
        <v>1092</v>
      </c>
      <c r="C1341" s="69">
        <v>2017</v>
      </c>
      <c r="D1341" s="70">
        <v>43100</v>
      </c>
      <c r="E1341" s="69" t="s">
        <v>26</v>
      </c>
      <c r="F1341" s="69" t="s">
        <v>26</v>
      </c>
      <c r="G1341" s="71"/>
      <c r="H1341" s="71"/>
      <c r="I1341" s="71">
        <v>0.32783582999999999</v>
      </c>
      <c r="J1341" s="62">
        <v>0.119572965038116</v>
      </c>
      <c r="K1341" s="69" t="s">
        <v>256</v>
      </c>
      <c r="L1341" s="69" t="s">
        <v>162</v>
      </c>
      <c r="M1341" s="69" t="s">
        <v>1094</v>
      </c>
      <c r="N1341" s="69" t="s">
        <v>889</v>
      </c>
    </row>
    <row r="1342" spans="1:14" x14ac:dyDescent="0.25">
      <c r="A1342" s="69" t="s">
        <v>93</v>
      </c>
      <c r="B1342" s="69" t="s">
        <v>1092</v>
      </c>
      <c r="C1342" s="69">
        <v>2017</v>
      </c>
      <c r="D1342" s="70">
        <v>42825</v>
      </c>
      <c r="E1342" s="69" t="s">
        <v>26</v>
      </c>
      <c r="F1342" s="69" t="s">
        <v>26</v>
      </c>
      <c r="G1342" s="71"/>
      <c r="H1342" s="71"/>
      <c r="I1342" s="71">
        <v>0.34648849999999998</v>
      </c>
      <c r="J1342" s="62">
        <v>0.1263762331793</v>
      </c>
      <c r="K1342" s="69" t="s">
        <v>641</v>
      </c>
      <c r="L1342" s="69" t="s">
        <v>395</v>
      </c>
      <c r="M1342" s="69" t="s">
        <v>1097</v>
      </c>
      <c r="N1342" s="69" t="s">
        <v>889</v>
      </c>
    </row>
    <row r="1343" spans="1:14" x14ac:dyDescent="0.25">
      <c r="A1343" s="69" t="s">
        <v>93</v>
      </c>
      <c r="B1343" s="69" t="s">
        <v>1092</v>
      </c>
      <c r="C1343" s="69">
        <v>2018</v>
      </c>
      <c r="D1343" s="70">
        <v>43159</v>
      </c>
      <c r="E1343" s="69" t="s">
        <v>26</v>
      </c>
      <c r="F1343" s="69" t="s">
        <v>26</v>
      </c>
      <c r="G1343" s="71"/>
      <c r="H1343" s="71"/>
      <c r="I1343" s="71">
        <v>0.28899145999999998</v>
      </c>
      <c r="J1343" s="62">
        <v>4.4594335962111702E-2</v>
      </c>
      <c r="K1343" s="69" t="s">
        <v>137</v>
      </c>
      <c r="L1343" s="69" t="s">
        <v>102</v>
      </c>
      <c r="M1343" s="69" t="s">
        <v>1095</v>
      </c>
      <c r="N1343" s="69" t="s">
        <v>889</v>
      </c>
    </row>
    <row r="1344" spans="1:14" x14ac:dyDescent="0.25">
      <c r="A1344" s="69" t="s">
        <v>93</v>
      </c>
      <c r="B1344" s="69" t="s">
        <v>1092</v>
      </c>
      <c r="C1344" s="69">
        <v>2018</v>
      </c>
      <c r="D1344" s="70">
        <v>43131</v>
      </c>
      <c r="E1344" s="69" t="s">
        <v>26</v>
      </c>
      <c r="F1344" s="69" t="s">
        <v>26</v>
      </c>
      <c r="G1344" s="71"/>
      <c r="H1344" s="71"/>
      <c r="I1344" s="71">
        <v>0.28493110999999999</v>
      </c>
      <c r="J1344" s="62">
        <v>4.3967782457645599E-2</v>
      </c>
      <c r="K1344" s="69" t="s">
        <v>43</v>
      </c>
      <c r="L1344" s="69" t="s">
        <v>32</v>
      </c>
      <c r="M1344" s="69" t="s">
        <v>1101</v>
      </c>
      <c r="N1344" s="69" t="s">
        <v>889</v>
      </c>
    </row>
    <row r="1345" spans="1:14" x14ac:dyDescent="0.25">
      <c r="A1345" s="69" t="s">
        <v>93</v>
      </c>
      <c r="B1345" s="69" t="s">
        <v>1092</v>
      </c>
      <c r="C1345" s="69">
        <v>2018</v>
      </c>
      <c r="D1345" s="70">
        <v>43159</v>
      </c>
      <c r="E1345" s="69" t="s">
        <v>26</v>
      </c>
      <c r="F1345" s="69" t="s">
        <v>26</v>
      </c>
      <c r="G1345" s="71"/>
      <c r="H1345" s="71"/>
      <c r="I1345" s="71">
        <v>0.26997160999999997</v>
      </c>
      <c r="J1345" s="62">
        <v>4.1659378711648397E-2</v>
      </c>
      <c r="K1345" s="69" t="s">
        <v>212</v>
      </c>
      <c r="L1345" s="69" t="s">
        <v>102</v>
      </c>
      <c r="M1345" s="69" t="s">
        <v>1095</v>
      </c>
      <c r="N1345" s="69" t="s">
        <v>889</v>
      </c>
    </row>
    <row r="1346" spans="1:14" x14ac:dyDescent="0.25">
      <c r="A1346" s="69" t="s">
        <v>93</v>
      </c>
      <c r="B1346" s="69" t="s">
        <v>1092</v>
      </c>
      <c r="C1346" s="69">
        <v>2017</v>
      </c>
      <c r="D1346" s="70">
        <v>43008</v>
      </c>
      <c r="E1346" s="69" t="s">
        <v>26</v>
      </c>
      <c r="F1346" s="69" t="s">
        <v>26</v>
      </c>
      <c r="G1346" s="71"/>
      <c r="H1346" s="71"/>
      <c r="I1346" s="71">
        <v>0.30205395000000002</v>
      </c>
      <c r="J1346" s="62">
        <v>0.11016942962877201</v>
      </c>
      <c r="K1346" s="69" t="s">
        <v>111</v>
      </c>
      <c r="L1346" s="69" t="s">
        <v>52</v>
      </c>
      <c r="M1346" s="69" t="s">
        <v>1107</v>
      </c>
      <c r="N1346" s="69" t="s">
        <v>889</v>
      </c>
    </row>
    <row r="1347" spans="1:14" x14ac:dyDescent="0.25">
      <c r="A1347" s="69" t="s">
        <v>93</v>
      </c>
      <c r="B1347" s="69" t="s">
        <v>1092</v>
      </c>
      <c r="C1347" s="69">
        <v>2017</v>
      </c>
      <c r="D1347" s="70">
        <v>43100</v>
      </c>
      <c r="E1347" s="69" t="s">
        <v>26</v>
      </c>
      <c r="F1347" s="69" t="s">
        <v>26</v>
      </c>
      <c r="G1347" s="71"/>
      <c r="H1347" s="71"/>
      <c r="I1347" s="71">
        <v>0.26396216</v>
      </c>
      <c r="J1347" s="62">
        <v>9.6276048072798201E-2</v>
      </c>
      <c r="K1347" s="69" t="s">
        <v>201</v>
      </c>
      <c r="L1347" s="69" t="s">
        <v>52</v>
      </c>
      <c r="M1347" s="69" t="s">
        <v>1094</v>
      </c>
      <c r="N1347" s="69" t="s">
        <v>889</v>
      </c>
    </row>
    <row r="1348" spans="1:14" x14ac:dyDescent="0.25">
      <c r="A1348" s="69" t="s">
        <v>93</v>
      </c>
      <c r="B1348" s="69" t="s">
        <v>1092</v>
      </c>
      <c r="C1348" s="69">
        <v>2016</v>
      </c>
      <c r="D1348" s="70">
        <v>42735</v>
      </c>
      <c r="E1348" s="69" t="s">
        <v>26</v>
      </c>
      <c r="F1348" s="69" t="s">
        <v>26</v>
      </c>
      <c r="G1348" s="71"/>
      <c r="H1348" s="71"/>
      <c r="I1348" s="71">
        <v>0.26467616999999999</v>
      </c>
      <c r="J1348" s="62">
        <v>9.69874396223976E-2</v>
      </c>
      <c r="K1348" s="69" t="s">
        <v>137</v>
      </c>
      <c r="L1348" s="69" t="s">
        <v>102</v>
      </c>
      <c r="M1348" s="69" t="s">
        <v>1096</v>
      </c>
      <c r="N1348" s="69" t="s">
        <v>889</v>
      </c>
    </row>
    <row r="1349" spans="1:14" x14ac:dyDescent="0.25">
      <c r="A1349" s="69" t="s">
        <v>93</v>
      </c>
      <c r="B1349" s="69" t="s">
        <v>1092</v>
      </c>
      <c r="C1349" s="69">
        <v>2016</v>
      </c>
      <c r="D1349" s="70">
        <v>42735</v>
      </c>
      <c r="E1349" s="69" t="s">
        <v>26</v>
      </c>
      <c r="F1349" s="69" t="s">
        <v>26</v>
      </c>
      <c r="G1349" s="71"/>
      <c r="H1349" s="71"/>
      <c r="I1349" s="71">
        <v>0.26085222000000002</v>
      </c>
      <c r="J1349" s="62">
        <v>9.5586198552058396E-2</v>
      </c>
      <c r="K1349" s="69" t="s">
        <v>177</v>
      </c>
      <c r="L1349" s="69" t="s">
        <v>64</v>
      </c>
      <c r="M1349" s="69" t="s">
        <v>1096</v>
      </c>
      <c r="N1349" s="69" t="s">
        <v>889</v>
      </c>
    </row>
    <row r="1350" spans="1:14" x14ac:dyDescent="0.25">
      <c r="A1350" s="69" t="s">
        <v>93</v>
      </c>
      <c r="B1350" s="69" t="s">
        <v>1092</v>
      </c>
      <c r="C1350" s="69">
        <v>2017</v>
      </c>
      <c r="D1350" s="70">
        <v>42916</v>
      </c>
      <c r="E1350" s="69" t="s">
        <v>26</v>
      </c>
      <c r="F1350" s="69" t="s">
        <v>26</v>
      </c>
      <c r="G1350" s="71"/>
      <c r="H1350" s="71"/>
      <c r="I1350" s="71">
        <v>0.28591220000000001</v>
      </c>
      <c r="J1350" s="62">
        <v>0.10428198008305201</v>
      </c>
      <c r="K1350" s="69" t="s">
        <v>375</v>
      </c>
      <c r="L1350" s="69" t="s">
        <v>156</v>
      </c>
      <c r="M1350" s="69" t="s">
        <v>1098</v>
      </c>
      <c r="N1350" s="69" t="s">
        <v>889</v>
      </c>
    </row>
    <row r="1351" spans="1:14" x14ac:dyDescent="0.25">
      <c r="A1351" s="69" t="s">
        <v>93</v>
      </c>
      <c r="B1351" s="69" t="s">
        <v>1092</v>
      </c>
      <c r="C1351" s="69">
        <v>2018</v>
      </c>
      <c r="D1351" s="70">
        <v>43190</v>
      </c>
      <c r="E1351" s="69" t="s">
        <v>26</v>
      </c>
      <c r="F1351" s="69" t="s">
        <v>26</v>
      </c>
      <c r="G1351" s="71"/>
      <c r="H1351" s="71"/>
      <c r="I1351" s="71">
        <v>0.23167224</v>
      </c>
      <c r="J1351" s="62">
        <v>3.5749394475722403E-2</v>
      </c>
      <c r="K1351" s="69" t="s">
        <v>167</v>
      </c>
      <c r="L1351" s="69" t="s">
        <v>52</v>
      </c>
      <c r="M1351" s="69" t="s">
        <v>1093</v>
      </c>
      <c r="N1351" s="69" t="s">
        <v>889</v>
      </c>
    </row>
    <row r="1352" spans="1:14" x14ac:dyDescent="0.25">
      <c r="A1352" s="69" t="s">
        <v>93</v>
      </c>
      <c r="B1352" s="69" t="s">
        <v>1092</v>
      </c>
      <c r="C1352" s="69">
        <v>2017</v>
      </c>
      <c r="D1352" s="70">
        <v>42916</v>
      </c>
      <c r="E1352" s="69" t="s">
        <v>26</v>
      </c>
      <c r="F1352" s="69" t="s">
        <v>26</v>
      </c>
      <c r="G1352" s="71"/>
      <c r="H1352" s="71"/>
      <c r="I1352" s="71">
        <v>0.28397600000000001</v>
      </c>
      <c r="J1352" s="62">
        <v>0.10357578157233201</v>
      </c>
      <c r="K1352" s="69" t="s">
        <v>429</v>
      </c>
      <c r="L1352" s="69" t="s">
        <v>156</v>
      </c>
      <c r="M1352" s="69" t="s">
        <v>1098</v>
      </c>
      <c r="N1352" s="69" t="s">
        <v>889</v>
      </c>
    </row>
    <row r="1353" spans="1:14" x14ac:dyDescent="0.25">
      <c r="A1353" s="69" t="s">
        <v>93</v>
      </c>
      <c r="B1353" s="69" t="s">
        <v>1092</v>
      </c>
      <c r="C1353" s="69">
        <v>2018</v>
      </c>
      <c r="D1353" s="70">
        <v>43190</v>
      </c>
      <c r="E1353" s="69" t="s">
        <v>26</v>
      </c>
      <c r="F1353" s="69" t="s">
        <v>26</v>
      </c>
      <c r="G1353" s="71"/>
      <c r="H1353" s="71"/>
      <c r="I1353" s="71">
        <v>0.22985220000000001</v>
      </c>
      <c r="J1353" s="62">
        <v>3.5468543701708301E-2</v>
      </c>
      <c r="K1353" s="69" t="s">
        <v>538</v>
      </c>
      <c r="L1353" s="69" t="s">
        <v>95</v>
      </c>
      <c r="M1353" s="69" t="s">
        <v>1093</v>
      </c>
      <c r="N1353" s="69" t="s">
        <v>889</v>
      </c>
    </row>
    <row r="1354" spans="1:14" x14ac:dyDescent="0.25">
      <c r="A1354" s="69" t="s">
        <v>93</v>
      </c>
      <c r="B1354" s="69" t="s">
        <v>1092</v>
      </c>
      <c r="C1354" s="69">
        <v>2017</v>
      </c>
      <c r="D1354" s="70">
        <v>43008</v>
      </c>
      <c r="E1354" s="69" t="s">
        <v>26</v>
      </c>
      <c r="F1354" s="69" t="s">
        <v>26</v>
      </c>
      <c r="G1354" s="71"/>
      <c r="H1354" s="71"/>
      <c r="I1354" s="71">
        <v>0.25539165000000003</v>
      </c>
      <c r="J1354" s="62">
        <v>9.3150089288522503E-2</v>
      </c>
      <c r="K1354" s="69" t="s">
        <v>558</v>
      </c>
      <c r="L1354" s="69" t="s">
        <v>61</v>
      </c>
      <c r="M1354" s="69" t="s">
        <v>1107</v>
      </c>
      <c r="N1354" s="69" t="s">
        <v>889</v>
      </c>
    </row>
    <row r="1355" spans="1:14" x14ac:dyDescent="0.25">
      <c r="A1355" s="69" t="s">
        <v>93</v>
      </c>
      <c r="B1355" s="69" t="s">
        <v>1092</v>
      </c>
      <c r="C1355" s="69">
        <v>2017</v>
      </c>
      <c r="D1355" s="70">
        <v>42886</v>
      </c>
      <c r="E1355" s="69" t="s">
        <v>26</v>
      </c>
      <c r="F1355" s="69" t="s">
        <v>26</v>
      </c>
      <c r="G1355" s="71"/>
      <c r="H1355" s="71"/>
      <c r="I1355" s="71">
        <v>0.26577254</v>
      </c>
      <c r="J1355" s="62">
        <v>9.6936355716552999E-2</v>
      </c>
      <c r="K1355" s="69" t="s">
        <v>63</v>
      </c>
      <c r="L1355" s="69" t="s">
        <v>64</v>
      </c>
      <c r="M1355" s="69" t="s">
        <v>1103</v>
      </c>
      <c r="N1355" s="69" t="s">
        <v>889</v>
      </c>
    </row>
    <row r="1356" spans="1:14" x14ac:dyDescent="0.25">
      <c r="A1356" s="69" t="s">
        <v>93</v>
      </c>
      <c r="B1356" s="69" t="s">
        <v>1092</v>
      </c>
      <c r="C1356" s="69">
        <v>2017</v>
      </c>
      <c r="D1356" s="70">
        <v>43100</v>
      </c>
      <c r="E1356" s="69" t="s">
        <v>26</v>
      </c>
      <c r="F1356" s="69" t="s">
        <v>26</v>
      </c>
      <c r="G1356" s="71"/>
      <c r="H1356" s="71"/>
      <c r="I1356" s="71">
        <v>0.21871310999999999</v>
      </c>
      <c r="J1356" s="62">
        <v>7.9772168452141801E-2</v>
      </c>
      <c r="K1356" s="69" t="s">
        <v>803</v>
      </c>
      <c r="L1356" s="69" t="s">
        <v>39</v>
      </c>
      <c r="M1356" s="69" t="s">
        <v>1094</v>
      </c>
      <c r="N1356" s="69" t="s">
        <v>889</v>
      </c>
    </row>
    <row r="1357" spans="1:14" x14ac:dyDescent="0.25">
      <c r="A1357" s="69" t="s">
        <v>93</v>
      </c>
      <c r="B1357" s="69" t="s">
        <v>1092</v>
      </c>
      <c r="C1357" s="69">
        <v>2016</v>
      </c>
      <c r="D1357" s="70">
        <v>42735</v>
      </c>
      <c r="E1357" s="69" t="s">
        <v>26</v>
      </c>
      <c r="F1357" s="69" t="s">
        <v>26</v>
      </c>
      <c r="G1357" s="71"/>
      <c r="H1357" s="71"/>
      <c r="I1357" s="71">
        <v>0.19350951999999999</v>
      </c>
      <c r="J1357" s="62">
        <v>7.0909265792077694E-2</v>
      </c>
      <c r="K1357" s="69" t="s">
        <v>236</v>
      </c>
      <c r="L1357" s="69" t="s">
        <v>50</v>
      </c>
      <c r="M1357" s="69" t="s">
        <v>1096</v>
      </c>
      <c r="N1357" s="69" t="s">
        <v>889</v>
      </c>
    </row>
    <row r="1358" spans="1:14" x14ac:dyDescent="0.25">
      <c r="A1358" s="69" t="s">
        <v>93</v>
      </c>
      <c r="B1358" s="69" t="s">
        <v>1092</v>
      </c>
      <c r="C1358" s="69">
        <v>2018</v>
      </c>
      <c r="D1358" s="70">
        <v>43190</v>
      </c>
      <c r="E1358" s="69" t="s">
        <v>26</v>
      </c>
      <c r="F1358" s="69" t="s">
        <v>26</v>
      </c>
      <c r="G1358" s="71"/>
      <c r="H1358" s="71"/>
      <c r="I1358" s="71">
        <v>0.15448706000000001</v>
      </c>
      <c r="J1358" s="62">
        <v>2.3838932318065401E-2</v>
      </c>
      <c r="K1358" s="69" t="s">
        <v>161</v>
      </c>
      <c r="L1358" s="69" t="s">
        <v>162</v>
      </c>
      <c r="M1358" s="69" t="s">
        <v>1093</v>
      </c>
      <c r="N1358" s="69" t="s">
        <v>889</v>
      </c>
    </row>
    <row r="1359" spans="1:14" x14ac:dyDescent="0.25">
      <c r="A1359" s="69" t="s">
        <v>93</v>
      </c>
      <c r="B1359" s="69" t="s">
        <v>1092</v>
      </c>
      <c r="C1359" s="69">
        <v>2017</v>
      </c>
      <c r="D1359" s="70">
        <v>42886</v>
      </c>
      <c r="E1359" s="69" t="s">
        <v>26</v>
      </c>
      <c r="F1359" s="69" t="s">
        <v>26</v>
      </c>
      <c r="G1359" s="71"/>
      <c r="H1359" s="71"/>
      <c r="I1359" s="71">
        <v>0.19220893999999999</v>
      </c>
      <c r="J1359" s="62">
        <v>7.0105189120522396E-2</v>
      </c>
      <c r="K1359" s="69" t="s">
        <v>223</v>
      </c>
      <c r="L1359" s="69" t="s">
        <v>57</v>
      </c>
      <c r="M1359" s="69" t="s">
        <v>1103</v>
      </c>
      <c r="N1359" s="69" t="s">
        <v>889</v>
      </c>
    </row>
    <row r="1360" spans="1:14" x14ac:dyDescent="0.25">
      <c r="A1360" s="69" t="s">
        <v>93</v>
      </c>
      <c r="B1360" s="69" t="s">
        <v>1092</v>
      </c>
      <c r="C1360" s="69">
        <v>2018</v>
      </c>
      <c r="D1360" s="70">
        <v>43159</v>
      </c>
      <c r="E1360" s="69" t="s">
        <v>26</v>
      </c>
      <c r="F1360" s="69" t="s">
        <v>26</v>
      </c>
      <c r="G1360" s="71"/>
      <c r="H1360" s="71"/>
      <c r="I1360" s="71">
        <v>0.15309601</v>
      </c>
      <c r="J1360" s="62">
        <v>2.3624279085613101E-2</v>
      </c>
      <c r="K1360" s="69" t="s">
        <v>609</v>
      </c>
      <c r="L1360" s="69" t="s">
        <v>52</v>
      </c>
      <c r="M1360" s="69" t="s">
        <v>1095</v>
      </c>
      <c r="N1360" s="69" t="s">
        <v>889</v>
      </c>
    </row>
    <row r="1361" spans="1:14" x14ac:dyDescent="0.25">
      <c r="A1361" s="69" t="s">
        <v>93</v>
      </c>
      <c r="B1361" s="69" t="s">
        <v>1092</v>
      </c>
      <c r="C1361" s="69">
        <v>2018</v>
      </c>
      <c r="D1361" s="70">
        <v>43190</v>
      </c>
      <c r="E1361" s="69" t="s">
        <v>26</v>
      </c>
      <c r="F1361" s="69" t="s">
        <v>26</v>
      </c>
      <c r="G1361" s="71"/>
      <c r="H1361" s="71"/>
      <c r="I1361" s="71">
        <v>0.12967374000000001</v>
      </c>
      <c r="J1361" s="62">
        <v>2.00099834335019E-2</v>
      </c>
      <c r="K1361" s="69" t="s">
        <v>168</v>
      </c>
      <c r="L1361" s="69" t="s">
        <v>52</v>
      </c>
      <c r="M1361" s="69" t="s">
        <v>1093</v>
      </c>
      <c r="N1361" s="69" t="s">
        <v>889</v>
      </c>
    </row>
    <row r="1362" spans="1:14" x14ac:dyDescent="0.25">
      <c r="A1362" s="69" t="s">
        <v>93</v>
      </c>
      <c r="B1362" s="69" t="s">
        <v>1092</v>
      </c>
      <c r="C1362" s="69">
        <v>2018</v>
      </c>
      <c r="D1362" s="70">
        <v>43190</v>
      </c>
      <c r="E1362" s="69" t="s">
        <v>26</v>
      </c>
      <c r="F1362" s="69" t="s">
        <v>26</v>
      </c>
      <c r="G1362" s="71"/>
      <c r="H1362" s="71"/>
      <c r="I1362" s="71">
        <v>0.12925510000000001</v>
      </c>
      <c r="J1362" s="62">
        <v>1.9945383002723801E-2</v>
      </c>
      <c r="K1362" s="69" t="s">
        <v>208</v>
      </c>
      <c r="L1362" s="69" t="s">
        <v>52</v>
      </c>
      <c r="M1362" s="69" t="s">
        <v>1093</v>
      </c>
      <c r="N1362" s="69" t="s">
        <v>889</v>
      </c>
    </row>
    <row r="1363" spans="1:14" x14ac:dyDescent="0.25">
      <c r="A1363" s="69" t="s">
        <v>93</v>
      </c>
      <c r="B1363" s="69" t="s">
        <v>1092</v>
      </c>
      <c r="C1363" s="69">
        <v>2016</v>
      </c>
      <c r="D1363" s="70">
        <v>42674</v>
      </c>
      <c r="E1363" s="69" t="s">
        <v>26</v>
      </c>
      <c r="F1363" s="69" t="s">
        <v>26</v>
      </c>
      <c r="G1363" s="71"/>
      <c r="H1363" s="71"/>
      <c r="I1363" s="71">
        <v>0.14984500000000001</v>
      </c>
      <c r="J1363" s="62">
        <v>5.4908920928613103E-2</v>
      </c>
      <c r="K1363" s="69" t="s">
        <v>56</v>
      </c>
      <c r="L1363" s="69" t="s">
        <v>57</v>
      </c>
      <c r="M1363" s="69" t="s">
        <v>1108</v>
      </c>
      <c r="N1363" s="69" t="s">
        <v>889</v>
      </c>
    </row>
    <row r="1364" spans="1:14" x14ac:dyDescent="0.25">
      <c r="A1364" s="69" t="s">
        <v>93</v>
      </c>
      <c r="B1364" s="69" t="s">
        <v>1092</v>
      </c>
      <c r="C1364" s="69">
        <v>2018</v>
      </c>
      <c r="D1364" s="70">
        <v>43159</v>
      </c>
      <c r="E1364" s="69" t="s">
        <v>26</v>
      </c>
      <c r="F1364" s="69" t="s">
        <v>26</v>
      </c>
      <c r="G1364" s="71"/>
      <c r="H1364" s="71"/>
      <c r="I1364" s="71">
        <v>0.126799</v>
      </c>
      <c r="J1364" s="62">
        <v>1.95663816697552E-2</v>
      </c>
      <c r="K1364" s="69" t="s">
        <v>405</v>
      </c>
      <c r="L1364" s="69" t="s">
        <v>395</v>
      </c>
      <c r="M1364" s="69" t="s">
        <v>1095</v>
      </c>
      <c r="N1364" s="69" t="s">
        <v>889</v>
      </c>
    </row>
    <row r="1365" spans="1:14" x14ac:dyDescent="0.25">
      <c r="A1365" s="69" t="s">
        <v>93</v>
      </c>
      <c r="B1365" s="69" t="s">
        <v>1092</v>
      </c>
      <c r="C1365" s="69">
        <v>2018</v>
      </c>
      <c r="D1365" s="70">
        <v>43190</v>
      </c>
      <c r="E1365" s="69" t="s">
        <v>26</v>
      </c>
      <c r="F1365" s="69" t="s">
        <v>26</v>
      </c>
      <c r="G1365" s="71"/>
      <c r="H1365" s="71"/>
      <c r="I1365" s="71">
        <v>0.11742851999999999</v>
      </c>
      <c r="J1365" s="62">
        <v>1.8120420833243799E-2</v>
      </c>
      <c r="K1365" s="69" t="s">
        <v>168</v>
      </c>
      <c r="L1365" s="69" t="s">
        <v>52</v>
      </c>
      <c r="M1365" s="69" t="s">
        <v>1093</v>
      </c>
      <c r="N1365" s="69" t="s">
        <v>889</v>
      </c>
    </row>
    <row r="1366" spans="1:14" x14ac:dyDescent="0.25">
      <c r="A1366" s="69" t="s">
        <v>93</v>
      </c>
      <c r="B1366" s="69" t="s">
        <v>1092</v>
      </c>
      <c r="C1366" s="69">
        <v>2017</v>
      </c>
      <c r="D1366" s="70">
        <v>42978</v>
      </c>
      <c r="E1366" s="69" t="s">
        <v>26</v>
      </c>
      <c r="F1366" s="69" t="s">
        <v>26</v>
      </c>
      <c r="G1366" s="71"/>
      <c r="H1366" s="71"/>
      <c r="I1366" s="71">
        <v>0.13840785</v>
      </c>
      <c r="J1366" s="62">
        <v>5.0482087357720702E-2</v>
      </c>
      <c r="K1366" s="69" t="s">
        <v>161</v>
      </c>
      <c r="L1366" s="69" t="s">
        <v>162</v>
      </c>
      <c r="M1366" s="69" t="s">
        <v>1099</v>
      </c>
      <c r="N1366" s="69" t="s">
        <v>889</v>
      </c>
    </row>
    <row r="1367" spans="1:14" x14ac:dyDescent="0.25">
      <c r="A1367" s="69" t="s">
        <v>93</v>
      </c>
      <c r="B1367" s="69" t="s">
        <v>1092</v>
      </c>
      <c r="C1367" s="69">
        <v>2018</v>
      </c>
      <c r="D1367" s="70">
        <v>43190</v>
      </c>
      <c r="E1367" s="69" t="s">
        <v>26</v>
      </c>
      <c r="F1367" s="69" t="s">
        <v>26</v>
      </c>
      <c r="G1367" s="71"/>
      <c r="H1367" s="71"/>
      <c r="I1367" s="71">
        <v>0.11533532000000001</v>
      </c>
      <c r="J1367" s="62">
        <v>1.77974186793536E-2</v>
      </c>
      <c r="K1367" s="69" t="s">
        <v>283</v>
      </c>
      <c r="L1367" s="69" t="s">
        <v>95</v>
      </c>
      <c r="M1367" s="69" t="s">
        <v>1093</v>
      </c>
      <c r="N1367" s="69" t="s">
        <v>889</v>
      </c>
    </row>
    <row r="1368" spans="1:14" x14ac:dyDescent="0.25">
      <c r="A1368" s="69" t="s">
        <v>93</v>
      </c>
      <c r="B1368" s="69" t="s">
        <v>1092</v>
      </c>
      <c r="C1368" s="69">
        <v>2016</v>
      </c>
      <c r="D1368" s="70">
        <v>42735</v>
      </c>
      <c r="E1368" s="69" t="s">
        <v>26</v>
      </c>
      <c r="F1368" s="69" t="s">
        <v>26</v>
      </c>
      <c r="G1368" s="71"/>
      <c r="H1368" s="71"/>
      <c r="I1368" s="71">
        <v>0.12915125999999999</v>
      </c>
      <c r="J1368" s="62">
        <v>4.73259456316244E-2</v>
      </c>
      <c r="K1368" s="69" t="s">
        <v>172</v>
      </c>
      <c r="L1368" s="69" t="s">
        <v>50</v>
      </c>
      <c r="M1368" s="69" t="s">
        <v>1096</v>
      </c>
      <c r="N1368" s="69" t="s">
        <v>889</v>
      </c>
    </row>
    <row r="1369" spans="1:14" x14ac:dyDescent="0.25">
      <c r="A1369" s="69" t="s">
        <v>93</v>
      </c>
      <c r="B1369" s="69" t="s">
        <v>1092</v>
      </c>
      <c r="C1369" s="69">
        <v>2016</v>
      </c>
      <c r="D1369" s="70">
        <v>42643</v>
      </c>
      <c r="E1369" s="69" t="s">
        <v>26</v>
      </c>
      <c r="F1369" s="69" t="s">
        <v>26</v>
      </c>
      <c r="G1369" s="71"/>
      <c r="H1369" s="71"/>
      <c r="I1369" s="71">
        <v>0.14415216</v>
      </c>
      <c r="J1369" s="62">
        <v>5.2822847309745298E-2</v>
      </c>
      <c r="K1369" s="69" t="s">
        <v>632</v>
      </c>
      <c r="L1369" s="69" t="s">
        <v>57</v>
      </c>
      <c r="M1369" s="69" t="s">
        <v>1100</v>
      </c>
      <c r="N1369" s="69" t="s">
        <v>889</v>
      </c>
    </row>
    <row r="1370" spans="1:14" x14ac:dyDescent="0.25">
      <c r="A1370" s="69" t="s">
        <v>93</v>
      </c>
      <c r="B1370" s="69" t="s">
        <v>1092</v>
      </c>
      <c r="C1370" s="69">
        <v>2017</v>
      </c>
      <c r="D1370" s="70">
        <v>42916</v>
      </c>
      <c r="E1370" s="69" t="s">
        <v>26</v>
      </c>
      <c r="F1370" s="69" t="s">
        <v>26</v>
      </c>
      <c r="G1370" s="71"/>
      <c r="H1370" s="71"/>
      <c r="I1370" s="71">
        <v>0.13676025999999999</v>
      </c>
      <c r="J1370" s="62">
        <v>4.9881154807220801E-2</v>
      </c>
      <c r="K1370" s="69" t="s">
        <v>208</v>
      </c>
      <c r="L1370" s="69" t="s">
        <v>52</v>
      </c>
      <c r="M1370" s="69" t="s">
        <v>1098</v>
      </c>
      <c r="N1370" s="69" t="s">
        <v>889</v>
      </c>
    </row>
    <row r="1371" spans="1:14" x14ac:dyDescent="0.25">
      <c r="A1371" s="69" t="s">
        <v>93</v>
      </c>
      <c r="B1371" s="69" t="s">
        <v>1092</v>
      </c>
      <c r="C1371" s="69">
        <v>2018</v>
      </c>
      <c r="D1371" s="70">
        <v>43159</v>
      </c>
      <c r="E1371" s="69" t="s">
        <v>26</v>
      </c>
      <c r="F1371" s="69" t="s">
        <v>26</v>
      </c>
      <c r="G1371" s="71"/>
      <c r="H1371" s="71"/>
      <c r="I1371" s="71">
        <v>0.11439475</v>
      </c>
      <c r="J1371" s="62">
        <v>1.76522791151052E-2</v>
      </c>
      <c r="K1371" s="69" t="s">
        <v>281</v>
      </c>
      <c r="L1371" s="69" t="s">
        <v>52</v>
      </c>
      <c r="M1371" s="69" t="s">
        <v>1095</v>
      </c>
      <c r="N1371" s="69" t="s">
        <v>889</v>
      </c>
    </row>
    <row r="1372" spans="1:14" x14ac:dyDescent="0.25">
      <c r="A1372" s="69" t="s">
        <v>93</v>
      </c>
      <c r="B1372" s="69" t="s">
        <v>1092</v>
      </c>
      <c r="C1372" s="69">
        <v>2016</v>
      </c>
      <c r="D1372" s="70">
        <v>42613</v>
      </c>
      <c r="E1372" s="69" t="s">
        <v>26</v>
      </c>
      <c r="F1372" s="69" t="s">
        <v>26</v>
      </c>
      <c r="G1372" s="71"/>
      <c r="H1372" s="71"/>
      <c r="I1372" s="71">
        <v>0.1206748</v>
      </c>
      <c r="J1372" s="62">
        <v>4.4219847517609601E-2</v>
      </c>
      <c r="K1372" s="69" t="s">
        <v>194</v>
      </c>
      <c r="L1372" s="69" t="s">
        <v>52</v>
      </c>
      <c r="M1372" s="69" t="s">
        <v>1109</v>
      </c>
      <c r="N1372" s="69" t="s">
        <v>889</v>
      </c>
    </row>
    <row r="1373" spans="1:14" x14ac:dyDescent="0.25">
      <c r="A1373" s="69" t="s">
        <v>93</v>
      </c>
      <c r="B1373" s="69" t="s">
        <v>1092</v>
      </c>
      <c r="C1373" s="69">
        <v>2018</v>
      </c>
      <c r="D1373" s="70">
        <v>43159</v>
      </c>
      <c r="E1373" s="69" t="s">
        <v>26</v>
      </c>
      <c r="F1373" s="69" t="s">
        <v>26</v>
      </c>
      <c r="G1373" s="71"/>
      <c r="H1373" s="71"/>
      <c r="I1373" s="71">
        <v>0.11136260000000001</v>
      </c>
      <c r="J1373" s="62">
        <v>1.7184387379524099E-2</v>
      </c>
      <c r="K1373" s="69" t="s">
        <v>400</v>
      </c>
      <c r="L1373" s="69" t="s">
        <v>52</v>
      </c>
      <c r="M1373" s="69" t="s">
        <v>1095</v>
      </c>
      <c r="N1373" s="69" t="s">
        <v>889</v>
      </c>
    </row>
    <row r="1374" spans="1:14" x14ac:dyDescent="0.25">
      <c r="A1374" s="69" t="s">
        <v>93</v>
      </c>
      <c r="B1374" s="69" t="s">
        <v>1092</v>
      </c>
      <c r="C1374" s="69">
        <v>2018</v>
      </c>
      <c r="D1374" s="70">
        <v>43190</v>
      </c>
      <c r="E1374" s="69" t="s">
        <v>26</v>
      </c>
      <c r="F1374" s="69" t="s">
        <v>26</v>
      </c>
      <c r="G1374" s="71"/>
      <c r="H1374" s="71"/>
      <c r="I1374" s="71">
        <v>0.10544495</v>
      </c>
      <c r="J1374" s="62">
        <v>1.62712335022221E-2</v>
      </c>
      <c r="K1374" s="69" t="s">
        <v>72</v>
      </c>
      <c r="L1374" s="69" t="s">
        <v>52</v>
      </c>
      <c r="M1374" s="69" t="s">
        <v>1093</v>
      </c>
      <c r="N1374" s="69" t="s">
        <v>889</v>
      </c>
    </row>
    <row r="1375" spans="1:14" x14ac:dyDescent="0.25">
      <c r="A1375" s="69" t="s">
        <v>93</v>
      </c>
      <c r="B1375" s="69" t="s">
        <v>1092</v>
      </c>
      <c r="C1375" s="69">
        <v>2017</v>
      </c>
      <c r="D1375" s="70">
        <v>43039</v>
      </c>
      <c r="E1375" s="69" t="s">
        <v>26</v>
      </c>
      <c r="F1375" s="69" t="s">
        <v>26</v>
      </c>
      <c r="G1375" s="71"/>
      <c r="H1375" s="71"/>
      <c r="I1375" s="71">
        <v>0.11852119999999999</v>
      </c>
      <c r="J1375" s="62">
        <v>4.32287444111146E-2</v>
      </c>
      <c r="K1375" s="69" t="s">
        <v>174</v>
      </c>
      <c r="L1375" s="69" t="s">
        <v>39</v>
      </c>
      <c r="M1375" s="69" t="s">
        <v>1102</v>
      </c>
      <c r="N1375" s="69" t="s">
        <v>889</v>
      </c>
    </row>
    <row r="1376" spans="1:14" x14ac:dyDescent="0.25">
      <c r="A1376" s="69" t="s">
        <v>93</v>
      </c>
      <c r="B1376" s="69" t="s">
        <v>1092</v>
      </c>
      <c r="C1376" s="69">
        <v>2017</v>
      </c>
      <c r="D1376" s="70">
        <v>42825</v>
      </c>
      <c r="E1376" s="69" t="s">
        <v>26</v>
      </c>
      <c r="F1376" s="69" t="s">
        <v>26</v>
      </c>
      <c r="G1376" s="71"/>
      <c r="H1376" s="71"/>
      <c r="I1376" s="71">
        <v>0.1149357</v>
      </c>
      <c r="J1376" s="62">
        <v>4.1920989654277402E-2</v>
      </c>
      <c r="K1376" s="69" t="s">
        <v>233</v>
      </c>
      <c r="L1376" s="69" t="s">
        <v>162</v>
      </c>
      <c r="M1376" s="69" t="s">
        <v>1097</v>
      </c>
      <c r="N1376" s="69" t="s">
        <v>889</v>
      </c>
    </row>
    <row r="1377" spans="1:14" x14ac:dyDescent="0.25">
      <c r="A1377" s="69" t="s">
        <v>93</v>
      </c>
      <c r="B1377" s="69" t="s">
        <v>1092</v>
      </c>
      <c r="C1377" s="69">
        <v>2017</v>
      </c>
      <c r="D1377" s="70">
        <v>43100</v>
      </c>
      <c r="E1377" s="69" t="s">
        <v>26</v>
      </c>
      <c r="F1377" s="69" t="s">
        <v>26</v>
      </c>
      <c r="G1377" s="71"/>
      <c r="H1377" s="71"/>
      <c r="I1377" s="71">
        <v>0.10528133000000001</v>
      </c>
      <c r="J1377" s="62">
        <v>3.83997099745211E-2</v>
      </c>
      <c r="K1377" s="69" t="s">
        <v>400</v>
      </c>
      <c r="L1377" s="69" t="s">
        <v>52</v>
      </c>
      <c r="M1377" s="69" t="s">
        <v>1094</v>
      </c>
      <c r="N1377" s="69" t="s">
        <v>889</v>
      </c>
    </row>
    <row r="1378" spans="1:14" x14ac:dyDescent="0.25">
      <c r="A1378" s="69" t="s">
        <v>93</v>
      </c>
      <c r="B1378" s="69" t="s">
        <v>1092</v>
      </c>
      <c r="C1378" s="69">
        <v>2018</v>
      </c>
      <c r="D1378" s="70">
        <v>43159</v>
      </c>
      <c r="E1378" s="69" t="s">
        <v>26</v>
      </c>
      <c r="F1378" s="69" t="s">
        <v>26</v>
      </c>
      <c r="G1378" s="71"/>
      <c r="H1378" s="71"/>
      <c r="I1378" s="71">
        <v>0.10210076</v>
      </c>
      <c r="J1378" s="62">
        <v>1.57551908053855E-2</v>
      </c>
      <c r="K1378" s="69" t="s">
        <v>137</v>
      </c>
      <c r="L1378" s="69" t="s">
        <v>102</v>
      </c>
      <c r="M1378" s="69" t="s">
        <v>1095</v>
      </c>
      <c r="N1378" s="69" t="s">
        <v>889</v>
      </c>
    </row>
    <row r="1379" spans="1:14" x14ac:dyDescent="0.25">
      <c r="A1379" s="69" t="s">
        <v>93</v>
      </c>
      <c r="B1379" s="69" t="s">
        <v>1092</v>
      </c>
      <c r="C1379" s="69">
        <v>2018</v>
      </c>
      <c r="D1379" s="70">
        <v>43190</v>
      </c>
      <c r="E1379" s="69" t="s">
        <v>26</v>
      </c>
      <c r="F1379" s="69" t="s">
        <v>26</v>
      </c>
      <c r="G1379" s="71"/>
      <c r="H1379" s="71"/>
      <c r="I1379" s="71">
        <v>8.8594690000000004E-2</v>
      </c>
      <c r="J1379" s="62">
        <v>1.3671066163405399E-2</v>
      </c>
      <c r="K1379" s="69" t="s">
        <v>385</v>
      </c>
      <c r="L1379" s="69" t="s">
        <v>162</v>
      </c>
      <c r="M1379" s="69" t="s">
        <v>1093</v>
      </c>
      <c r="N1379" s="69" t="s">
        <v>889</v>
      </c>
    </row>
    <row r="1380" spans="1:14" x14ac:dyDescent="0.25">
      <c r="A1380" s="69" t="s">
        <v>93</v>
      </c>
      <c r="B1380" s="69" t="s">
        <v>1092</v>
      </c>
      <c r="C1380" s="69">
        <v>2018</v>
      </c>
      <c r="D1380" s="70">
        <v>43190</v>
      </c>
      <c r="E1380" s="69" t="s">
        <v>26</v>
      </c>
      <c r="F1380" s="69" t="s">
        <v>26</v>
      </c>
      <c r="G1380" s="71"/>
      <c r="H1380" s="71"/>
      <c r="I1380" s="71">
        <v>8.5187479999999996E-2</v>
      </c>
      <c r="J1380" s="62">
        <v>1.3145298836462699E-2</v>
      </c>
      <c r="K1380" s="69" t="s">
        <v>791</v>
      </c>
      <c r="L1380" s="69" t="s">
        <v>162</v>
      </c>
      <c r="M1380" s="69" t="s">
        <v>1093</v>
      </c>
      <c r="N1380" s="69" t="s">
        <v>889</v>
      </c>
    </row>
    <row r="1381" spans="1:14" x14ac:dyDescent="0.25">
      <c r="A1381" s="69" t="s">
        <v>93</v>
      </c>
      <c r="B1381" s="69" t="s">
        <v>1092</v>
      </c>
      <c r="C1381" s="69">
        <v>2018</v>
      </c>
      <c r="D1381" s="70">
        <v>43190</v>
      </c>
      <c r="E1381" s="69" t="s">
        <v>26</v>
      </c>
      <c r="F1381" s="69" t="s">
        <v>26</v>
      </c>
      <c r="G1381" s="71"/>
      <c r="H1381" s="71"/>
      <c r="I1381" s="71">
        <v>7.8494999999999995E-2</v>
      </c>
      <c r="J1381" s="62">
        <v>1.2112580770884901E-2</v>
      </c>
      <c r="K1381" s="69" t="s">
        <v>41</v>
      </c>
      <c r="L1381" s="69" t="s">
        <v>42</v>
      </c>
      <c r="M1381" s="69" t="s">
        <v>1093</v>
      </c>
      <c r="N1381" s="69" t="s">
        <v>889</v>
      </c>
    </row>
    <row r="1382" spans="1:14" x14ac:dyDescent="0.25">
      <c r="A1382" s="69" t="s">
        <v>93</v>
      </c>
      <c r="B1382" s="69" t="s">
        <v>1092</v>
      </c>
      <c r="C1382" s="69">
        <v>2017</v>
      </c>
      <c r="D1382" s="70">
        <v>42916</v>
      </c>
      <c r="E1382" s="69" t="s">
        <v>26</v>
      </c>
      <c r="F1382" s="69" t="s">
        <v>26</v>
      </c>
      <c r="G1382" s="71"/>
      <c r="H1382" s="71"/>
      <c r="I1382" s="71">
        <v>9.6293680000000006E-2</v>
      </c>
      <c r="J1382" s="62">
        <v>3.5121605933163498E-2</v>
      </c>
      <c r="K1382" s="69" t="s">
        <v>423</v>
      </c>
      <c r="L1382" s="69" t="s">
        <v>193</v>
      </c>
      <c r="M1382" s="69" t="s">
        <v>1098</v>
      </c>
      <c r="N1382" s="69" t="s">
        <v>889</v>
      </c>
    </row>
    <row r="1383" spans="1:14" x14ac:dyDescent="0.25">
      <c r="A1383" s="69" t="s">
        <v>93</v>
      </c>
      <c r="B1383" s="69" t="s">
        <v>1092</v>
      </c>
      <c r="C1383" s="69">
        <v>2017</v>
      </c>
      <c r="D1383" s="70">
        <v>43069</v>
      </c>
      <c r="E1383" s="69" t="s">
        <v>26</v>
      </c>
      <c r="F1383" s="69" t="s">
        <v>26</v>
      </c>
      <c r="G1383" s="71"/>
      <c r="H1383" s="71"/>
      <c r="I1383" s="71">
        <v>7.9506880000000002E-2</v>
      </c>
      <c r="J1383" s="62">
        <v>2.8998884540868301E-2</v>
      </c>
      <c r="K1383" s="69" t="s">
        <v>356</v>
      </c>
      <c r="L1383" s="69" t="s">
        <v>52</v>
      </c>
      <c r="M1383" s="69" t="s">
        <v>1104</v>
      </c>
      <c r="N1383" s="69" t="s">
        <v>889</v>
      </c>
    </row>
    <row r="1384" spans="1:14" x14ac:dyDescent="0.25">
      <c r="A1384" s="69" t="s">
        <v>93</v>
      </c>
      <c r="B1384" s="69" t="s">
        <v>1092</v>
      </c>
      <c r="C1384" s="69">
        <v>2018</v>
      </c>
      <c r="D1384" s="70">
        <v>43159</v>
      </c>
      <c r="E1384" s="69" t="s">
        <v>26</v>
      </c>
      <c r="F1384" s="69" t="s">
        <v>26</v>
      </c>
      <c r="G1384" s="71"/>
      <c r="H1384" s="71"/>
      <c r="I1384" s="71">
        <v>8.0324409999999999E-2</v>
      </c>
      <c r="J1384" s="62">
        <v>1.2394877431666699E-2</v>
      </c>
      <c r="K1384" s="69" t="s">
        <v>147</v>
      </c>
      <c r="L1384" s="69" t="s">
        <v>52</v>
      </c>
      <c r="M1384" s="69" t="s">
        <v>1095</v>
      </c>
      <c r="N1384" s="69" t="s">
        <v>889</v>
      </c>
    </row>
    <row r="1385" spans="1:14" x14ac:dyDescent="0.25">
      <c r="A1385" s="69" t="s">
        <v>93</v>
      </c>
      <c r="B1385" s="69" t="s">
        <v>1092</v>
      </c>
      <c r="C1385" s="69">
        <v>2018</v>
      </c>
      <c r="D1385" s="70">
        <v>43190</v>
      </c>
      <c r="E1385" s="69" t="s">
        <v>26</v>
      </c>
      <c r="F1385" s="69" t="s">
        <v>26</v>
      </c>
      <c r="G1385" s="71"/>
      <c r="H1385" s="71"/>
      <c r="I1385" s="71">
        <v>7.0712479999999994E-2</v>
      </c>
      <c r="J1385" s="62">
        <v>1.09116583923764E-2</v>
      </c>
      <c r="K1385" s="69" t="s">
        <v>230</v>
      </c>
      <c r="L1385" s="69" t="s">
        <v>162</v>
      </c>
      <c r="M1385" s="69" t="s">
        <v>1093</v>
      </c>
      <c r="N1385" s="69" t="s">
        <v>889</v>
      </c>
    </row>
    <row r="1386" spans="1:14" x14ac:dyDescent="0.25">
      <c r="A1386" s="69" t="s">
        <v>93</v>
      </c>
      <c r="B1386" s="69" t="s">
        <v>1092</v>
      </c>
      <c r="C1386" s="69">
        <v>2018</v>
      </c>
      <c r="D1386" s="70">
        <v>43190</v>
      </c>
      <c r="E1386" s="69" t="s">
        <v>26</v>
      </c>
      <c r="F1386" s="69" t="s">
        <v>26</v>
      </c>
      <c r="G1386" s="71"/>
      <c r="H1386" s="71"/>
      <c r="I1386" s="71">
        <v>7.0466529999999999E-2</v>
      </c>
      <c r="J1386" s="62">
        <v>1.0873705793604501E-2</v>
      </c>
      <c r="K1386" s="69" t="s">
        <v>147</v>
      </c>
      <c r="L1386" s="69" t="s">
        <v>52</v>
      </c>
      <c r="M1386" s="69" t="s">
        <v>1093</v>
      </c>
      <c r="N1386" s="69" t="s">
        <v>889</v>
      </c>
    </row>
    <row r="1387" spans="1:14" x14ac:dyDescent="0.25">
      <c r="A1387" s="69" t="s">
        <v>93</v>
      </c>
      <c r="B1387" s="69" t="s">
        <v>1092</v>
      </c>
      <c r="C1387" s="69">
        <v>2018</v>
      </c>
      <c r="D1387" s="70">
        <v>43131</v>
      </c>
      <c r="E1387" s="69" t="s">
        <v>26</v>
      </c>
      <c r="F1387" s="69" t="s">
        <v>26</v>
      </c>
      <c r="G1387" s="71"/>
      <c r="H1387" s="71"/>
      <c r="I1387" s="71">
        <v>7.1031029999999995E-2</v>
      </c>
      <c r="J1387" s="62">
        <v>1.0960813913168299E-2</v>
      </c>
      <c r="K1387" s="69" t="s">
        <v>106</v>
      </c>
      <c r="L1387" s="69" t="s">
        <v>102</v>
      </c>
      <c r="M1387" s="69" t="s">
        <v>1101</v>
      </c>
      <c r="N1387" s="69" t="s">
        <v>889</v>
      </c>
    </row>
    <row r="1388" spans="1:14" x14ac:dyDescent="0.25">
      <c r="A1388" s="69" t="s">
        <v>93</v>
      </c>
      <c r="B1388" s="69" t="s">
        <v>1092</v>
      </c>
      <c r="C1388" s="69">
        <v>2017</v>
      </c>
      <c r="D1388" s="70">
        <v>42978</v>
      </c>
      <c r="E1388" s="69" t="s">
        <v>26</v>
      </c>
      <c r="F1388" s="69" t="s">
        <v>26</v>
      </c>
      <c r="G1388" s="71"/>
      <c r="H1388" s="71"/>
      <c r="I1388" s="71">
        <v>7.3064279999999995E-2</v>
      </c>
      <c r="J1388" s="62">
        <v>2.6649047475912398E-2</v>
      </c>
      <c r="K1388" s="69" t="s">
        <v>270</v>
      </c>
      <c r="L1388" s="69" t="s">
        <v>64</v>
      </c>
      <c r="M1388" s="69" t="s">
        <v>1099</v>
      </c>
      <c r="N1388" s="69" t="s">
        <v>889</v>
      </c>
    </row>
    <row r="1389" spans="1:14" x14ac:dyDescent="0.25">
      <c r="A1389" s="69" t="s">
        <v>93</v>
      </c>
      <c r="B1389" s="69" t="s">
        <v>1092</v>
      </c>
      <c r="C1389" s="69">
        <v>2018</v>
      </c>
      <c r="D1389" s="70">
        <v>43190</v>
      </c>
      <c r="E1389" s="69" t="s">
        <v>26</v>
      </c>
      <c r="F1389" s="69" t="s">
        <v>26</v>
      </c>
      <c r="G1389" s="71"/>
      <c r="H1389" s="71"/>
      <c r="I1389" s="71">
        <v>6.0493480000000002E-2</v>
      </c>
      <c r="J1389" s="62">
        <v>9.3347622474286296E-3</v>
      </c>
      <c r="K1389" s="69" t="s">
        <v>310</v>
      </c>
      <c r="L1389" s="69" t="s">
        <v>52</v>
      </c>
      <c r="M1389" s="69" t="s">
        <v>1093</v>
      </c>
      <c r="N1389" s="69" t="s">
        <v>889</v>
      </c>
    </row>
    <row r="1390" spans="1:14" x14ac:dyDescent="0.25">
      <c r="A1390" s="69" t="s">
        <v>93</v>
      </c>
      <c r="B1390" s="69" t="s">
        <v>1092</v>
      </c>
      <c r="C1390" s="69">
        <v>2017</v>
      </c>
      <c r="D1390" s="70">
        <v>42916</v>
      </c>
      <c r="E1390" s="69" t="s">
        <v>26</v>
      </c>
      <c r="F1390" s="69" t="s">
        <v>26</v>
      </c>
      <c r="G1390" s="71"/>
      <c r="H1390" s="71"/>
      <c r="I1390" s="71">
        <v>7.2348049999999997E-2</v>
      </c>
      <c r="J1390" s="62">
        <v>2.6387813843367601E-2</v>
      </c>
      <c r="K1390" s="69" t="s">
        <v>403</v>
      </c>
      <c r="L1390" s="69" t="s">
        <v>52</v>
      </c>
      <c r="M1390" s="69" t="s">
        <v>1098</v>
      </c>
      <c r="N1390" s="69" t="s">
        <v>889</v>
      </c>
    </row>
    <row r="1391" spans="1:14" x14ac:dyDescent="0.25">
      <c r="A1391" s="69" t="s">
        <v>93</v>
      </c>
      <c r="B1391" s="69" t="s">
        <v>1092</v>
      </c>
      <c r="C1391" s="69">
        <v>2017</v>
      </c>
      <c r="D1391" s="70">
        <v>42916</v>
      </c>
      <c r="E1391" s="69" t="s">
        <v>26</v>
      </c>
      <c r="F1391" s="69" t="s">
        <v>26</v>
      </c>
      <c r="G1391" s="71"/>
      <c r="H1391" s="71"/>
      <c r="I1391" s="71">
        <v>7.2216390000000005E-2</v>
      </c>
      <c r="J1391" s="62">
        <v>2.6339792928213399E-2</v>
      </c>
      <c r="K1391" s="69" t="s">
        <v>86</v>
      </c>
      <c r="L1391" s="69" t="s">
        <v>42</v>
      </c>
      <c r="M1391" s="69" t="s">
        <v>1098</v>
      </c>
      <c r="N1391" s="69" t="s">
        <v>889</v>
      </c>
    </row>
    <row r="1392" spans="1:14" x14ac:dyDescent="0.25">
      <c r="A1392" s="69" t="s">
        <v>93</v>
      </c>
      <c r="B1392" s="69" t="s">
        <v>1092</v>
      </c>
      <c r="C1392" s="69">
        <v>2018</v>
      </c>
      <c r="D1392" s="70">
        <v>43190</v>
      </c>
      <c r="E1392" s="69" t="s">
        <v>26</v>
      </c>
      <c r="F1392" s="69" t="s">
        <v>26</v>
      </c>
      <c r="G1392" s="71"/>
      <c r="H1392" s="71"/>
      <c r="I1392" s="71">
        <v>5.680317E-2</v>
      </c>
      <c r="J1392" s="62">
        <v>8.7653096970164504E-3</v>
      </c>
      <c r="K1392" s="69" t="s">
        <v>325</v>
      </c>
      <c r="L1392" s="69" t="s">
        <v>42</v>
      </c>
      <c r="M1392" s="69" t="s">
        <v>1093</v>
      </c>
      <c r="N1392" s="69" t="s">
        <v>889</v>
      </c>
    </row>
    <row r="1393" spans="1:14" x14ac:dyDescent="0.25">
      <c r="A1393" s="69" t="s">
        <v>93</v>
      </c>
      <c r="B1393" s="69" t="s">
        <v>1092</v>
      </c>
      <c r="C1393" s="69">
        <v>2016</v>
      </c>
      <c r="D1393" s="70">
        <v>42643</v>
      </c>
      <c r="E1393" s="69" t="s">
        <v>26</v>
      </c>
      <c r="F1393" s="69" t="s">
        <v>26</v>
      </c>
      <c r="G1393" s="71"/>
      <c r="H1393" s="71"/>
      <c r="I1393" s="71">
        <v>7.0614120000000002E-2</v>
      </c>
      <c r="J1393" s="62">
        <v>2.58757057727892E-2</v>
      </c>
      <c r="K1393" s="69" t="s">
        <v>126</v>
      </c>
      <c r="L1393" s="69" t="s">
        <v>61</v>
      </c>
      <c r="M1393" s="69" t="s">
        <v>1100</v>
      </c>
      <c r="N1393" s="69" t="s">
        <v>889</v>
      </c>
    </row>
    <row r="1394" spans="1:14" x14ac:dyDescent="0.25">
      <c r="A1394" s="69" t="s">
        <v>93</v>
      </c>
      <c r="B1394" s="69" t="s">
        <v>1092</v>
      </c>
      <c r="C1394" s="69">
        <v>2018</v>
      </c>
      <c r="D1394" s="70">
        <v>43190</v>
      </c>
      <c r="E1394" s="69" t="s">
        <v>26</v>
      </c>
      <c r="F1394" s="69" t="s">
        <v>26</v>
      </c>
      <c r="G1394" s="71"/>
      <c r="H1394" s="71"/>
      <c r="I1394" s="71">
        <v>5.3062619999999998E-2</v>
      </c>
      <c r="J1394" s="62">
        <v>8.1881046011182002E-3</v>
      </c>
      <c r="K1394" s="69" t="s">
        <v>427</v>
      </c>
      <c r="L1394" s="69" t="s">
        <v>52</v>
      </c>
      <c r="M1394" s="69" t="s">
        <v>1093</v>
      </c>
      <c r="N1394" s="69" t="s">
        <v>889</v>
      </c>
    </row>
    <row r="1395" spans="1:14" x14ac:dyDescent="0.25">
      <c r="A1395" s="69" t="s">
        <v>93</v>
      </c>
      <c r="B1395" s="69" t="s">
        <v>1092</v>
      </c>
      <c r="C1395" s="69">
        <v>2016</v>
      </c>
      <c r="D1395" s="70">
        <v>42613</v>
      </c>
      <c r="E1395" s="69" t="s">
        <v>26</v>
      </c>
      <c r="F1395" s="69" t="s">
        <v>26</v>
      </c>
      <c r="G1395" s="71"/>
      <c r="H1395" s="71"/>
      <c r="I1395" s="71">
        <v>4.2654360000000002E-2</v>
      </c>
      <c r="J1395" s="62">
        <v>1.5630183726521401E-2</v>
      </c>
      <c r="K1395" s="69" t="s">
        <v>357</v>
      </c>
      <c r="L1395" s="69" t="s">
        <v>52</v>
      </c>
      <c r="M1395" s="69" t="s">
        <v>1109</v>
      </c>
      <c r="N1395" s="69" t="s">
        <v>889</v>
      </c>
    </row>
    <row r="1396" spans="1:14" x14ac:dyDescent="0.25">
      <c r="A1396" s="69" t="s">
        <v>93</v>
      </c>
      <c r="B1396" s="69" t="s">
        <v>1092</v>
      </c>
      <c r="C1396" s="69">
        <v>2016</v>
      </c>
      <c r="D1396" s="70">
        <v>42735</v>
      </c>
      <c r="E1396" s="69" t="s">
        <v>26</v>
      </c>
      <c r="F1396" s="69" t="s">
        <v>26</v>
      </c>
      <c r="G1396" s="71"/>
      <c r="H1396" s="71"/>
      <c r="I1396" s="71">
        <v>4.1274539999999998E-2</v>
      </c>
      <c r="J1396" s="62">
        <v>1.5124565072073701E-2</v>
      </c>
      <c r="K1396" s="69" t="s">
        <v>401</v>
      </c>
      <c r="L1396" s="69" t="s">
        <v>50</v>
      </c>
      <c r="M1396" s="69" t="s">
        <v>1096</v>
      </c>
      <c r="N1396" s="69" t="s">
        <v>889</v>
      </c>
    </row>
    <row r="1397" spans="1:14" x14ac:dyDescent="0.25">
      <c r="A1397" s="69" t="s">
        <v>93</v>
      </c>
      <c r="B1397" s="69" t="s">
        <v>1092</v>
      </c>
      <c r="C1397" s="69">
        <v>2016</v>
      </c>
      <c r="D1397" s="70">
        <v>42735</v>
      </c>
      <c r="E1397" s="69" t="s">
        <v>26</v>
      </c>
      <c r="F1397" s="69" t="s">
        <v>26</v>
      </c>
      <c r="G1397" s="71"/>
      <c r="H1397" s="71"/>
      <c r="I1397" s="71">
        <v>4.1109819999999998E-2</v>
      </c>
      <c r="J1397" s="62">
        <v>1.5064205384027E-2</v>
      </c>
      <c r="K1397" s="69" t="s">
        <v>161</v>
      </c>
      <c r="L1397" s="69" t="s">
        <v>162</v>
      </c>
      <c r="M1397" s="69" t="s">
        <v>1096</v>
      </c>
      <c r="N1397" s="69" t="s">
        <v>889</v>
      </c>
    </row>
    <row r="1398" spans="1:14" x14ac:dyDescent="0.25">
      <c r="A1398" s="69" t="s">
        <v>93</v>
      </c>
      <c r="B1398" s="69" t="s">
        <v>1092</v>
      </c>
      <c r="C1398" s="69">
        <v>2016</v>
      </c>
      <c r="D1398" s="70">
        <v>42613</v>
      </c>
      <c r="E1398" s="69" t="s">
        <v>26</v>
      </c>
      <c r="F1398" s="69" t="s">
        <v>26</v>
      </c>
      <c r="G1398" s="71"/>
      <c r="H1398" s="71"/>
      <c r="I1398" s="71">
        <v>3.679984E-2</v>
      </c>
      <c r="J1398" s="62">
        <v>1.34848643915087E-2</v>
      </c>
      <c r="K1398" s="69" t="s">
        <v>810</v>
      </c>
      <c r="L1398" s="69" t="s">
        <v>52</v>
      </c>
      <c r="M1398" s="69" t="s">
        <v>1109</v>
      </c>
      <c r="N1398" s="69" t="s">
        <v>889</v>
      </c>
    </row>
    <row r="1399" spans="1:14" x14ac:dyDescent="0.25">
      <c r="A1399" s="69" t="s">
        <v>93</v>
      </c>
      <c r="B1399" s="69" t="s">
        <v>1092</v>
      </c>
      <c r="C1399" s="69">
        <v>2017</v>
      </c>
      <c r="D1399" s="70">
        <v>42825</v>
      </c>
      <c r="E1399" s="69" t="s">
        <v>26</v>
      </c>
      <c r="F1399" s="69" t="s">
        <v>26</v>
      </c>
      <c r="G1399" s="71"/>
      <c r="H1399" s="71"/>
      <c r="I1399" s="71">
        <v>3.6450349999999999E-2</v>
      </c>
      <c r="J1399" s="62">
        <v>1.3294692121288599E-2</v>
      </c>
      <c r="K1399" s="69" t="s">
        <v>343</v>
      </c>
      <c r="L1399" s="69" t="s">
        <v>344</v>
      </c>
      <c r="M1399" s="69" t="s">
        <v>1097</v>
      </c>
      <c r="N1399" s="69" t="s">
        <v>889</v>
      </c>
    </row>
    <row r="1400" spans="1:14" x14ac:dyDescent="0.25">
      <c r="A1400" s="69" t="s">
        <v>93</v>
      </c>
      <c r="B1400" s="69" t="s">
        <v>1092</v>
      </c>
      <c r="C1400" s="69">
        <v>2017</v>
      </c>
      <c r="D1400" s="70">
        <v>43100</v>
      </c>
      <c r="E1400" s="69" t="s">
        <v>26</v>
      </c>
      <c r="F1400" s="69" t="s">
        <v>26</v>
      </c>
      <c r="G1400" s="71"/>
      <c r="H1400" s="71"/>
      <c r="I1400" s="71">
        <v>3.3725999999999999E-2</v>
      </c>
      <c r="J1400" s="62">
        <v>1.2301028288687999E-2</v>
      </c>
      <c r="K1400" s="69" t="s">
        <v>167</v>
      </c>
      <c r="L1400" s="69" t="s">
        <v>52</v>
      </c>
      <c r="M1400" s="69" t="s">
        <v>1094</v>
      </c>
      <c r="N1400" s="69" t="s">
        <v>889</v>
      </c>
    </row>
    <row r="1401" spans="1:14" x14ac:dyDescent="0.25">
      <c r="A1401" s="69" t="s">
        <v>93</v>
      </c>
      <c r="B1401" s="69" t="s">
        <v>1092</v>
      </c>
      <c r="C1401" s="69">
        <v>2018</v>
      </c>
      <c r="D1401" s="70">
        <v>43190</v>
      </c>
      <c r="E1401" s="69" t="s">
        <v>26</v>
      </c>
      <c r="F1401" s="69" t="s">
        <v>26</v>
      </c>
      <c r="G1401" s="71"/>
      <c r="H1401" s="71"/>
      <c r="I1401" s="71">
        <v>2.977577E-2</v>
      </c>
      <c r="J1401" s="62">
        <v>4.5947056390890102E-3</v>
      </c>
      <c r="K1401" s="69" t="s">
        <v>51</v>
      </c>
      <c r="L1401" s="69" t="s">
        <v>52</v>
      </c>
      <c r="M1401" s="69" t="s">
        <v>1093</v>
      </c>
      <c r="N1401" s="69" t="s">
        <v>889</v>
      </c>
    </row>
    <row r="1402" spans="1:14" x14ac:dyDescent="0.25">
      <c r="A1402" s="69" t="s">
        <v>93</v>
      </c>
      <c r="B1402" s="69" t="s">
        <v>1092</v>
      </c>
      <c r="C1402" s="69">
        <v>2018</v>
      </c>
      <c r="D1402" s="70">
        <v>43159</v>
      </c>
      <c r="E1402" s="69" t="s">
        <v>26</v>
      </c>
      <c r="F1402" s="69" t="s">
        <v>26</v>
      </c>
      <c r="G1402" s="71"/>
      <c r="H1402" s="71"/>
      <c r="I1402" s="71">
        <v>3.065228E-2</v>
      </c>
      <c r="J1402" s="62">
        <v>4.7299600906016903E-3</v>
      </c>
      <c r="K1402" s="69" t="s">
        <v>230</v>
      </c>
      <c r="L1402" s="69" t="s">
        <v>162</v>
      </c>
      <c r="M1402" s="69" t="s">
        <v>1095</v>
      </c>
      <c r="N1402" s="69" t="s">
        <v>889</v>
      </c>
    </row>
    <row r="1403" spans="1:14" x14ac:dyDescent="0.25">
      <c r="A1403" s="69" t="s">
        <v>93</v>
      </c>
      <c r="B1403" s="69" t="s">
        <v>1092</v>
      </c>
      <c r="C1403" s="69">
        <v>2016</v>
      </c>
      <c r="D1403" s="70">
        <v>42613</v>
      </c>
      <c r="E1403" s="69" t="s">
        <v>26</v>
      </c>
      <c r="F1403" s="69" t="s">
        <v>26</v>
      </c>
      <c r="G1403" s="71"/>
      <c r="H1403" s="71"/>
      <c r="I1403" s="71">
        <v>3.2847439999999999E-2</v>
      </c>
      <c r="J1403" s="62">
        <v>1.20365543439378E-2</v>
      </c>
      <c r="K1403" s="69" t="s">
        <v>407</v>
      </c>
      <c r="L1403" s="69" t="s">
        <v>42</v>
      </c>
      <c r="M1403" s="69" t="s">
        <v>1109</v>
      </c>
      <c r="N1403" s="69" t="s">
        <v>889</v>
      </c>
    </row>
    <row r="1404" spans="1:14" x14ac:dyDescent="0.25">
      <c r="A1404" s="69" t="s">
        <v>93</v>
      </c>
      <c r="B1404" s="69" t="s">
        <v>1092</v>
      </c>
      <c r="C1404" s="69">
        <v>2018</v>
      </c>
      <c r="D1404" s="70">
        <v>43159</v>
      </c>
      <c r="E1404" s="69" t="s">
        <v>26</v>
      </c>
      <c r="F1404" s="69" t="s">
        <v>26</v>
      </c>
      <c r="G1404" s="71"/>
      <c r="H1404" s="71"/>
      <c r="I1404" s="71">
        <v>3.0312680000000002E-2</v>
      </c>
      <c r="J1404" s="62">
        <v>4.6775563396647896E-3</v>
      </c>
      <c r="K1404" s="69" t="s">
        <v>130</v>
      </c>
      <c r="L1404" s="69" t="s">
        <v>52</v>
      </c>
      <c r="M1404" s="69" t="s">
        <v>1095</v>
      </c>
      <c r="N1404" s="69" t="s">
        <v>889</v>
      </c>
    </row>
    <row r="1405" spans="1:14" x14ac:dyDescent="0.25">
      <c r="A1405" s="69" t="s">
        <v>93</v>
      </c>
      <c r="B1405" s="69" t="s">
        <v>1092</v>
      </c>
      <c r="C1405" s="69">
        <v>2016</v>
      </c>
      <c r="D1405" s="70">
        <v>42643</v>
      </c>
      <c r="E1405" s="69" t="s">
        <v>26</v>
      </c>
      <c r="F1405" s="69" t="s">
        <v>26</v>
      </c>
      <c r="G1405" s="71"/>
      <c r="H1405" s="71"/>
      <c r="I1405" s="71">
        <v>3.6273920000000001E-2</v>
      </c>
      <c r="J1405" s="62">
        <v>1.32921472524998E-2</v>
      </c>
      <c r="K1405" s="69" t="s">
        <v>359</v>
      </c>
      <c r="L1405" s="69" t="s">
        <v>52</v>
      </c>
      <c r="M1405" s="69" t="s">
        <v>1100</v>
      </c>
      <c r="N1405" s="69" t="s">
        <v>889</v>
      </c>
    </row>
    <row r="1406" spans="1:14" x14ac:dyDescent="0.25">
      <c r="A1406" s="69" t="s">
        <v>93</v>
      </c>
      <c r="B1406" s="69" t="s">
        <v>1092</v>
      </c>
      <c r="C1406" s="69">
        <v>2017</v>
      </c>
      <c r="D1406" s="70">
        <v>43039</v>
      </c>
      <c r="E1406" s="69" t="s">
        <v>26</v>
      </c>
      <c r="F1406" s="69" t="s">
        <v>26</v>
      </c>
      <c r="G1406" s="71"/>
      <c r="H1406" s="71"/>
      <c r="I1406" s="71">
        <v>2.8420899999999999E-2</v>
      </c>
      <c r="J1406" s="62">
        <v>1.0366076465930499E-2</v>
      </c>
      <c r="K1406" s="69" t="s">
        <v>730</v>
      </c>
      <c r="L1406" s="69" t="s">
        <v>52</v>
      </c>
      <c r="M1406" s="69" t="s">
        <v>1102</v>
      </c>
      <c r="N1406" s="69" t="s">
        <v>889</v>
      </c>
    </row>
    <row r="1407" spans="1:14" x14ac:dyDescent="0.25">
      <c r="A1407" s="69" t="s">
        <v>93</v>
      </c>
      <c r="B1407" s="69" t="s">
        <v>1092</v>
      </c>
      <c r="C1407" s="69">
        <v>2017</v>
      </c>
      <c r="D1407" s="70">
        <v>43100</v>
      </c>
      <c r="E1407" s="69" t="s">
        <v>26</v>
      </c>
      <c r="F1407" s="69" t="s">
        <v>26</v>
      </c>
      <c r="G1407" s="71"/>
      <c r="H1407" s="71"/>
      <c r="I1407" s="71">
        <v>2.383304E-2</v>
      </c>
      <c r="J1407" s="62">
        <v>8.6927266573395296E-3</v>
      </c>
      <c r="K1407" s="69" t="s">
        <v>316</v>
      </c>
      <c r="L1407" s="69" t="s">
        <v>102</v>
      </c>
      <c r="M1407" s="69" t="s">
        <v>1094</v>
      </c>
      <c r="N1407" s="69" t="s">
        <v>889</v>
      </c>
    </row>
    <row r="1408" spans="1:14" x14ac:dyDescent="0.25">
      <c r="A1408" s="69" t="s">
        <v>93</v>
      </c>
      <c r="B1408" s="69" t="s">
        <v>1092</v>
      </c>
      <c r="C1408" s="69">
        <v>2017</v>
      </c>
      <c r="D1408" s="70">
        <v>42825</v>
      </c>
      <c r="E1408" s="69" t="s">
        <v>26</v>
      </c>
      <c r="F1408" s="69" t="s">
        <v>26</v>
      </c>
      <c r="G1408" s="71"/>
      <c r="H1408" s="71"/>
      <c r="I1408" s="71">
        <v>2.5401150000000001E-2</v>
      </c>
      <c r="J1408" s="62">
        <v>9.2646701273559808E-3</v>
      </c>
      <c r="K1408" s="69" t="s">
        <v>124</v>
      </c>
      <c r="L1408" s="69" t="s">
        <v>64</v>
      </c>
      <c r="M1408" s="69" t="s">
        <v>1097</v>
      </c>
      <c r="N1408" s="69" t="s">
        <v>889</v>
      </c>
    </row>
    <row r="1409" spans="1:14" x14ac:dyDescent="0.25">
      <c r="A1409" s="69" t="s">
        <v>93</v>
      </c>
      <c r="B1409" s="69" t="s">
        <v>1092</v>
      </c>
      <c r="C1409" s="69">
        <v>2018</v>
      </c>
      <c r="D1409" s="70">
        <v>43190</v>
      </c>
      <c r="E1409" s="69" t="s">
        <v>26</v>
      </c>
      <c r="F1409" s="69" t="s">
        <v>26</v>
      </c>
      <c r="G1409" s="71"/>
      <c r="H1409" s="71"/>
      <c r="I1409" s="71">
        <v>2.1544259999999999E-2</v>
      </c>
      <c r="J1409" s="62">
        <v>3.32449951460532E-3</v>
      </c>
      <c r="K1409" s="69" t="s">
        <v>397</v>
      </c>
      <c r="L1409" s="69" t="s">
        <v>290</v>
      </c>
      <c r="M1409" s="69" t="s">
        <v>1093</v>
      </c>
      <c r="N1409" s="69" t="s">
        <v>889</v>
      </c>
    </row>
    <row r="1410" spans="1:14" x14ac:dyDescent="0.25">
      <c r="A1410" s="69" t="s">
        <v>93</v>
      </c>
      <c r="B1410" s="69" t="s">
        <v>1092</v>
      </c>
      <c r="C1410" s="69">
        <v>2018</v>
      </c>
      <c r="D1410" s="70">
        <v>43190</v>
      </c>
      <c r="E1410" s="69" t="s">
        <v>26</v>
      </c>
      <c r="F1410" s="69" t="s">
        <v>26</v>
      </c>
      <c r="G1410" s="71"/>
      <c r="H1410" s="71"/>
      <c r="I1410" s="71">
        <v>1.8315499999999998E-2</v>
      </c>
      <c r="J1410" s="62">
        <v>2.8262688465398099E-3</v>
      </c>
      <c r="K1410" s="69" t="s">
        <v>411</v>
      </c>
      <c r="L1410" s="69" t="s">
        <v>52</v>
      </c>
      <c r="M1410" s="69" t="s">
        <v>1093</v>
      </c>
      <c r="N1410" s="69" t="s">
        <v>889</v>
      </c>
    </row>
    <row r="1411" spans="1:14" x14ac:dyDescent="0.25">
      <c r="A1411" s="69" t="s">
        <v>93</v>
      </c>
      <c r="B1411" s="69" t="s">
        <v>1092</v>
      </c>
      <c r="C1411" s="69">
        <v>2018</v>
      </c>
      <c r="D1411" s="70">
        <v>43159</v>
      </c>
      <c r="E1411" s="69" t="s">
        <v>26</v>
      </c>
      <c r="F1411" s="69" t="s">
        <v>26</v>
      </c>
      <c r="G1411" s="71"/>
      <c r="H1411" s="71"/>
      <c r="I1411" s="71">
        <v>1.92955E-2</v>
      </c>
      <c r="J1411" s="62">
        <v>2.9774928627888399E-3</v>
      </c>
      <c r="K1411" s="69" t="s">
        <v>272</v>
      </c>
      <c r="L1411" s="69" t="s">
        <v>273</v>
      </c>
      <c r="M1411" s="69" t="s">
        <v>1095</v>
      </c>
      <c r="N1411" s="69" t="s">
        <v>889</v>
      </c>
    </row>
    <row r="1412" spans="1:14" x14ac:dyDescent="0.25">
      <c r="A1412" s="69" t="s">
        <v>93</v>
      </c>
      <c r="B1412" s="69" t="s">
        <v>1092</v>
      </c>
      <c r="C1412" s="69">
        <v>2016</v>
      </c>
      <c r="D1412" s="70">
        <v>42735</v>
      </c>
      <c r="E1412" s="69" t="s">
        <v>26</v>
      </c>
      <c r="F1412" s="69" t="s">
        <v>26</v>
      </c>
      <c r="G1412" s="71"/>
      <c r="H1412" s="71"/>
      <c r="I1412" s="71">
        <v>1.29426E-2</v>
      </c>
      <c r="J1412" s="62">
        <v>4.7426620842248197E-3</v>
      </c>
      <c r="K1412" s="69" t="s">
        <v>186</v>
      </c>
      <c r="L1412" s="69" t="s">
        <v>52</v>
      </c>
      <c r="M1412" s="69" t="s">
        <v>1096</v>
      </c>
      <c r="N1412" s="69" t="s">
        <v>889</v>
      </c>
    </row>
    <row r="1413" spans="1:14" x14ac:dyDescent="0.25">
      <c r="A1413" s="69" t="s">
        <v>93</v>
      </c>
      <c r="B1413" s="69" t="s">
        <v>1092</v>
      </c>
      <c r="C1413" s="69">
        <v>2018</v>
      </c>
      <c r="D1413" s="70">
        <v>43190</v>
      </c>
      <c r="E1413" s="69" t="s">
        <v>26</v>
      </c>
      <c r="F1413" s="69" t="s">
        <v>26</v>
      </c>
      <c r="G1413" s="71"/>
      <c r="H1413" s="71"/>
      <c r="I1413" s="71">
        <v>9.4193999999999996E-3</v>
      </c>
      <c r="J1413" s="62">
        <v>1.4535096925061899E-3</v>
      </c>
      <c r="K1413" s="69" t="s">
        <v>318</v>
      </c>
      <c r="L1413" s="69" t="s">
        <v>52</v>
      </c>
      <c r="M1413" s="69" t="s">
        <v>1093</v>
      </c>
      <c r="N1413" s="69" t="s">
        <v>889</v>
      </c>
    </row>
    <row r="1414" spans="1:14" x14ac:dyDescent="0.25">
      <c r="A1414" s="69" t="s">
        <v>93</v>
      </c>
      <c r="B1414" s="69" t="s">
        <v>1092</v>
      </c>
      <c r="C1414" s="69">
        <v>2018</v>
      </c>
      <c r="D1414" s="70">
        <v>43190</v>
      </c>
      <c r="E1414" s="69" t="s">
        <v>26</v>
      </c>
      <c r="F1414" s="69" t="s">
        <v>26</v>
      </c>
      <c r="G1414" s="71"/>
      <c r="H1414" s="71"/>
      <c r="I1414" s="71">
        <v>9.1577499999999992E-3</v>
      </c>
      <c r="J1414" s="62">
        <v>1.4131344232699099E-3</v>
      </c>
      <c r="K1414" s="69" t="s">
        <v>111</v>
      </c>
      <c r="L1414" s="69" t="s">
        <v>52</v>
      </c>
      <c r="M1414" s="69" t="s">
        <v>1093</v>
      </c>
      <c r="N1414" s="69" t="s">
        <v>889</v>
      </c>
    </row>
    <row r="1415" spans="1:14" x14ac:dyDescent="0.25">
      <c r="A1415" s="69" t="s">
        <v>93</v>
      </c>
      <c r="B1415" s="69" t="s">
        <v>1092</v>
      </c>
      <c r="C1415" s="69">
        <v>2017</v>
      </c>
      <c r="D1415" s="70">
        <v>43039</v>
      </c>
      <c r="E1415" s="69" t="s">
        <v>26</v>
      </c>
      <c r="F1415" s="69" t="s">
        <v>26</v>
      </c>
      <c r="G1415" s="71"/>
      <c r="H1415" s="71"/>
      <c r="I1415" s="71">
        <v>8.5063099999999996E-3</v>
      </c>
      <c r="J1415" s="62">
        <v>3.1025428435731998E-3</v>
      </c>
      <c r="K1415" s="69" t="s">
        <v>365</v>
      </c>
      <c r="L1415" s="69" t="s">
        <v>156</v>
      </c>
      <c r="M1415" s="69" t="s">
        <v>1102</v>
      </c>
      <c r="N1415" s="69" t="s">
        <v>889</v>
      </c>
    </row>
    <row r="1416" spans="1:14" x14ac:dyDescent="0.25">
      <c r="A1416" s="69" t="s">
        <v>93</v>
      </c>
      <c r="B1416" s="69" t="s">
        <v>1092</v>
      </c>
      <c r="C1416" s="69">
        <v>2018</v>
      </c>
      <c r="D1416" s="70">
        <v>43190</v>
      </c>
      <c r="E1416" s="69" t="s">
        <v>26</v>
      </c>
      <c r="F1416" s="69" t="s">
        <v>26</v>
      </c>
      <c r="G1416" s="71"/>
      <c r="H1416" s="71"/>
      <c r="I1416" s="71">
        <v>6.5035700000000002E-3</v>
      </c>
      <c r="J1416" s="62">
        <v>1.0035673217925201E-3</v>
      </c>
      <c r="K1416" s="69" t="s">
        <v>355</v>
      </c>
      <c r="L1416" s="69" t="s">
        <v>52</v>
      </c>
      <c r="M1416" s="69" t="s">
        <v>1093</v>
      </c>
      <c r="N1416" s="69" t="s">
        <v>889</v>
      </c>
    </row>
    <row r="1417" spans="1:14" x14ac:dyDescent="0.25">
      <c r="A1417" s="69" t="s">
        <v>93</v>
      </c>
      <c r="B1417" s="69" t="s">
        <v>1092</v>
      </c>
      <c r="C1417" s="69">
        <v>2017</v>
      </c>
      <c r="D1417" s="70">
        <v>43039</v>
      </c>
      <c r="E1417" s="69" t="s">
        <v>26</v>
      </c>
      <c r="F1417" s="69" t="s">
        <v>26</v>
      </c>
      <c r="G1417" s="71"/>
      <c r="H1417" s="71"/>
      <c r="I1417" s="71">
        <v>6.59123E-3</v>
      </c>
      <c r="J1417" s="62">
        <v>2.4040475208221899E-3</v>
      </c>
      <c r="K1417" s="69" t="s">
        <v>111</v>
      </c>
      <c r="L1417" s="69" t="s">
        <v>52</v>
      </c>
      <c r="M1417" s="69" t="s">
        <v>1102</v>
      </c>
      <c r="N1417" s="69" t="s">
        <v>889</v>
      </c>
    </row>
    <row r="1418" spans="1:14" x14ac:dyDescent="0.25">
      <c r="A1418" s="69" t="s">
        <v>93</v>
      </c>
      <c r="B1418" s="69" t="s">
        <v>1092</v>
      </c>
      <c r="C1418" s="69">
        <v>2017</v>
      </c>
      <c r="D1418" s="70">
        <v>43069</v>
      </c>
      <c r="E1418" s="69" t="s">
        <v>26</v>
      </c>
      <c r="F1418" s="69" t="s">
        <v>26</v>
      </c>
      <c r="G1418" s="71"/>
      <c r="H1418" s="71"/>
      <c r="I1418" s="71">
        <v>5.5243200000000001E-3</v>
      </c>
      <c r="J1418" s="62">
        <v>2.0149088713682299E-3</v>
      </c>
      <c r="K1418" s="69" t="s">
        <v>419</v>
      </c>
      <c r="L1418" s="69" t="s">
        <v>162</v>
      </c>
      <c r="M1418" s="69" t="s">
        <v>1104</v>
      </c>
      <c r="N1418" s="69" t="s">
        <v>889</v>
      </c>
    </row>
    <row r="1419" spans="1:14" x14ac:dyDescent="0.25">
      <c r="A1419" s="69" t="s">
        <v>93</v>
      </c>
      <c r="B1419" s="69" t="s">
        <v>1092</v>
      </c>
      <c r="C1419" s="69">
        <v>2017</v>
      </c>
      <c r="D1419" s="70">
        <v>43008</v>
      </c>
      <c r="E1419" s="69" t="s">
        <v>26</v>
      </c>
      <c r="F1419" s="69" t="s">
        <v>26</v>
      </c>
      <c r="G1419" s="71"/>
      <c r="H1419" s="71"/>
      <c r="I1419" s="71">
        <v>3.8781000000000002E-3</v>
      </c>
      <c r="J1419" s="62">
        <v>1.4144760068303701E-3</v>
      </c>
      <c r="K1419" s="69" t="s">
        <v>343</v>
      </c>
      <c r="L1419" s="69" t="s">
        <v>344</v>
      </c>
      <c r="M1419" s="69" t="s">
        <v>1107</v>
      </c>
      <c r="N1419" s="69" t="s">
        <v>889</v>
      </c>
    </row>
    <row r="1420" spans="1:14" x14ac:dyDescent="0.25">
      <c r="A1420" s="69" t="s">
        <v>93</v>
      </c>
      <c r="B1420" s="69" t="s">
        <v>1092</v>
      </c>
      <c r="C1420" s="69">
        <v>2017</v>
      </c>
      <c r="D1420" s="70">
        <v>43039</v>
      </c>
      <c r="E1420" s="69" t="s">
        <v>26</v>
      </c>
      <c r="F1420" s="69" t="s">
        <v>26</v>
      </c>
      <c r="G1420" s="71"/>
      <c r="H1420" s="71"/>
      <c r="I1420" s="71">
        <v>3.65964E-3</v>
      </c>
      <c r="J1420" s="62">
        <v>1.33479615627155E-3</v>
      </c>
      <c r="K1420" s="69" t="s">
        <v>68</v>
      </c>
      <c r="L1420" s="69" t="s">
        <v>69</v>
      </c>
      <c r="M1420" s="69" t="s">
        <v>1102</v>
      </c>
      <c r="N1420" s="69" t="s">
        <v>889</v>
      </c>
    </row>
    <row r="1421" spans="1:14" x14ac:dyDescent="0.25">
      <c r="A1421" s="69" t="s">
        <v>93</v>
      </c>
      <c r="B1421" s="69" t="s">
        <v>1092</v>
      </c>
      <c r="C1421" s="69">
        <v>2018</v>
      </c>
      <c r="D1421" s="70">
        <v>43131</v>
      </c>
      <c r="E1421" s="69" t="s">
        <v>26</v>
      </c>
      <c r="F1421" s="69" t="s">
        <v>26</v>
      </c>
      <c r="G1421" s="71"/>
      <c r="H1421" s="71"/>
      <c r="I1421" s="71">
        <v>2.5489000000000002E-3</v>
      </c>
      <c r="J1421" s="62">
        <v>3.9332132144606098E-4</v>
      </c>
      <c r="K1421" s="69" t="s">
        <v>225</v>
      </c>
      <c r="L1421" s="69" t="s">
        <v>57</v>
      </c>
      <c r="M1421" s="69" t="s">
        <v>1101</v>
      </c>
      <c r="N1421" s="69" t="s">
        <v>889</v>
      </c>
    </row>
    <row r="1422" spans="1:14" x14ac:dyDescent="0.25">
      <c r="A1422" s="69" t="s">
        <v>93</v>
      </c>
      <c r="B1422" s="69" t="s">
        <v>1110</v>
      </c>
      <c r="C1422" s="69">
        <v>2018</v>
      </c>
      <c r="D1422" s="70">
        <v>43159</v>
      </c>
      <c r="E1422" s="69" t="s">
        <v>25</v>
      </c>
      <c r="F1422" s="69" t="s">
        <v>25</v>
      </c>
      <c r="G1422" s="71"/>
      <c r="H1422" s="71"/>
      <c r="I1422" s="71">
        <v>6.8</v>
      </c>
      <c r="J1422" s="62">
        <v>0.19215810982498799</v>
      </c>
      <c r="K1422" s="69" t="s">
        <v>388</v>
      </c>
      <c r="L1422" s="69" t="s">
        <v>42</v>
      </c>
      <c r="M1422" s="69" t="s">
        <v>1111</v>
      </c>
      <c r="N1422" s="69" t="s">
        <v>989</v>
      </c>
    </row>
    <row r="1423" spans="1:14" x14ac:dyDescent="0.25">
      <c r="A1423" s="69" t="s">
        <v>93</v>
      </c>
      <c r="B1423" s="69" t="s">
        <v>1110</v>
      </c>
      <c r="C1423" s="69">
        <v>2018</v>
      </c>
      <c r="D1423" s="70">
        <v>43159</v>
      </c>
      <c r="E1423" s="69" t="s">
        <v>25</v>
      </c>
      <c r="F1423" s="69" t="s">
        <v>25</v>
      </c>
      <c r="G1423" s="71"/>
      <c r="H1423" s="71"/>
      <c r="I1423" s="71">
        <v>1</v>
      </c>
      <c r="J1423" s="62">
        <v>2.8258545562498301E-2</v>
      </c>
      <c r="K1423" s="69" t="s">
        <v>388</v>
      </c>
      <c r="L1423" s="69" t="s">
        <v>42</v>
      </c>
      <c r="M1423" s="69" t="s">
        <v>1111</v>
      </c>
      <c r="N1423" s="69" t="s">
        <v>989</v>
      </c>
    </row>
    <row r="1424" spans="1:14" x14ac:dyDescent="0.25">
      <c r="A1424" s="69" t="s">
        <v>93</v>
      </c>
      <c r="B1424" s="69" t="s">
        <v>1110</v>
      </c>
      <c r="C1424" s="69">
        <v>2018</v>
      </c>
      <c r="D1424" s="70">
        <v>43159</v>
      </c>
      <c r="E1424" s="69" t="s">
        <v>25</v>
      </c>
      <c r="F1424" s="69" t="s">
        <v>25</v>
      </c>
      <c r="G1424" s="71"/>
      <c r="H1424" s="71"/>
      <c r="I1424" s="71">
        <v>0.4</v>
      </c>
      <c r="J1424" s="62">
        <v>1.13034182249993E-2</v>
      </c>
      <c r="K1424" s="69" t="s">
        <v>388</v>
      </c>
      <c r="L1424" s="69" t="s">
        <v>42</v>
      </c>
      <c r="M1424" s="69" t="s">
        <v>1111</v>
      </c>
      <c r="N1424" s="69" t="s">
        <v>989</v>
      </c>
    </row>
    <row r="1425" spans="1:14" x14ac:dyDescent="0.25">
      <c r="A1425" s="69" t="s">
        <v>93</v>
      </c>
      <c r="B1425" s="69" t="s">
        <v>1110</v>
      </c>
      <c r="C1425" s="69">
        <v>2017</v>
      </c>
      <c r="D1425" s="70">
        <v>43100</v>
      </c>
      <c r="E1425" s="69" t="s">
        <v>25</v>
      </c>
      <c r="F1425" s="69" t="s">
        <v>25</v>
      </c>
      <c r="G1425" s="71"/>
      <c r="H1425" s="71"/>
      <c r="I1425" s="71">
        <v>7.2</v>
      </c>
      <c r="J1425" s="62">
        <v>0.20346152804998699</v>
      </c>
      <c r="K1425" s="69" t="s">
        <v>150</v>
      </c>
      <c r="L1425" s="69" t="s">
        <v>52</v>
      </c>
      <c r="M1425" s="69" t="s">
        <v>1112</v>
      </c>
      <c r="N1425" s="69" t="s">
        <v>989</v>
      </c>
    </row>
    <row r="1426" spans="1:14" x14ac:dyDescent="0.25">
      <c r="A1426" s="69" t="s">
        <v>93</v>
      </c>
      <c r="B1426" s="69" t="s">
        <v>1110</v>
      </c>
      <c r="C1426" s="69">
        <v>2017</v>
      </c>
      <c r="D1426" s="70">
        <v>43008</v>
      </c>
      <c r="E1426" s="69" t="s">
        <v>25</v>
      </c>
      <c r="F1426" s="69" t="s">
        <v>25</v>
      </c>
      <c r="G1426" s="71"/>
      <c r="H1426" s="71"/>
      <c r="I1426" s="71">
        <v>2.278</v>
      </c>
      <c r="J1426" s="62">
        <v>6.4372966791371E-2</v>
      </c>
      <c r="K1426" s="69" t="s">
        <v>178</v>
      </c>
      <c r="L1426" s="69" t="s">
        <v>45</v>
      </c>
      <c r="M1426" s="69" t="s">
        <v>1113</v>
      </c>
      <c r="N1426" s="69" t="s">
        <v>989</v>
      </c>
    </row>
    <row r="1427" spans="1:14" x14ac:dyDescent="0.25">
      <c r="A1427" s="69" t="s">
        <v>93</v>
      </c>
      <c r="B1427" s="69" t="s">
        <v>1114</v>
      </c>
      <c r="C1427" s="69">
        <v>2017</v>
      </c>
      <c r="D1427" s="70">
        <v>43008</v>
      </c>
      <c r="E1427" s="69" t="s">
        <v>25</v>
      </c>
      <c r="F1427" s="69" t="s">
        <v>25</v>
      </c>
      <c r="G1427" s="71"/>
      <c r="H1427" s="71"/>
      <c r="I1427" s="71">
        <v>1.2</v>
      </c>
      <c r="J1427" s="62">
        <v>3.3910254674997899E-2</v>
      </c>
      <c r="K1427" s="69" t="s">
        <v>178</v>
      </c>
      <c r="L1427" s="69" t="s">
        <v>45</v>
      </c>
      <c r="M1427" s="69" t="s">
        <v>1115</v>
      </c>
      <c r="N1427" s="69" t="s">
        <v>989</v>
      </c>
    </row>
    <row r="1428" spans="1:14" x14ac:dyDescent="0.25">
      <c r="A1428" s="69" t="s">
        <v>93</v>
      </c>
      <c r="B1428" s="69" t="s">
        <v>1116</v>
      </c>
      <c r="C1428" s="69">
        <v>2017</v>
      </c>
      <c r="D1428" s="70">
        <v>43008</v>
      </c>
      <c r="E1428" s="69" t="s">
        <v>25</v>
      </c>
      <c r="F1428" s="69" t="s">
        <v>25</v>
      </c>
      <c r="G1428" s="71"/>
      <c r="H1428" s="71"/>
      <c r="I1428" s="71">
        <v>1</v>
      </c>
      <c r="J1428" s="62">
        <v>2.8258545562498301E-2</v>
      </c>
      <c r="K1428" s="69" t="s">
        <v>178</v>
      </c>
      <c r="L1428" s="69" t="s">
        <v>45</v>
      </c>
      <c r="M1428" s="69" t="s">
        <v>1117</v>
      </c>
      <c r="N1428" s="69" t="s">
        <v>989</v>
      </c>
    </row>
    <row r="1429" spans="1:14" x14ac:dyDescent="0.25">
      <c r="A1429" s="69" t="s">
        <v>93</v>
      </c>
      <c r="B1429" s="69" t="s">
        <v>1110</v>
      </c>
      <c r="C1429" s="69">
        <v>2017</v>
      </c>
      <c r="D1429" s="70">
        <v>43008</v>
      </c>
      <c r="E1429" s="69" t="s">
        <v>25</v>
      </c>
      <c r="F1429" s="69" t="s">
        <v>25</v>
      </c>
      <c r="G1429" s="71"/>
      <c r="H1429" s="71"/>
      <c r="I1429" s="71">
        <v>1.5</v>
      </c>
      <c r="J1429" s="62">
        <v>4.2387818343747399E-2</v>
      </c>
      <c r="K1429" s="69" t="s">
        <v>178</v>
      </c>
      <c r="L1429" s="69" t="s">
        <v>45</v>
      </c>
      <c r="M1429" s="69" t="s">
        <v>1113</v>
      </c>
      <c r="N1429" s="69" t="s">
        <v>989</v>
      </c>
    </row>
    <row r="1430" spans="1:14" x14ac:dyDescent="0.25">
      <c r="A1430" s="69" t="s">
        <v>93</v>
      </c>
      <c r="B1430" s="69" t="s">
        <v>1114</v>
      </c>
      <c r="C1430" s="69">
        <v>2017</v>
      </c>
      <c r="D1430" s="70">
        <v>43008</v>
      </c>
      <c r="E1430" s="69" t="s">
        <v>25</v>
      </c>
      <c r="F1430" s="69" t="s">
        <v>25</v>
      </c>
      <c r="G1430" s="71"/>
      <c r="H1430" s="71"/>
      <c r="I1430" s="71">
        <v>0.55000000000000004</v>
      </c>
      <c r="J1430" s="62">
        <v>1.5542200059374E-2</v>
      </c>
      <c r="K1430" s="69" t="s">
        <v>178</v>
      </c>
      <c r="L1430" s="69" t="s">
        <v>45</v>
      </c>
      <c r="M1430" s="69" t="s">
        <v>1115</v>
      </c>
      <c r="N1430" s="69" t="s">
        <v>989</v>
      </c>
    </row>
    <row r="1431" spans="1:14" x14ac:dyDescent="0.25">
      <c r="A1431" s="69" t="s">
        <v>93</v>
      </c>
      <c r="B1431" s="69" t="s">
        <v>1110</v>
      </c>
      <c r="C1431" s="69">
        <v>2018</v>
      </c>
      <c r="D1431" s="70">
        <v>43131</v>
      </c>
      <c r="E1431" s="69" t="s">
        <v>25</v>
      </c>
      <c r="F1431" s="69" t="s">
        <v>25</v>
      </c>
      <c r="G1431" s="71"/>
      <c r="H1431" s="71"/>
      <c r="I1431" s="71">
        <v>5.3259999999999996</v>
      </c>
      <c r="J1431" s="62">
        <v>0.15050501366586599</v>
      </c>
      <c r="K1431" s="69" t="s">
        <v>407</v>
      </c>
      <c r="L1431" s="69" t="s">
        <v>42</v>
      </c>
      <c r="M1431" s="69" t="s">
        <v>1118</v>
      </c>
      <c r="N1431" s="69" t="s">
        <v>989</v>
      </c>
    </row>
    <row r="1432" spans="1:14" x14ac:dyDescent="0.25">
      <c r="A1432" s="69" t="s">
        <v>93</v>
      </c>
      <c r="B1432" s="69" t="s">
        <v>1110</v>
      </c>
      <c r="C1432" s="69">
        <v>2018</v>
      </c>
      <c r="D1432" s="70">
        <v>43159</v>
      </c>
      <c r="E1432" s="69" t="s">
        <v>25</v>
      </c>
      <c r="F1432" s="69" t="s">
        <v>25</v>
      </c>
      <c r="G1432" s="71"/>
      <c r="H1432" s="71"/>
      <c r="I1432" s="71">
        <v>3.05</v>
      </c>
      <c r="J1432" s="62">
        <v>8.6188563965619705E-2</v>
      </c>
      <c r="K1432" s="69" t="s">
        <v>568</v>
      </c>
      <c r="L1432" s="69" t="s">
        <v>273</v>
      </c>
      <c r="M1432" s="69" t="s">
        <v>1111</v>
      </c>
      <c r="N1432" s="69" t="s">
        <v>989</v>
      </c>
    </row>
    <row r="1433" spans="1:14" x14ac:dyDescent="0.25">
      <c r="A1433" s="69" t="s">
        <v>93</v>
      </c>
      <c r="B1433" s="69" t="s">
        <v>1110</v>
      </c>
      <c r="C1433" s="69">
        <v>2018</v>
      </c>
      <c r="D1433" s="70">
        <v>43159</v>
      </c>
      <c r="E1433" s="69" t="s">
        <v>25</v>
      </c>
      <c r="F1433" s="69" t="s">
        <v>25</v>
      </c>
      <c r="G1433" s="71"/>
      <c r="H1433" s="71"/>
      <c r="I1433" s="71">
        <v>1.6</v>
      </c>
      <c r="J1433" s="62">
        <v>4.5213672899997198E-2</v>
      </c>
      <c r="K1433" s="69" t="s">
        <v>568</v>
      </c>
      <c r="L1433" s="69" t="s">
        <v>273</v>
      </c>
      <c r="M1433" s="69" t="s">
        <v>1111</v>
      </c>
      <c r="N1433" s="69" t="s">
        <v>989</v>
      </c>
    </row>
    <row r="1434" spans="1:14" x14ac:dyDescent="0.25">
      <c r="A1434" s="69" t="s">
        <v>93</v>
      </c>
      <c r="B1434" s="69" t="s">
        <v>1110</v>
      </c>
      <c r="C1434" s="69">
        <v>2018</v>
      </c>
      <c r="D1434" s="70">
        <v>43159</v>
      </c>
      <c r="E1434" s="69" t="s">
        <v>25</v>
      </c>
      <c r="F1434" s="69" t="s">
        <v>25</v>
      </c>
      <c r="G1434" s="71"/>
      <c r="H1434" s="71"/>
      <c r="I1434" s="71">
        <v>0.3</v>
      </c>
      <c r="J1434" s="62">
        <v>8.4775636687494799E-3</v>
      </c>
      <c r="K1434" s="69" t="s">
        <v>568</v>
      </c>
      <c r="L1434" s="69" t="s">
        <v>273</v>
      </c>
      <c r="M1434" s="69" t="s">
        <v>1111</v>
      </c>
      <c r="N1434" s="69" t="s">
        <v>989</v>
      </c>
    </row>
    <row r="1435" spans="1:14" x14ac:dyDescent="0.25">
      <c r="A1435" s="69" t="s">
        <v>93</v>
      </c>
      <c r="B1435" s="69" t="s">
        <v>1114</v>
      </c>
      <c r="C1435" s="69">
        <v>2015</v>
      </c>
      <c r="D1435" s="70">
        <v>42185</v>
      </c>
      <c r="E1435" s="69" t="s">
        <v>25</v>
      </c>
      <c r="F1435" s="69" t="s">
        <v>25</v>
      </c>
      <c r="G1435" s="71"/>
      <c r="H1435" s="71"/>
      <c r="I1435" s="71">
        <v>3.8540000000000001</v>
      </c>
      <c r="J1435" s="62">
        <v>0.70994058681525996</v>
      </c>
      <c r="K1435" s="69" t="s">
        <v>216</v>
      </c>
      <c r="L1435" s="69" t="s">
        <v>162</v>
      </c>
      <c r="M1435" s="69" t="s">
        <v>1119</v>
      </c>
      <c r="N1435" s="69" t="s">
        <v>989</v>
      </c>
    </row>
    <row r="1436" spans="1:14" x14ac:dyDescent="0.25">
      <c r="A1436" s="69" t="s">
        <v>93</v>
      </c>
      <c r="B1436" s="69" t="s">
        <v>1110</v>
      </c>
      <c r="C1436" s="69">
        <v>2016</v>
      </c>
      <c r="D1436" s="70">
        <v>42735</v>
      </c>
      <c r="E1436" s="69" t="s">
        <v>25</v>
      </c>
      <c r="F1436" s="69" t="s">
        <v>25</v>
      </c>
      <c r="G1436" s="71"/>
      <c r="H1436" s="71"/>
      <c r="I1436" s="71">
        <v>2.9670000000000001</v>
      </c>
      <c r="J1436" s="62">
        <v>0.20742500124423</v>
      </c>
      <c r="K1436" s="69" t="s">
        <v>182</v>
      </c>
      <c r="L1436" s="69" t="s">
        <v>57</v>
      </c>
      <c r="M1436" s="69" t="s">
        <v>1120</v>
      </c>
      <c r="N1436" s="69" t="s">
        <v>989</v>
      </c>
    </row>
    <row r="1437" spans="1:14" x14ac:dyDescent="0.25">
      <c r="A1437" s="69" t="s">
        <v>93</v>
      </c>
      <c r="B1437" s="69" t="s">
        <v>1110</v>
      </c>
      <c r="C1437" s="69">
        <v>2017</v>
      </c>
      <c r="D1437" s="70">
        <v>43100</v>
      </c>
      <c r="E1437" s="69" t="s">
        <v>25</v>
      </c>
      <c r="F1437" s="69" t="s">
        <v>25</v>
      </c>
      <c r="G1437" s="71"/>
      <c r="H1437" s="71"/>
      <c r="I1437" s="71">
        <v>0.65</v>
      </c>
      <c r="J1437" s="62">
        <v>1.8368054615623901E-2</v>
      </c>
      <c r="K1437" s="69" t="s">
        <v>182</v>
      </c>
      <c r="L1437" s="69" t="s">
        <v>57</v>
      </c>
      <c r="M1437" s="69" t="s">
        <v>1112</v>
      </c>
      <c r="N1437" s="69" t="s">
        <v>989</v>
      </c>
    </row>
    <row r="1438" spans="1:14" x14ac:dyDescent="0.25">
      <c r="A1438" s="69" t="s">
        <v>93</v>
      </c>
      <c r="B1438" s="69" t="s">
        <v>1114</v>
      </c>
      <c r="C1438" s="69">
        <v>2017</v>
      </c>
      <c r="D1438" s="70">
        <v>42916</v>
      </c>
      <c r="E1438" s="69" t="s">
        <v>25</v>
      </c>
      <c r="F1438" s="69" t="s">
        <v>25</v>
      </c>
      <c r="G1438" s="71"/>
      <c r="H1438" s="71"/>
      <c r="I1438" s="71">
        <v>2.6459999999999999</v>
      </c>
      <c r="J1438" s="62">
        <v>7.4772111558370394E-2</v>
      </c>
      <c r="K1438" s="69" t="s">
        <v>150</v>
      </c>
      <c r="L1438" s="69" t="s">
        <v>52</v>
      </c>
      <c r="M1438" s="69" t="s">
        <v>1121</v>
      </c>
      <c r="N1438" s="69" t="s">
        <v>989</v>
      </c>
    </row>
    <row r="1439" spans="1:14" x14ac:dyDescent="0.25">
      <c r="A1439" s="69" t="s">
        <v>93</v>
      </c>
      <c r="B1439" s="69" t="s">
        <v>1110</v>
      </c>
      <c r="C1439" s="69">
        <v>2016</v>
      </c>
      <c r="D1439" s="70">
        <v>42735</v>
      </c>
      <c r="E1439" s="69" t="s">
        <v>25</v>
      </c>
      <c r="F1439" s="69" t="s">
        <v>25</v>
      </c>
      <c r="G1439" s="71"/>
      <c r="H1439" s="71"/>
      <c r="I1439" s="71">
        <v>0.39700000000000002</v>
      </c>
      <c r="J1439" s="62">
        <v>2.7754541791020999E-2</v>
      </c>
      <c r="K1439" s="69" t="s">
        <v>150</v>
      </c>
      <c r="L1439" s="69" t="s">
        <v>52</v>
      </c>
      <c r="M1439" s="69" t="s">
        <v>1120</v>
      </c>
      <c r="N1439" s="69" t="s">
        <v>989</v>
      </c>
    </row>
    <row r="1440" spans="1:14" x14ac:dyDescent="0.25">
      <c r="A1440" s="69" t="s">
        <v>93</v>
      </c>
      <c r="B1440" s="69" t="s">
        <v>1110</v>
      </c>
      <c r="C1440" s="69">
        <v>2018</v>
      </c>
      <c r="D1440" s="70">
        <v>43131</v>
      </c>
      <c r="E1440" s="69" t="s">
        <v>25</v>
      </c>
      <c r="F1440" s="69" t="s">
        <v>25</v>
      </c>
      <c r="G1440" s="71"/>
      <c r="H1440" s="71"/>
      <c r="I1440" s="71">
        <v>2.6629999999999998</v>
      </c>
      <c r="J1440" s="62">
        <v>7.52525068329329E-2</v>
      </c>
      <c r="K1440" s="69" t="s">
        <v>407</v>
      </c>
      <c r="L1440" s="69" t="s">
        <v>42</v>
      </c>
      <c r="M1440" s="69" t="s">
        <v>1118</v>
      </c>
      <c r="N1440" s="69" t="s">
        <v>989</v>
      </c>
    </row>
    <row r="1441" spans="1:14" x14ac:dyDescent="0.25">
      <c r="A1441" s="69" t="s">
        <v>93</v>
      </c>
      <c r="B1441" s="69" t="s">
        <v>1110</v>
      </c>
      <c r="C1441" s="69">
        <v>2018</v>
      </c>
      <c r="D1441" s="70">
        <v>43159</v>
      </c>
      <c r="E1441" s="69" t="s">
        <v>25</v>
      </c>
      <c r="F1441" s="69" t="s">
        <v>25</v>
      </c>
      <c r="G1441" s="71"/>
      <c r="H1441" s="71"/>
      <c r="I1441" s="71">
        <v>0.3</v>
      </c>
      <c r="J1441" s="62">
        <v>8.4775636687494799E-3</v>
      </c>
      <c r="K1441" s="69" t="s">
        <v>407</v>
      </c>
      <c r="L1441" s="69" t="s">
        <v>42</v>
      </c>
      <c r="M1441" s="69" t="s">
        <v>1111</v>
      </c>
      <c r="N1441" s="69" t="s">
        <v>989</v>
      </c>
    </row>
    <row r="1442" spans="1:14" x14ac:dyDescent="0.25">
      <c r="A1442" s="69" t="s">
        <v>93</v>
      </c>
      <c r="B1442" s="69" t="s">
        <v>1110</v>
      </c>
      <c r="C1442" s="69">
        <v>2018</v>
      </c>
      <c r="D1442" s="70">
        <v>43131</v>
      </c>
      <c r="E1442" s="69" t="s">
        <v>25</v>
      </c>
      <c r="F1442" s="69" t="s">
        <v>25</v>
      </c>
      <c r="G1442" s="71"/>
      <c r="H1442" s="71"/>
      <c r="I1442" s="71">
        <v>2.6629999999999998</v>
      </c>
      <c r="J1442" s="62">
        <v>7.52525068329329E-2</v>
      </c>
      <c r="K1442" s="69" t="s">
        <v>407</v>
      </c>
      <c r="L1442" s="69" t="s">
        <v>42</v>
      </c>
      <c r="M1442" s="69" t="s">
        <v>1118</v>
      </c>
      <c r="N1442" s="69" t="s">
        <v>989</v>
      </c>
    </row>
    <row r="1443" spans="1:14" x14ac:dyDescent="0.25">
      <c r="A1443" s="69" t="s">
        <v>93</v>
      </c>
      <c r="B1443" s="69" t="s">
        <v>1114</v>
      </c>
      <c r="C1443" s="69">
        <v>2018</v>
      </c>
      <c r="D1443" s="70">
        <v>43159</v>
      </c>
      <c r="E1443" s="69" t="s">
        <v>25</v>
      </c>
      <c r="F1443" s="69" t="s">
        <v>25</v>
      </c>
      <c r="G1443" s="71"/>
      <c r="H1443" s="71"/>
      <c r="I1443" s="71">
        <v>2.5</v>
      </c>
      <c r="J1443" s="62">
        <v>7.0646363906245693E-2</v>
      </c>
      <c r="K1443" s="69" t="s">
        <v>60</v>
      </c>
      <c r="L1443" s="69" t="s">
        <v>61</v>
      </c>
      <c r="M1443" s="69" t="s">
        <v>1122</v>
      </c>
      <c r="N1443" s="69" t="s">
        <v>989</v>
      </c>
    </row>
    <row r="1444" spans="1:14" x14ac:dyDescent="0.25">
      <c r="A1444" s="69" t="s">
        <v>93</v>
      </c>
      <c r="B1444" s="69" t="s">
        <v>1114</v>
      </c>
      <c r="C1444" s="69">
        <v>2015</v>
      </c>
      <c r="D1444" s="70">
        <v>42369</v>
      </c>
      <c r="E1444" s="69" t="s">
        <v>25</v>
      </c>
      <c r="F1444" s="69" t="s">
        <v>25</v>
      </c>
      <c r="G1444" s="71"/>
      <c r="H1444" s="71"/>
      <c r="I1444" s="71">
        <v>1.95</v>
      </c>
      <c r="J1444" s="62">
        <v>0.35920709504145198</v>
      </c>
      <c r="K1444" s="69" t="s">
        <v>385</v>
      </c>
      <c r="L1444" s="69" t="s">
        <v>162</v>
      </c>
      <c r="M1444" s="69" t="s">
        <v>1123</v>
      </c>
      <c r="N1444" s="69" t="s">
        <v>989</v>
      </c>
    </row>
    <row r="1445" spans="1:14" x14ac:dyDescent="0.25">
      <c r="A1445" s="69" t="s">
        <v>93</v>
      </c>
      <c r="B1445" s="69" t="s">
        <v>1114</v>
      </c>
      <c r="C1445" s="69">
        <v>2015</v>
      </c>
      <c r="D1445" s="70">
        <v>42277</v>
      </c>
      <c r="E1445" s="69" t="s">
        <v>25</v>
      </c>
      <c r="F1445" s="69" t="s">
        <v>25</v>
      </c>
      <c r="G1445" s="71"/>
      <c r="H1445" s="71"/>
      <c r="I1445" s="71">
        <v>1E-3</v>
      </c>
      <c r="J1445" s="62">
        <v>1.84208766687924E-4</v>
      </c>
      <c r="K1445" s="69" t="s">
        <v>385</v>
      </c>
      <c r="L1445" s="69" t="s">
        <v>162</v>
      </c>
      <c r="M1445" s="69" t="s">
        <v>1124</v>
      </c>
      <c r="N1445" s="69" t="s">
        <v>989</v>
      </c>
    </row>
    <row r="1446" spans="1:14" x14ac:dyDescent="0.25">
      <c r="A1446" s="69" t="s">
        <v>93</v>
      </c>
      <c r="B1446" s="69" t="s">
        <v>1116</v>
      </c>
      <c r="C1446" s="69">
        <v>2016</v>
      </c>
      <c r="D1446" s="70">
        <v>42735</v>
      </c>
      <c r="E1446" s="69" t="s">
        <v>25</v>
      </c>
      <c r="F1446" s="69" t="s">
        <v>25</v>
      </c>
      <c r="G1446" s="71"/>
      <c r="H1446" s="71"/>
      <c r="I1446" s="71">
        <v>0.9</v>
      </c>
      <c r="J1446" s="62">
        <v>6.2919616150929197E-2</v>
      </c>
      <c r="K1446" s="69" t="s">
        <v>161</v>
      </c>
      <c r="L1446" s="69" t="s">
        <v>162</v>
      </c>
      <c r="M1446" s="69" t="s">
        <v>1125</v>
      </c>
      <c r="N1446" s="69" t="s">
        <v>989</v>
      </c>
    </row>
    <row r="1447" spans="1:14" x14ac:dyDescent="0.25">
      <c r="A1447" s="69" t="s">
        <v>93</v>
      </c>
      <c r="B1447" s="69" t="s">
        <v>1116</v>
      </c>
      <c r="C1447" s="69">
        <v>2017</v>
      </c>
      <c r="D1447" s="70">
        <v>42916</v>
      </c>
      <c r="E1447" s="69" t="s">
        <v>25</v>
      </c>
      <c r="F1447" s="69" t="s">
        <v>25</v>
      </c>
      <c r="G1447" s="71"/>
      <c r="H1447" s="71"/>
      <c r="I1447" s="71">
        <v>0</v>
      </c>
      <c r="J1447" s="62">
        <v>0</v>
      </c>
      <c r="K1447" s="69" t="s">
        <v>161</v>
      </c>
      <c r="L1447" s="69" t="s">
        <v>162</v>
      </c>
      <c r="M1447" s="69" t="s">
        <v>1126</v>
      </c>
      <c r="N1447" s="69" t="s">
        <v>989</v>
      </c>
    </row>
    <row r="1448" spans="1:14" x14ac:dyDescent="0.25">
      <c r="A1448" s="69" t="s">
        <v>93</v>
      </c>
      <c r="B1448" s="69" t="s">
        <v>1116</v>
      </c>
      <c r="C1448" s="69">
        <v>2017</v>
      </c>
      <c r="D1448" s="70">
        <v>42794</v>
      </c>
      <c r="E1448" s="69" t="s">
        <v>25</v>
      </c>
      <c r="F1448" s="69" t="s">
        <v>25</v>
      </c>
      <c r="G1448" s="71"/>
      <c r="H1448" s="71"/>
      <c r="I1448" s="71">
        <v>0.5</v>
      </c>
      <c r="J1448" s="62">
        <v>1.41292727812491E-2</v>
      </c>
      <c r="K1448" s="69" t="s">
        <v>391</v>
      </c>
      <c r="L1448" s="69" t="s">
        <v>184</v>
      </c>
      <c r="M1448" s="69" t="s">
        <v>1127</v>
      </c>
      <c r="N1448" s="69" t="s">
        <v>989</v>
      </c>
    </row>
    <row r="1449" spans="1:14" x14ac:dyDescent="0.25">
      <c r="A1449" s="69" t="s">
        <v>93</v>
      </c>
      <c r="B1449" s="69" t="s">
        <v>1114</v>
      </c>
      <c r="C1449" s="69">
        <v>2015</v>
      </c>
      <c r="D1449" s="70">
        <v>42369</v>
      </c>
      <c r="E1449" s="69" t="s">
        <v>25</v>
      </c>
      <c r="F1449" s="69" t="s">
        <v>25</v>
      </c>
      <c r="G1449" s="71"/>
      <c r="H1449" s="71"/>
      <c r="I1449" s="71">
        <v>0.25</v>
      </c>
      <c r="J1449" s="62">
        <v>4.6052191671981102E-2</v>
      </c>
      <c r="K1449" s="69" t="s">
        <v>391</v>
      </c>
      <c r="L1449" s="69" t="s">
        <v>184</v>
      </c>
      <c r="M1449" s="69" t="s">
        <v>1123</v>
      </c>
      <c r="N1449" s="69" t="s">
        <v>989</v>
      </c>
    </row>
    <row r="1450" spans="1:14" x14ac:dyDescent="0.25">
      <c r="A1450" s="69" t="s">
        <v>93</v>
      </c>
      <c r="B1450" s="69" t="s">
        <v>1110</v>
      </c>
      <c r="C1450" s="69">
        <v>2017</v>
      </c>
      <c r="D1450" s="70">
        <v>42916</v>
      </c>
      <c r="E1450" s="69" t="s">
        <v>25</v>
      </c>
      <c r="F1450" s="69" t="s">
        <v>25</v>
      </c>
      <c r="G1450" s="71"/>
      <c r="H1450" s="71"/>
      <c r="I1450" s="71">
        <v>0.5</v>
      </c>
      <c r="J1450" s="62">
        <v>1.41292727812491E-2</v>
      </c>
      <c r="K1450" s="69" t="s">
        <v>459</v>
      </c>
      <c r="L1450" s="69" t="s">
        <v>193</v>
      </c>
      <c r="M1450" s="69" t="s">
        <v>1128</v>
      </c>
      <c r="N1450" s="69" t="s">
        <v>989</v>
      </c>
    </row>
    <row r="1451" spans="1:14" x14ac:dyDescent="0.25">
      <c r="A1451" s="69" t="s">
        <v>93</v>
      </c>
      <c r="B1451" s="69" t="s">
        <v>1114</v>
      </c>
      <c r="C1451" s="69">
        <v>2017</v>
      </c>
      <c r="D1451" s="70">
        <v>43100</v>
      </c>
      <c r="E1451" s="69" t="s">
        <v>25</v>
      </c>
      <c r="F1451" s="69" t="s">
        <v>25</v>
      </c>
      <c r="G1451" s="71"/>
      <c r="H1451" s="71"/>
      <c r="I1451" s="71">
        <v>0.5</v>
      </c>
      <c r="J1451" s="62">
        <v>1.41292727812491E-2</v>
      </c>
      <c r="K1451" s="69" t="s">
        <v>177</v>
      </c>
      <c r="L1451" s="69" t="s">
        <v>64</v>
      </c>
      <c r="M1451" s="69" t="s">
        <v>1129</v>
      </c>
      <c r="N1451" s="69" t="s">
        <v>989</v>
      </c>
    </row>
    <row r="1452" spans="1:14" x14ac:dyDescent="0.25">
      <c r="A1452" s="69" t="s">
        <v>93</v>
      </c>
      <c r="B1452" s="69" t="s">
        <v>1114</v>
      </c>
      <c r="C1452" s="69">
        <v>2017</v>
      </c>
      <c r="D1452" s="70">
        <v>43100</v>
      </c>
      <c r="E1452" s="69" t="s">
        <v>25</v>
      </c>
      <c r="F1452" s="69" t="s">
        <v>25</v>
      </c>
      <c r="G1452" s="71"/>
      <c r="H1452" s="71"/>
      <c r="I1452" s="71">
        <v>0.4</v>
      </c>
      <c r="J1452" s="62">
        <v>1.13034182249993E-2</v>
      </c>
      <c r="K1452" s="69" t="s">
        <v>477</v>
      </c>
      <c r="L1452" s="69" t="s">
        <v>52</v>
      </c>
      <c r="M1452" s="69" t="s">
        <v>1129</v>
      </c>
      <c r="N1452" s="69" t="s">
        <v>989</v>
      </c>
    </row>
    <row r="1453" spans="1:14" x14ac:dyDescent="0.25">
      <c r="A1453" s="69" t="s">
        <v>838</v>
      </c>
      <c r="B1453" s="69" t="s">
        <v>1130</v>
      </c>
      <c r="C1453" s="69">
        <v>2017</v>
      </c>
      <c r="D1453" s="70">
        <v>43039</v>
      </c>
      <c r="E1453" s="69" t="s">
        <v>25</v>
      </c>
      <c r="F1453" s="69" t="s">
        <v>25</v>
      </c>
      <c r="G1453" s="71"/>
      <c r="H1453" s="71"/>
      <c r="I1453" s="71">
        <v>0.36399999999999999</v>
      </c>
      <c r="J1453" s="62">
        <v>0.24293071904952801</v>
      </c>
      <c r="K1453" s="69" t="s">
        <v>34</v>
      </c>
      <c r="L1453" s="69" t="s">
        <v>35</v>
      </c>
      <c r="M1453" s="69" t="s">
        <v>1131</v>
      </c>
      <c r="N1453" s="69" t="s">
        <v>989</v>
      </c>
    </row>
    <row r="1454" spans="1:14" x14ac:dyDescent="0.25">
      <c r="A1454" s="69" t="s">
        <v>93</v>
      </c>
      <c r="B1454" s="69" t="s">
        <v>1114</v>
      </c>
      <c r="C1454" s="69">
        <v>2017</v>
      </c>
      <c r="D1454" s="70">
        <v>42916</v>
      </c>
      <c r="E1454" s="69" t="s">
        <v>25</v>
      </c>
      <c r="F1454" s="69" t="s">
        <v>25</v>
      </c>
      <c r="G1454" s="71"/>
      <c r="H1454" s="71"/>
      <c r="I1454" s="71">
        <v>0.318</v>
      </c>
      <c r="J1454" s="62">
        <v>8.9862174888744508E-3</v>
      </c>
      <c r="K1454" s="69" t="s">
        <v>60</v>
      </c>
      <c r="L1454" s="69" t="s">
        <v>61</v>
      </c>
      <c r="M1454" s="69" t="s">
        <v>1121</v>
      </c>
      <c r="N1454" s="69" t="s">
        <v>989</v>
      </c>
    </row>
    <row r="1455" spans="1:14" x14ac:dyDescent="0.25">
      <c r="A1455" s="69" t="s">
        <v>93</v>
      </c>
      <c r="B1455" s="69" t="s">
        <v>1110</v>
      </c>
      <c r="C1455" s="69">
        <v>2018</v>
      </c>
      <c r="D1455" s="70">
        <v>43159</v>
      </c>
      <c r="E1455" s="69" t="s">
        <v>25</v>
      </c>
      <c r="F1455" s="69" t="s">
        <v>25</v>
      </c>
      <c r="G1455" s="71"/>
      <c r="H1455" s="71"/>
      <c r="I1455" s="71">
        <v>0.27</v>
      </c>
      <c r="J1455" s="62">
        <v>7.6298073018745303E-3</v>
      </c>
      <c r="K1455" s="69" t="s">
        <v>212</v>
      </c>
      <c r="L1455" s="69" t="s">
        <v>102</v>
      </c>
      <c r="M1455" s="69" t="s">
        <v>1111</v>
      </c>
      <c r="N1455" s="69" t="s">
        <v>989</v>
      </c>
    </row>
    <row r="1456" spans="1:14" x14ac:dyDescent="0.25">
      <c r="A1456" s="69" t="s">
        <v>93</v>
      </c>
      <c r="B1456" s="69" t="s">
        <v>1116</v>
      </c>
      <c r="C1456" s="69">
        <v>2017</v>
      </c>
      <c r="D1456" s="70">
        <v>42916</v>
      </c>
      <c r="E1456" s="69" t="s">
        <v>25</v>
      </c>
      <c r="F1456" s="69" t="s">
        <v>25</v>
      </c>
      <c r="G1456" s="71"/>
      <c r="H1456" s="71"/>
      <c r="I1456" s="71">
        <v>0.2</v>
      </c>
      <c r="J1456" s="62">
        <v>5.6517091124996498E-3</v>
      </c>
      <c r="K1456" s="69" t="s">
        <v>126</v>
      </c>
      <c r="L1456" s="69" t="s">
        <v>61</v>
      </c>
      <c r="M1456" s="69" t="s">
        <v>1126</v>
      </c>
      <c r="N1456" s="69" t="s">
        <v>989</v>
      </c>
    </row>
    <row r="1457" spans="1:14" x14ac:dyDescent="0.25">
      <c r="A1457" s="69" t="s">
        <v>93</v>
      </c>
      <c r="B1457" s="69" t="s">
        <v>1114</v>
      </c>
      <c r="C1457" s="69">
        <v>2018</v>
      </c>
      <c r="D1457" s="70">
        <v>43190</v>
      </c>
      <c r="E1457" s="69" t="s">
        <v>25</v>
      </c>
      <c r="F1457" s="69" t="s">
        <v>25</v>
      </c>
      <c r="G1457" s="71"/>
      <c r="H1457" s="71"/>
      <c r="I1457" s="71">
        <v>0.1</v>
      </c>
      <c r="J1457" s="62">
        <v>2.8258545562498301E-3</v>
      </c>
      <c r="K1457" s="69" t="s">
        <v>51</v>
      </c>
      <c r="L1457" s="69" t="s">
        <v>52</v>
      </c>
      <c r="M1457" s="69" t="s">
        <v>1132</v>
      </c>
      <c r="N1457" s="69" t="s">
        <v>989</v>
      </c>
    </row>
    <row r="1458" spans="1:14" x14ac:dyDescent="0.25">
      <c r="A1458" s="69" t="s">
        <v>93</v>
      </c>
      <c r="B1458" s="69" t="s">
        <v>1110</v>
      </c>
      <c r="C1458" s="69">
        <v>2018</v>
      </c>
      <c r="D1458" s="70">
        <v>43190</v>
      </c>
      <c r="E1458" s="69" t="s">
        <v>25</v>
      </c>
      <c r="F1458" s="69" t="s">
        <v>25</v>
      </c>
      <c r="G1458" s="71"/>
      <c r="H1458" s="71"/>
      <c r="I1458" s="71">
        <v>0.1</v>
      </c>
      <c r="J1458" s="62">
        <v>2.8258545562498301E-3</v>
      </c>
      <c r="K1458" s="69" t="s">
        <v>51</v>
      </c>
      <c r="L1458" s="69" t="s">
        <v>52</v>
      </c>
      <c r="M1458" s="69" t="s">
        <v>1133</v>
      </c>
      <c r="N1458" s="69" t="s">
        <v>989</v>
      </c>
    </row>
    <row r="1459" spans="1:14" x14ac:dyDescent="0.25">
      <c r="A1459" s="69" t="s">
        <v>93</v>
      </c>
      <c r="B1459" s="69" t="s">
        <v>1110</v>
      </c>
      <c r="C1459" s="69">
        <v>2018</v>
      </c>
      <c r="D1459" s="70">
        <v>43190</v>
      </c>
      <c r="E1459" s="69" t="s">
        <v>25</v>
      </c>
      <c r="F1459" s="69" t="s">
        <v>25</v>
      </c>
      <c r="G1459" s="71"/>
      <c r="H1459" s="71"/>
      <c r="I1459" s="71">
        <v>0.1</v>
      </c>
      <c r="J1459" s="62">
        <v>2.8258545562498301E-3</v>
      </c>
      <c r="K1459" s="69" t="s">
        <v>51</v>
      </c>
      <c r="L1459" s="69" t="s">
        <v>52</v>
      </c>
      <c r="M1459" s="69" t="s">
        <v>1133</v>
      </c>
      <c r="N1459" s="69" t="s">
        <v>989</v>
      </c>
    </row>
    <row r="1460" spans="1:14" x14ac:dyDescent="0.25">
      <c r="A1460" s="69" t="s">
        <v>93</v>
      </c>
      <c r="B1460" s="69" t="s">
        <v>1114</v>
      </c>
      <c r="C1460" s="69">
        <v>2018</v>
      </c>
      <c r="D1460" s="70">
        <v>43190</v>
      </c>
      <c r="E1460" s="69" t="s">
        <v>25</v>
      </c>
      <c r="F1460" s="69" t="s">
        <v>25</v>
      </c>
      <c r="G1460" s="71"/>
      <c r="H1460" s="71"/>
      <c r="I1460" s="71">
        <v>0.1</v>
      </c>
      <c r="J1460" s="62">
        <v>2.8258545562498301E-3</v>
      </c>
      <c r="K1460" s="69" t="s">
        <v>51</v>
      </c>
      <c r="L1460" s="69" t="s">
        <v>52</v>
      </c>
      <c r="M1460" s="69" t="s">
        <v>1132</v>
      </c>
      <c r="N1460" s="69" t="s">
        <v>989</v>
      </c>
    </row>
    <row r="1461" spans="1:14" x14ac:dyDescent="0.25">
      <c r="A1461" s="69" t="s">
        <v>93</v>
      </c>
      <c r="B1461" s="69" t="s">
        <v>1116</v>
      </c>
      <c r="C1461" s="69">
        <v>2017</v>
      </c>
      <c r="D1461" s="70">
        <v>43100</v>
      </c>
      <c r="E1461" s="69" t="s">
        <v>25</v>
      </c>
      <c r="F1461" s="69" t="s">
        <v>25</v>
      </c>
      <c r="G1461" s="71"/>
      <c r="H1461" s="71"/>
      <c r="I1461" s="71">
        <v>0.2</v>
      </c>
      <c r="J1461" s="62">
        <v>5.6517091124996498E-3</v>
      </c>
      <c r="K1461" s="69" t="s">
        <v>167</v>
      </c>
      <c r="L1461" s="69" t="s">
        <v>52</v>
      </c>
      <c r="M1461" s="69" t="s">
        <v>1134</v>
      </c>
      <c r="N1461" s="69" t="s">
        <v>989</v>
      </c>
    </row>
    <row r="1462" spans="1:14" x14ac:dyDescent="0.25">
      <c r="A1462" s="69" t="s">
        <v>93</v>
      </c>
      <c r="B1462" s="69" t="s">
        <v>1116</v>
      </c>
      <c r="C1462" s="69">
        <v>2017</v>
      </c>
      <c r="D1462" s="70">
        <v>43100</v>
      </c>
      <c r="E1462" s="69" t="s">
        <v>25</v>
      </c>
      <c r="F1462" s="69" t="s">
        <v>25</v>
      </c>
      <c r="G1462" s="71"/>
      <c r="H1462" s="71"/>
      <c r="I1462" s="71">
        <v>0.05</v>
      </c>
      <c r="J1462" s="62">
        <v>1.4129272781249101E-3</v>
      </c>
      <c r="K1462" s="69" t="s">
        <v>200</v>
      </c>
      <c r="L1462" s="69" t="s">
        <v>52</v>
      </c>
      <c r="M1462" s="69" t="s">
        <v>1134</v>
      </c>
      <c r="N1462" s="69" t="s">
        <v>989</v>
      </c>
    </row>
    <row r="1463" spans="1:14" x14ac:dyDescent="0.25">
      <c r="A1463" s="69" t="s">
        <v>93</v>
      </c>
      <c r="B1463" s="69" t="s">
        <v>1116</v>
      </c>
      <c r="C1463" s="69">
        <v>2017</v>
      </c>
      <c r="D1463" s="70">
        <v>43100</v>
      </c>
      <c r="E1463" s="69" t="s">
        <v>25</v>
      </c>
      <c r="F1463" s="69" t="s">
        <v>25</v>
      </c>
      <c r="G1463" s="71"/>
      <c r="H1463" s="71"/>
      <c r="I1463" s="71">
        <v>0.05</v>
      </c>
      <c r="J1463" s="62">
        <v>1.4129272781249101E-3</v>
      </c>
      <c r="K1463" s="69" t="s">
        <v>200</v>
      </c>
      <c r="L1463" s="69" t="s">
        <v>52</v>
      </c>
      <c r="M1463" s="69" t="s">
        <v>1134</v>
      </c>
      <c r="N1463" s="69" t="s">
        <v>989</v>
      </c>
    </row>
    <row r="1464" spans="1:14" x14ac:dyDescent="0.25">
      <c r="A1464" s="69" t="s">
        <v>93</v>
      </c>
      <c r="B1464" s="69" t="s">
        <v>1114</v>
      </c>
      <c r="C1464" s="69">
        <v>2015</v>
      </c>
      <c r="D1464" s="70">
        <v>42277</v>
      </c>
      <c r="E1464" s="69" t="s">
        <v>25</v>
      </c>
      <c r="F1464" s="69" t="s">
        <v>25</v>
      </c>
      <c r="G1464" s="71"/>
      <c r="H1464" s="71"/>
      <c r="I1464" s="71">
        <v>1E-3</v>
      </c>
      <c r="J1464" s="62">
        <v>1.84208766687924E-4</v>
      </c>
      <c r="K1464" s="69" t="s">
        <v>385</v>
      </c>
      <c r="L1464" s="69" t="s">
        <v>162</v>
      </c>
      <c r="M1464" s="69" t="s">
        <v>1124</v>
      </c>
      <c r="N1464" s="69" t="s">
        <v>989</v>
      </c>
    </row>
    <row r="1465" spans="1:14" x14ac:dyDescent="0.25">
      <c r="A1465" s="69" t="s">
        <v>93</v>
      </c>
      <c r="B1465" s="69" t="s">
        <v>1114</v>
      </c>
      <c r="C1465" s="69">
        <v>2015</v>
      </c>
      <c r="D1465" s="70">
        <v>42277</v>
      </c>
      <c r="E1465" s="69" t="s">
        <v>25</v>
      </c>
      <c r="F1465" s="69" t="s">
        <v>25</v>
      </c>
      <c r="G1465" s="71"/>
      <c r="H1465" s="71"/>
      <c r="I1465" s="71">
        <v>1E-3</v>
      </c>
      <c r="J1465" s="62">
        <v>1.84208766687924E-4</v>
      </c>
      <c r="K1465" s="69" t="s">
        <v>161</v>
      </c>
      <c r="L1465" s="69" t="s">
        <v>162</v>
      </c>
      <c r="M1465" s="69" t="s">
        <v>1124</v>
      </c>
      <c r="N1465" s="69" t="s">
        <v>989</v>
      </c>
    </row>
    <row r="1466" spans="1:14" x14ac:dyDescent="0.25">
      <c r="A1466" s="69" t="s">
        <v>93</v>
      </c>
      <c r="B1466" s="69" t="s">
        <v>1116</v>
      </c>
      <c r="C1466" s="69">
        <v>2017</v>
      </c>
      <c r="D1466" s="70">
        <v>43069</v>
      </c>
      <c r="E1466" s="69" t="s">
        <v>25</v>
      </c>
      <c r="F1466" s="69" t="s">
        <v>25</v>
      </c>
      <c r="G1466" s="71"/>
      <c r="H1466" s="71"/>
      <c r="I1466" s="71">
        <v>0</v>
      </c>
      <c r="J1466" s="62">
        <v>0</v>
      </c>
      <c r="K1466" s="69" t="s">
        <v>161</v>
      </c>
      <c r="L1466" s="69" t="s">
        <v>162</v>
      </c>
      <c r="M1466" s="69" t="s">
        <v>1135</v>
      </c>
      <c r="N1466" s="69" t="s">
        <v>989</v>
      </c>
    </row>
    <row r="1467" spans="1:14" x14ac:dyDescent="0.25">
      <c r="A1467" s="69" t="s">
        <v>93</v>
      </c>
      <c r="B1467" s="69" t="s">
        <v>1114</v>
      </c>
      <c r="C1467" s="69">
        <v>2015</v>
      </c>
      <c r="D1467" s="70">
        <v>42277</v>
      </c>
      <c r="E1467" s="69" t="s">
        <v>25</v>
      </c>
      <c r="F1467" s="69" t="s">
        <v>25</v>
      </c>
      <c r="G1467" s="71"/>
      <c r="H1467" s="71"/>
      <c r="I1467" s="71">
        <v>1E-3</v>
      </c>
      <c r="J1467" s="62">
        <v>1.84208766687924E-4</v>
      </c>
      <c r="K1467" s="69" t="s">
        <v>790</v>
      </c>
      <c r="L1467" s="69" t="s">
        <v>162</v>
      </c>
      <c r="M1467" s="69" t="s">
        <v>1124</v>
      </c>
      <c r="N1467" s="69" t="s">
        <v>989</v>
      </c>
    </row>
    <row r="1468" spans="1:14" x14ac:dyDescent="0.25">
      <c r="A1468" s="69" t="s">
        <v>93</v>
      </c>
      <c r="B1468" s="69" t="s">
        <v>1114</v>
      </c>
      <c r="C1468" s="69">
        <v>2015</v>
      </c>
      <c r="D1468" s="70">
        <v>42277</v>
      </c>
      <c r="E1468" s="69" t="s">
        <v>25</v>
      </c>
      <c r="F1468" s="69" t="s">
        <v>25</v>
      </c>
      <c r="G1468" s="71"/>
      <c r="H1468" s="71"/>
      <c r="I1468" s="71">
        <v>1E-3</v>
      </c>
      <c r="J1468" s="62">
        <v>1.84208766687924E-4</v>
      </c>
      <c r="K1468" s="69" t="s">
        <v>526</v>
      </c>
      <c r="L1468" s="69" t="s">
        <v>52</v>
      </c>
      <c r="M1468" s="69" t="s">
        <v>1124</v>
      </c>
      <c r="N1468" s="69" t="s">
        <v>989</v>
      </c>
    </row>
    <row r="1469" spans="1:14" x14ac:dyDescent="0.25">
      <c r="A1469" s="69" t="s">
        <v>93</v>
      </c>
      <c r="B1469" s="69" t="s">
        <v>1114</v>
      </c>
      <c r="C1469" s="69">
        <v>2015</v>
      </c>
      <c r="D1469" s="70">
        <v>42277</v>
      </c>
      <c r="E1469" s="69" t="s">
        <v>25</v>
      </c>
      <c r="F1469" s="69" t="s">
        <v>25</v>
      </c>
      <c r="G1469" s="71"/>
      <c r="H1469" s="71"/>
      <c r="I1469" s="71">
        <v>1E-3</v>
      </c>
      <c r="J1469" s="62">
        <v>1.84208766687924E-4</v>
      </c>
      <c r="K1469" s="69" t="s">
        <v>191</v>
      </c>
      <c r="L1469" s="69" t="s">
        <v>52</v>
      </c>
      <c r="M1469" s="69" t="s">
        <v>1124</v>
      </c>
      <c r="N1469" s="69" t="s">
        <v>989</v>
      </c>
    </row>
    <row r="1470" spans="1:14" x14ac:dyDescent="0.25">
      <c r="A1470" s="69" t="s">
        <v>93</v>
      </c>
      <c r="B1470" s="69" t="s">
        <v>1114</v>
      </c>
      <c r="C1470" s="69">
        <v>2017</v>
      </c>
      <c r="D1470" s="70">
        <v>43100</v>
      </c>
      <c r="E1470" s="69" t="s">
        <v>25</v>
      </c>
      <c r="F1470" s="69" t="s">
        <v>25</v>
      </c>
      <c r="G1470" s="71"/>
      <c r="H1470" s="71"/>
      <c r="I1470" s="71">
        <v>0</v>
      </c>
      <c r="J1470" s="62">
        <v>0</v>
      </c>
      <c r="K1470" s="69" t="s">
        <v>411</v>
      </c>
      <c r="L1470" s="69" t="s">
        <v>52</v>
      </c>
      <c r="M1470" s="69" t="s">
        <v>1129</v>
      </c>
      <c r="N1470" s="69" t="s">
        <v>989</v>
      </c>
    </row>
    <row r="1471" spans="1:14" x14ac:dyDescent="0.25">
      <c r="A1471" s="69" t="s">
        <v>80</v>
      </c>
      <c r="B1471" s="69" t="s">
        <v>1136</v>
      </c>
      <c r="C1471" s="69">
        <v>2017</v>
      </c>
      <c r="D1471" s="70">
        <v>42883</v>
      </c>
      <c r="E1471" s="69" t="s">
        <v>904</v>
      </c>
      <c r="F1471" s="69" t="s">
        <v>949</v>
      </c>
      <c r="G1471" s="71">
        <v>222.22499999999999</v>
      </c>
      <c r="H1471" s="71">
        <v>222.22499999999999</v>
      </c>
      <c r="I1471" s="71">
        <v>91.288234115229898</v>
      </c>
      <c r="J1471" s="62">
        <v>3.8170854966291898</v>
      </c>
      <c r="K1471" s="69" t="s">
        <v>124</v>
      </c>
      <c r="L1471" s="69" t="s">
        <v>64</v>
      </c>
      <c r="M1471" s="69" t="s">
        <v>1137</v>
      </c>
      <c r="N1471" s="69" t="s">
        <v>889</v>
      </c>
    </row>
    <row r="1472" spans="1:14" x14ac:dyDescent="0.25">
      <c r="A1472" s="69" t="s">
        <v>80</v>
      </c>
      <c r="B1472" s="69" t="s">
        <v>1136</v>
      </c>
      <c r="C1472" s="69">
        <v>2017</v>
      </c>
      <c r="D1472" s="70">
        <v>42883</v>
      </c>
      <c r="E1472" s="69" t="s">
        <v>904</v>
      </c>
      <c r="F1472" s="69" t="s">
        <v>949</v>
      </c>
      <c r="G1472" s="71">
        <v>222.22499999999999</v>
      </c>
      <c r="H1472" s="71">
        <v>222.22499999999999</v>
      </c>
      <c r="I1472" s="71">
        <v>13.093676588477001</v>
      </c>
      <c r="J1472" s="62">
        <v>0.54749315164034296</v>
      </c>
      <c r="K1472" s="69" t="s">
        <v>350</v>
      </c>
      <c r="L1472" s="69" t="s">
        <v>64</v>
      </c>
      <c r="M1472" s="69" t="s">
        <v>1137</v>
      </c>
      <c r="N1472" s="69" t="s">
        <v>889</v>
      </c>
    </row>
    <row r="1473" spans="1:14" x14ac:dyDescent="0.25">
      <c r="A1473" s="69" t="s">
        <v>80</v>
      </c>
      <c r="B1473" s="69" t="s">
        <v>1136</v>
      </c>
      <c r="C1473" s="69">
        <v>2017</v>
      </c>
      <c r="D1473" s="70">
        <v>42883</v>
      </c>
      <c r="E1473" s="69" t="s">
        <v>904</v>
      </c>
      <c r="F1473" s="69" t="s">
        <v>949</v>
      </c>
      <c r="G1473" s="71">
        <v>222.22499999999999</v>
      </c>
      <c r="H1473" s="71">
        <v>222.22499999999999</v>
      </c>
      <c r="I1473" s="71">
        <v>13.093676588477001</v>
      </c>
      <c r="J1473" s="62">
        <v>0.54749315164034296</v>
      </c>
      <c r="K1473" s="69" t="s">
        <v>63</v>
      </c>
      <c r="L1473" s="69" t="s">
        <v>64</v>
      </c>
      <c r="M1473" s="69" t="s">
        <v>1137</v>
      </c>
      <c r="N1473" s="69" t="s">
        <v>889</v>
      </c>
    </row>
    <row r="1474" spans="1:14" x14ac:dyDescent="0.25">
      <c r="A1474" s="69" t="s">
        <v>80</v>
      </c>
      <c r="B1474" s="69" t="s">
        <v>1136</v>
      </c>
      <c r="C1474" s="69">
        <v>2017</v>
      </c>
      <c r="D1474" s="70">
        <v>42883</v>
      </c>
      <c r="E1474" s="69" t="s">
        <v>904</v>
      </c>
      <c r="F1474" s="69" t="s">
        <v>949</v>
      </c>
      <c r="G1474" s="71">
        <v>222.22499999999999</v>
      </c>
      <c r="H1474" s="71">
        <v>222.22499999999999</v>
      </c>
      <c r="I1474" s="71">
        <v>13.093676588477001</v>
      </c>
      <c r="J1474" s="62">
        <v>0.54749315164034296</v>
      </c>
      <c r="K1474" s="69" t="s">
        <v>367</v>
      </c>
      <c r="L1474" s="69" t="s">
        <v>64</v>
      </c>
      <c r="M1474" s="69" t="s">
        <v>1137</v>
      </c>
      <c r="N1474" s="69" t="s">
        <v>889</v>
      </c>
    </row>
    <row r="1475" spans="1:14" x14ac:dyDescent="0.25">
      <c r="A1475" s="69" t="s">
        <v>80</v>
      </c>
      <c r="B1475" s="69" t="s">
        <v>1136</v>
      </c>
      <c r="C1475" s="69">
        <v>2017</v>
      </c>
      <c r="D1475" s="70">
        <v>42883</v>
      </c>
      <c r="E1475" s="69" t="s">
        <v>904</v>
      </c>
      <c r="F1475" s="69" t="s">
        <v>949</v>
      </c>
      <c r="G1475" s="71">
        <v>222.22499999999999</v>
      </c>
      <c r="H1475" s="71">
        <v>222.22499999999999</v>
      </c>
      <c r="I1475" s="71">
        <v>13.093676588477001</v>
      </c>
      <c r="J1475" s="62">
        <v>0.54749315164034296</v>
      </c>
      <c r="K1475" s="69" t="s">
        <v>369</v>
      </c>
      <c r="L1475" s="69" t="s">
        <v>64</v>
      </c>
      <c r="M1475" s="69" t="s">
        <v>1137</v>
      </c>
      <c r="N1475" s="69" t="s">
        <v>889</v>
      </c>
    </row>
    <row r="1476" spans="1:14" x14ac:dyDescent="0.25">
      <c r="A1476" s="69" t="s">
        <v>80</v>
      </c>
      <c r="B1476" s="69" t="s">
        <v>1136</v>
      </c>
      <c r="C1476" s="69">
        <v>2017</v>
      </c>
      <c r="D1476" s="70">
        <v>42883</v>
      </c>
      <c r="E1476" s="69" t="s">
        <v>904</v>
      </c>
      <c r="F1476" s="69" t="s">
        <v>949</v>
      </c>
      <c r="G1476" s="71">
        <v>222.22499999999999</v>
      </c>
      <c r="H1476" s="71">
        <v>222.22499999999999</v>
      </c>
      <c r="I1476" s="71">
        <v>13.093676588477001</v>
      </c>
      <c r="J1476" s="62">
        <v>0.54749315164034296</v>
      </c>
      <c r="K1476" s="69" t="s">
        <v>370</v>
      </c>
      <c r="L1476" s="69" t="s">
        <v>64</v>
      </c>
      <c r="M1476" s="69" t="s">
        <v>1137</v>
      </c>
      <c r="N1476" s="69" t="s">
        <v>889</v>
      </c>
    </row>
    <row r="1477" spans="1:14" x14ac:dyDescent="0.25">
      <c r="A1477" s="69" t="s">
        <v>80</v>
      </c>
      <c r="B1477" s="69" t="s">
        <v>1136</v>
      </c>
      <c r="C1477" s="69">
        <v>2017</v>
      </c>
      <c r="D1477" s="70">
        <v>42883</v>
      </c>
      <c r="E1477" s="69" t="s">
        <v>904</v>
      </c>
      <c r="F1477" s="69" t="s">
        <v>949</v>
      </c>
      <c r="G1477" s="71">
        <v>222.22499999999999</v>
      </c>
      <c r="H1477" s="71">
        <v>222.22499999999999</v>
      </c>
      <c r="I1477" s="71">
        <v>13.093676588477001</v>
      </c>
      <c r="J1477" s="62">
        <v>0.54749315164034296</v>
      </c>
      <c r="K1477" s="69" t="s">
        <v>376</v>
      </c>
      <c r="L1477" s="69" t="s">
        <v>64</v>
      </c>
      <c r="M1477" s="69" t="s">
        <v>1137</v>
      </c>
      <c r="N1477" s="69" t="s">
        <v>889</v>
      </c>
    </row>
    <row r="1478" spans="1:14" x14ac:dyDescent="0.25">
      <c r="A1478" s="69" t="s">
        <v>80</v>
      </c>
      <c r="B1478" s="69" t="s">
        <v>1136</v>
      </c>
      <c r="C1478" s="69">
        <v>2017</v>
      </c>
      <c r="D1478" s="70">
        <v>42883</v>
      </c>
      <c r="E1478" s="69" t="s">
        <v>904</v>
      </c>
      <c r="F1478" s="69" t="s">
        <v>949</v>
      </c>
      <c r="G1478" s="71">
        <v>222.22499999999999</v>
      </c>
      <c r="H1478" s="71">
        <v>222.22499999999999</v>
      </c>
      <c r="I1478" s="71">
        <v>13.093676588477001</v>
      </c>
      <c r="J1478" s="62">
        <v>0.54749315164034296</v>
      </c>
      <c r="K1478" s="69" t="s">
        <v>381</v>
      </c>
      <c r="L1478" s="69" t="s">
        <v>64</v>
      </c>
      <c r="M1478" s="69" t="s">
        <v>1137</v>
      </c>
      <c r="N1478" s="69" t="s">
        <v>889</v>
      </c>
    </row>
    <row r="1479" spans="1:14" x14ac:dyDescent="0.25">
      <c r="A1479" s="69" t="s">
        <v>80</v>
      </c>
      <c r="B1479" s="69" t="s">
        <v>1136</v>
      </c>
      <c r="C1479" s="69">
        <v>2017</v>
      </c>
      <c r="D1479" s="70">
        <v>42883</v>
      </c>
      <c r="E1479" s="69" t="s">
        <v>904</v>
      </c>
      <c r="F1479" s="69" t="s">
        <v>949</v>
      </c>
      <c r="G1479" s="71">
        <v>222.22499999999999</v>
      </c>
      <c r="H1479" s="71">
        <v>222.22499999999999</v>
      </c>
      <c r="I1479" s="71">
        <v>13.093676588477001</v>
      </c>
      <c r="J1479" s="62">
        <v>0.54749315164034296</v>
      </c>
      <c r="K1479" s="69" t="s">
        <v>63</v>
      </c>
      <c r="L1479" s="69" t="s">
        <v>64</v>
      </c>
      <c r="M1479" s="69" t="s">
        <v>1137</v>
      </c>
      <c r="N1479" s="69" t="s">
        <v>889</v>
      </c>
    </row>
    <row r="1480" spans="1:14" x14ac:dyDescent="0.25">
      <c r="A1480" s="69" t="s">
        <v>80</v>
      </c>
      <c r="B1480" s="69" t="s">
        <v>1136</v>
      </c>
      <c r="C1480" s="69">
        <v>2017</v>
      </c>
      <c r="D1480" s="70">
        <v>42883</v>
      </c>
      <c r="E1480" s="69" t="s">
        <v>904</v>
      </c>
      <c r="F1480" s="69" t="s">
        <v>949</v>
      </c>
      <c r="G1480" s="71">
        <v>222.22499999999999</v>
      </c>
      <c r="H1480" s="71">
        <v>222.22499999999999</v>
      </c>
      <c r="I1480" s="71">
        <v>13.093676588477001</v>
      </c>
      <c r="J1480" s="62">
        <v>0.54749315164034296</v>
      </c>
      <c r="K1480" s="69" t="s">
        <v>387</v>
      </c>
      <c r="L1480" s="69" t="s">
        <v>64</v>
      </c>
      <c r="M1480" s="69" t="s">
        <v>1137</v>
      </c>
      <c r="N1480" s="69" t="s">
        <v>889</v>
      </c>
    </row>
    <row r="1481" spans="1:14" x14ac:dyDescent="0.25">
      <c r="A1481" s="69" t="s">
        <v>80</v>
      </c>
      <c r="B1481" s="69" t="s">
        <v>1136</v>
      </c>
      <c r="C1481" s="69">
        <v>2017</v>
      </c>
      <c r="D1481" s="70">
        <v>42883</v>
      </c>
      <c r="E1481" s="69" t="s">
        <v>904</v>
      </c>
      <c r="F1481" s="69" t="s">
        <v>949</v>
      </c>
      <c r="G1481" s="71">
        <v>222.22499999999999</v>
      </c>
      <c r="H1481" s="71">
        <v>222.22499999999999</v>
      </c>
      <c r="I1481" s="71">
        <v>13.093676588477001</v>
      </c>
      <c r="J1481" s="62">
        <v>0.54749315164034296</v>
      </c>
      <c r="K1481" s="69" t="s">
        <v>393</v>
      </c>
      <c r="L1481" s="69" t="s">
        <v>64</v>
      </c>
      <c r="M1481" s="69" t="s">
        <v>1137</v>
      </c>
      <c r="N1481" s="69" t="s">
        <v>889</v>
      </c>
    </row>
    <row r="1482" spans="1:14" x14ac:dyDescent="0.25">
      <c r="A1482" s="69" t="s">
        <v>80</v>
      </c>
      <c r="B1482" s="69" t="s">
        <v>1136</v>
      </c>
      <c r="C1482" s="69">
        <v>2017</v>
      </c>
      <c r="D1482" s="70">
        <v>42944</v>
      </c>
      <c r="E1482" s="69" t="s">
        <v>904</v>
      </c>
      <c r="F1482" s="69" t="s">
        <v>905</v>
      </c>
      <c r="G1482" s="71">
        <v>120</v>
      </c>
      <c r="H1482" s="71">
        <v>400</v>
      </c>
      <c r="I1482" s="71">
        <v>20.000000132454801</v>
      </c>
      <c r="J1482" s="62">
        <v>0.83627108332286804</v>
      </c>
      <c r="K1482" s="69" t="s">
        <v>84</v>
      </c>
      <c r="L1482" s="69" t="s">
        <v>85</v>
      </c>
      <c r="M1482" s="69" t="s">
        <v>1138</v>
      </c>
      <c r="N1482" s="69" t="s">
        <v>889</v>
      </c>
    </row>
    <row r="1483" spans="1:14" x14ac:dyDescent="0.25">
      <c r="A1483" s="69" t="s">
        <v>80</v>
      </c>
      <c r="B1483" s="69" t="s">
        <v>1136</v>
      </c>
      <c r="C1483" s="69">
        <v>2017</v>
      </c>
      <c r="D1483" s="70">
        <v>42944</v>
      </c>
      <c r="E1483" s="69" t="s">
        <v>904</v>
      </c>
      <c r="F1483" s="69" t="s">
        <v>905</v>
      </c>
      <c r="G1483" s="71">
        <v>120</v>
      </c>
      <c r="H1483" s="71">
        <v>400</v>
      </c>
      <c r="I1483" s="71">
        <v>19.999999337726202</v>
      </c>
      <c r="J1483" s="62">
        <v>0.83627105009244196</v>
      </c>
      <c r="K1483" s="69" t="s">
        <v>56</v>
      </c>
      <c r="L1483" s="69" t="s">
        <v>57</v>
      </c>
      <c r="M1483" s="69" t="s">
        <v>1138</v>
      </c>
      <c r="N1483" s="69" t="s">
        <v>889</v>
      </c>
    </row>
    <row r="1484" spans="1:14" x14ac:dyDescent="0.25">
      <c r="A1484" s="69" t="s">
        <v>80</v>
      </c>
      <c r="B1484" s="69" t="s">
        <v>1136</v>
      </c>
      <c r="C1484" s="69">
        <v>2017</v>
      </c>
      <c r="D1484" s="70">
        <v>42944</v>
      </c>
      <c r="E1484" s="69" t="s">
        <v>904</v>
      </c>
      <c r="F1484" s="69" t="s">
        <v>905</v>
      </c>
      <c r="G1484" s="71">
        <v>120</v>
      </c>
      <c r="H1484" s="71">
        <v>400</v>
      </c>
      <c r="I1484" s="71">
        <v>20.000000132454801</v>
      </c>
      <c r="J1484" s="62">
        <v>0.83627108332286804</v>
      </c>
      <c r="K1484" s="69" t="s">
        <v>44</v>
      </c>
      <c r="L1484" s="69" t="s">
        <v>45</v>
      </c>
      <c r="M1484" s="69" t="s">
        <v>1138</v>
      </c>
      <c r="N1484" s="69" t="s">
        <v>889</v>
      </c>
    </row>
    <row r="1485" spans="1:14" x14ac:dyDescent="0.25">
      <c r="A1485" s="69" t="s">
        <v>80</v>
      </c>
      <c r="B1485" s="69" t="s">
        <v>1136</v>
      </c>
      <c r="C1485" s="69">
        <v>2017</v>
      </c>
      <c r="D1485" s="70">
        <v>42944</v>
      </c>
      <c r="E1485" s="69" t="s">
        <v>904</v>
      </c>
      <c r="F1485" s="69" t="s">
        <v>905</v>
      </c>
      <c r="G1485" s="71">
        <v>120</v>
      </c>
      <c r="H1485" s="71">
        <v>400</v>
      </c>
      <c r="I1485" s="71">
        <v>20.000000132454801</v>
      </c>
      <c r="J1485" s="62">
        <v>0.83627108332286804</v>
      </c>
      <c r="K1485" s="69" t="s">
        <v>54</v>
      </c>
      <c r="L1485" s="69" t="s">
        <v>42</v>
      </c>
      <c r="M1485" s="69" t="s">
        <v>1138</v>
      </c>
      <c r="N1485" s="69" t="s">
        <v>889</v>
      </c>
    </row>
    <row r="1486" spans="1:14" x14ac:dyDescent="0.25">
      <c r="A1486" s="69" t="s">
        <v>80</v>
      </c>
      <c r="B1486" s="69" t="s">
        <v>1136</v>
      </c>
      <c r="C1486" s="69">
        <v>2017</v>
      </c>
      <c r="D1486" s="70">
        <v>42944</v>
      </c>
      <c r="E1486" s="69" t="s">
        <v>904</v>
      </c>
      <c r="F1486" s="69" t="s">
        <v>905</v>
      </c>
      <c r="G1486" s="71">
        <v>120</v>
      </c>
      <c r="H1486" s="71">
        <v>400</v>
      </c>
      <c r="I1486" s="71">
        <v>20.000000132454801</v>
      </c>
      <c r="J1486" s="62">
        <v>0.83627108332286804</v>
      </c>
      <c r="K1486" s="69" t="s">
        <v>150</v>
      </c>
      <c r="L1486" s="69" t="s">
        <v>52</v>
      </c>
      <c r="M1486" s="69" t="s">
        <v>1138</v>
      </c>
      <c r="N1486" s="69" t="s">
        <v>889</v>
      </c>
    </row>
    <row r="1487" spans="1:14" x14ac:dyDescent="0.25">
      <c r="A1487" s="69" t="s">
        <v>80</v>
      </c>
      <c r="B1487" s="69" t="s">
        <v>1136</v>
      </c>
      <c r="C1487" s="69">
        <v>2017</v>
      </c>
      <c r="D1487" s="70">
        <v>42944</v>
      </c>
      <c r="E1487" s="69" t="s">
        <v>904</v>
      </c>
      <c r="F1487" s="69" t="s">
        <v>905</v>
      </c>
      <c r="G1487" s="71">
        <v>120</v>
      </c>
      <c r="H1487" s="71">
        <v>400</v>
      </c>
      <c r="I1487" s="71">
        <v>20.000000132454801</v>
      </c>
      <c r="J1487" s="62">
        <v>0.83627108332286804</v>
      </c>
      <c r="K1487" s="69" t="s">
        <v>75</v>
      </c>
      <c r="L1487" s="69" t="s">
        <v>42</v>
      </c>
      <c r="M1487" s="69" t="s">
        <v>1138</v>
      </c>
      <c r="N1487" s="69" t="s">
        <v>889</v>
      </c>
    </row>
    <row r="1488" spans="1:14" x14ac:dyDescent="0.25">
      <c r="A1488" s="69" t="s">
        <v>80</v>
      </c>
      <c r="B1488" s="69" t="s">
        <v>1136</v>
      </c>
      <c r="C1488" s="69">
        <v>2017</v>
      </c>
      <c r="D1488" s="70">
        <v>42944</v>
      </c>
      <c r="E1488" s="69" t="s">
        <v>904</v>
      </c>
      <c r="F1488" s="69" t="s">
        <v>905</v>
      </c>
      <c r="G1488" s="71">
        <v>120</v>
      </c>
      <c r="H1488" s="71">
        <v>400</v>
      </c>
      <c r="I1488" s="71">
        <v>20.000000132454801</v>
      </c>
      <c r="J1488" s="62">
        <v>0.83627108332286804</v>
      </c>
      <c r="K1488" s="69" t="s">
        <v>84</v>
      </c>
      <c r="L1488" s="69" t="s">
        <v>85</v>
      </c>
      <c r="M1488" s="69" t="s">
        <v>1139</v>
      </c>
      <c r="N1488" s="69" t="s">
        <v>889</v>
      </c>
    </row>
    <row r="1489" spans="1:14" x14ac:dyDescent="0.25">
      <c r="A1489" s="69" t="s">
        <v>80</v>
      </c>
      <c r="B1489" s="69" t="s">
        <v>1136</v>
      </c>
      <c r="C1489" s="69">
        <v>2017</v>
      </c>
      <c r="D1489" s="70">
        <v>42944</v>
      </c>
      <c r="E1489" s="69" t="s">
        <v>904</v>
      </c>
      <c r="F1489" s="69" t="s">
        <v>905</v>
      </c>
      <c r="G1489" s="71">
        <v>120</v>
      </c>
      <c r="H1489" s="71">
        <v>400</v>
      </c>
      <c r="I1489" s="71">
        <v>19.999999337726202</v>
      </c>
      <c r="J1489" s="62">
        <v>0.83627105009244196</v>
      </c>
      <c r="K1489" s="69" t="s">
        <v>56</v>
      </c>
      <c r="L1489" s="69" t="s">
        <v>57</v>
      </c>
      <c r="M1489" s="69" t="s">
        <v>1139</v>
      </c>
      <c r="N1489" s="69" t="s">
        <v>889</v>
      </c>
    </row>
    <row r="1490" spans="1:14" x14ac:dyDescent="0.25">
      <c r="A1490" s="69" t="s">
        <v>80</v>
      </c>
      <c r="B1490" s="69" t="s">
        <v>1136</v>
      </c>
      <c r="C1490" s="69">
        <v>2017</v>
      </c>
      <c r="D1490" s="70">
        <v>42944</v>
      </c>
      <c r="E1490" s="69" t="s">
        <v>904</v>
      </c>
      <c r="F1490" s="69" t="s">
        <v>905</v>
      </c>
      <c r="G1490" s="71">
        <v>120</v>
      </c>
      <c r="H1490" s="71">
        <v>400</v>
      </c>
      <c r="I1490" s="71">
        <v>20.000000132454801</v>
      </c>
      <c r="J1490" s="62">
        <v>0.83627108332286804</v>
      </c>
      <c r="K1490" s="69" t="s">
        <v>44</v>
      </c>
      <c r="L1490" s="69" t="s">
        <v>45</v>
      </c>
      <c r="M1490" s="69" t="s">
        <v>1139</v>
      </c>
      <c r="N1490" s="69" t="s">
        <v>889</v>
      </c>
    </row>
    <row r="1491" spans="1:14" x14ac:dyDescent="0.25">
      <c r="A1491" s="69" t="s">
        <v>80</v>
      </c>
      <c r="B1491" s="69" t="s">
        <v>1136</v>
      </c>
      <c r="C1491" s="69">
        <v>2017</v>
      </c>
      <c r="D1491" s="70">
        <v>42944</v>
      </c>
      <c r="E1491" s="69" t="s">
        <v>904</v>
      </c>
      <c r="F1491" s="69" t="s">
        <v>905</v>
      </c>
      <c r="G1491" s="71">
        <v>120</v>
      </c>
      <c r="H1491" s="71">
        <v>400</v>
      </c>
      <c r="I1491" s="71">
        <v>20.000000132454801</v>
      </c>
      <c r="J1491" s="62">
        <v>0.83627108332286804</v>
      </c>
      <c r="K1491" s="69" t="s">
        <v>54</v>
      </c>
      <c r="L1491" s="69" t="s">
        <v>42</v>
      </c>
      <c r="M1491" s="69" t="s">
        <v>1139</v>
      </c>
      <c r="N1491" s="69" t="s">
        <v>889</v>
      </c>
    </row>
    <row r="1492" spans="1:14" x14ac:dyDescent="0.25">
      <c r="A1492" s="69" t="s">
        <v>80</v>
      </c>
      <c r="B1492" s="69" t="s">
        <v>1136</v>
      </c>
      <c r="C1492" s="69">
        <v>2017</v>
      </c>
      <c r="D1492" s="70">
        <v>42944</v>
      </c>
      <c r="E1492" s="69" t="s">
        <v>904</v>
      </c>
      <c r="F1492" s="69" t="s">
        <v>905</v>
      </c>
      <c r="G1492" s="71">
        <v>120</v>
      </c>
      <c r="H1492" s="71">
        <v>400</v>
      </c>
      <c r="I1492" s="71">
        <v>20.000000132454801</v>
      </c>
      <c r="J1492" s="62">
        <v>0.83627108332286804</v>
      </c>
      <c r="K1492" s="69" t="s">
        <v>150</v>
      </c>
      <c r="L1492" s="69" t="s">
        <v>52</v>
      </c>
      <c r="M1492" s="69" t="s">
        <v>1139</v>
      </c>
      <c r="N1492" s="69" t="s">
        <v>889</v>
      </c>
    </row>
    <row r="1493" spans="1:14" x14ac:dyDescent="0.25">
      <c r="A1493" s="69" t="s">
        <v>80</v>
      </c>
      <c r="B1493" s="69" t="s">
        <v>1136</v>
      </c>
      <c r="C1493" s="69">
        <v>2017</v>
      </c>
      <c r="D1493" s="70">
        <v>42944</v>
      </c>
      <c r="E1493" s="69" t="s">
        <v>904</v>
      </c>
      <c r="F1493" s="69" t="s">
        <v>905</v>
      </c>
      <c r="G1493" s="71">
        <v>120</v>
      </c>
      <c r="H1493" s="71">
        <v>400</v>
      </c>
      <c r="I1493" s="71">
        <v>20.000000132454801</v>
      </c>
      <c r="J1493" s="62">
        <v>0.83627108332286804</v>
      </c>
      <c r="K1493" s="69" t="s">
        <v>75</v>
      </c>
      <c r="L1493" s="69" t="s">
        <v>42</v>
      </c>
      <c r="M1493" s="69" t="s">
        <v>1139</v>
      </c>
      <c r="N1493" s="69" t="s">
        <v>889</v>
      </c>
    </row>
    <row r="1494" spans="1:14" x14ac:dyDescent="0.25">
      <c r="A1494" s="69" t="s">
        <v>80</v>
      </c>
      <c r="B1494" s="69" t="s">
        <v>1136</v>
      </c>
      <c r="C1494" s="69">
        <v>2017</v>
      </c>
      <c r="D1494" s="70">
        <v>42944</v>
      </c>
      <c r="E1494" s="69" t="s">
        <v>904</v>
      </c>
      <c r="F1494" s="69" t="s">
        <v>905</v>
      </c>
      <c r="G1494" s="71">
        <v>160</v>
      </c>
      <c r="H1494" s="71">
        <v>400</v>
      </c>
      <c r="I1494" s="71">
        <v>26.666666732894001</v>
      </c>
      <c r="J1494" s="62">
        <v>1.1150281064818199</v>
      </c>
      <c r="K1494" s="69" t="s">
        <v>84</v>
      </c>
      <c r="L1494" s="69" t="s">
        <v>85</v>
      </c>
      <c r="M1494" s="69" t="s">
        <v>1140</v>
      </c>
      <c r="N1494" s="69" t="s">
        <v>889</v>
      </c>
    </row>
    <row r="1495" spans="1:14" x14ac:dyDescent="0.25">
      <c r="A1495" s="69" t="s">
        <v>80</v>
      </c>
      <c r="B1495" s="69" t="s">
        <v>1136</v>
      </c>
      <c r="C1495" s="69">
        <v>2017</v>
      </c>
      <c r="D1495" s="70">
        <v>42944</v>
      </c>
      <c r="E1495" s="69" t="s">
        <v>904</v>
      </c>
      <c r="F1495" s="69" t="s">
        <v>905</v>
      </c>
      <c r="G1495" s="71">
        <v>160</v>
      </c>
      <c r="H1495" s="71">
        <v>400</v>
      </c>
      <c r="I1495" s="71">
        <v>26.666666335529801</v>
      </c>
      <c r="J1495" s="62">
        <v>1.1150280898666101</v>
      </c>
      <c r="K1495" s="69" t="s">
        <v>56</v>
      </c>
      <c r="L1495" s="69" t="s">
        <v>57</v>
      </c>
      <c r="M1495" s="69" t="s">
        <v>1140</v>
      </c>
      <c r="N1495" s="69" t="s">
        <v>889</v>
      </c>
    </row>
    <row r="1496" spans="1:14" x14ac:dyDescent="0.25">
      <c r="A1496" s="69" t="s">
        <v>80</v>
      </c>
      <c r="B1496" s="69" t="s">
        <v>1136</v>
      </c>
      <c r="C1496" s="69">
        <v>2017</v>
      </c>
      <c r="D1496" s="70">
        <v>42944</v>
      </c>
      <c r="E1496" s="69" t="s">
        <v>904</v>
      </c>
      <c r="F1496" s="69" t="s">
        <v>905</v>
      </c>
      <c r="G1496" s="71">
        <v>160</v>
      </c>
      <c r="H1496" s="71">
        <v>400</v>
      </c>
      <c r="I1496" s="71">
        <v>26.666666732894001</v>
      </c>
      <c r="J1496" s="62">
        <v>1.1150281064818199</v>
      </c>
      <c r="K1496" s="69" t="s">
        <v>44</v>
      </c>
      <c r="L1496" s="69" t="s">
        <v>45</v>
      </c>
      <c r="M1496" s="69" t="s">
        <v>1140</v>
      </c>
      <c r="N1496" s="69" t="s">
        <v>889</v>
      </c>
    </row>
    <row r="1497" spans="1:14" x14ac:dyDescent="0.25">
      <c r="A1497" s="69" t="s">
        <v>80</v>
      </c>
      <c r="B1497" s="69" t="s">
        <v>1136</v>
      </c>
      <c r="C1497" s="69">
        <v>2017</v>
      </c>
      <c r="D1497" s="70">
        <v>42944</v>
      </c>
      <c r="E1497" s="69" t="s">
        <v>904</v>
      </c>
      <c r="F1497" s="69" t="s">
        <v>905</v>
      </c>
      <c r="G1497" s="71">
        <v>160</v>
      </c>
      <c r="H1497" s="71">
        <v>400</v>
      </c>
      <c r="I1497" s="71">
        <v>26.666666732894001</v>
      </c>
      <c r="J1497" s="62">
        <v>1.1150281064818199</v>
      </c>
      <c r="K1497" s="69" t="s">
        <v>54</v>
      </c>
      <c r="L1497" s="69" t="s">
        <v>42</v>
      </c>
      <c r="M1497" s="69" t="s">
        <v>1140</v>
      </c>
      <c r="N1497" s="69" t="s">
        <v>889</v>
      </c>
    </row>
    <row r="1498" spans="1:14" x14ac:dyDescent="0.25">
      <c r="A1498" s="69" t="s">
        <v>80</v>
      </c>
      <c r="B1498" s="69" t="s">
        <v>1136</v>
      </c>
      <c r="C1498" s="69">
        <v>2017</v>
      </c>
      <c r="D1498" s="70">
        <v>42944</v>
      </c>
      <c r="E1498" s="69" t="s">
        <v>904</v>
      </c>
      <c r="F1498" s="69" t="s">
        <v>905</v>
      </c>
      <c r="G1498" s="71">
        <v>160</v>
      </c>
      <c r="H1498" s="71">
        <v>400</v>
      </c>
      <c r="I1498" s="71">
        <v>26.666666732894001</v>
      </c>
      <c r="J1498" s="62">
        <v>1.1150281064818199</v>
      </c>
      <c r="K1498" s="69" t="s">
        <v>150</v>
      </c>
      <c r="L1498" s="69" t="s">
        <v>52</v>
      </c>
      <c r="M1498" s="69" t="s">
        <v>1140</v>
      </c>
      <c r="N1498" s="69" t="s">
        <v>889</v>
      </c>
    </row>
    <row r="1499" spans="1:14" x14ac:dyDescent="0.25">
      <c r="A1499" s="69" t="s">
        <v>80</v>
      </c>
      <c r="B1499" s="69" t="s">
        <v>1136</v>
      </c>
      <c r="C1499" s="69">
        <v>2017</v>
      </c>
      <c r="D1499" s="70">
        <v>42944</v>
      </c>
      <c r="E1499" s="69" t="s">
        <v>904</v>
      </c>
      <c r="F1499" s="69" t="s">
        <v>905</v>
      </c>
      <c r="G1499" s="71">
        <v>160</v>
      </c>
      <c r="H1499" s="71">
        <v>400</v>
      </c>
      <c r="I1499" s="71">
        <v>26.666666732894001</v>
      </c>
      <c r="J1499" s="62">
        <v>1.1150281064818199</v>
      </c>
      <c r="K1499" s="69" t="s">
        <v>75</v>
      </c>
      <c r="L1499" s="69" t="s">
        <v>42</v>
      </c>
      <c r="M1499" s="69" t="s">
        <v>1140</v>
      </c>
      <c r="N1499" s="69" t="s">
        <v>889</v>
      </c>
    </row>
    <row r="1500" spans="1:14" x14ac:dyDescent="0.25">
      <c r="A1500" s="69" t="s">
        <v>80</v>
      </c>
      <c r="B1500" s="69" t="s">
        <v>1141</v>
      </c>
      <c r="C1500" s="69">
        <v>2017</v>
      </c>
      <c r="D1500" s="70">
        <v>43021</v>
      </c>
      <c r="E1500" s="69" t="s">
        <v>904</v>
      </c>
      <c r="F1500" s="69" t="s">
        <v>905</v>
      </c>
      <c r="G1500" s="71">
        <v>583.33000000000004</v>
      </c>
      <c r="H1500" s="71">
        <v>1750</v>
      </c>
      <c r="I1500" s="71">
        <v>27.777619074910401</v>
      </c>
      <c r="J1500" s="62">
        <v>0.92497915301672096</v>
      </c>
      <c r="K1500" s="69" t="s">
        <v>31</v>
      </c>
      <c r="L1500" s="69" t="s">
        <v>32</v>
      </c>
      <c r="M1500" s="69" t="s">
        <v>1142</v>
      </c>
      <c r="N1500" s="69" t="s">
        <v>889</v>
      </c>
    </row>
    <row r="1501" spans="1:14" x14ac:dyDescent="0.25">
      <c r="A1501" s="69" t="s">
        <v>80</v>
      </c>
      <c r="B1501" s="69" t="s">
        <v>1141</v>
      </c>
      <c r="C1501" s="69">
        <v>2017</v>
      </c>
      <c r="D1501" s="70">
        <v>43021</v>
      </c>
      <c r="E1501" s="69" t="s">
        <v>904</v>
      </c>
      <c r="F1501" s="69" t="s">
        <v>905</v>
      </c>
      <c r="G1501" s="71">
        <v>583.33000000000004</v>
      </c>
      <c r="H1501" s="71">
        <v>1750</v>
      </c>
      <c r="I1501" s="71">
        <v>27.777619074910401</v>
      </c>
      <c r="J1501" s="62">
        <v>0.92497915301672096</v>
      </c>
      <c r="K1501" s="69" t="s">
        <v>84</v>
      </c>
      <c r="L1501" s="69" t="s">
        <v>85</v>
      </c>
      <c r="M1501" s="69" t="s">
        <v>1142</v>
      </c>
      <c r="N1501" s="69" t="s">
        <v>889</v>
      </c>
    </row>
    <row r="1502" spans="1:14" x14ac:dyDescent="0.25">
      <c r="A1502" s="69" t="s">
        <v>80</v>
      </c>
      <c r="B1502" s="69" t="s">
        <v>1141</v>
      </c>
      <c r="C1502" s="69">
        <v>2017</v>
      </c>
      <c r="D1502" s="70">
        <v>43021</v>
      </c>
      <c r="E1502" s="69" t="s">
        <v>904</v>
      </c>
      <c r="F1502" s="69" t="s">
        <v>905</v>
      </c>
      <c r="G1502" s="71">
        <v>583.33000000000004</v>
      </c>
      <c r="H1502" s="71">
        <v>1750</v>
      </c>
      <c r="I1502" s="71">
        <v>27.777619074910401</v>
      </c>
      <c r="J1502" s="62">
        <v>0.92497915301672096</v>
      </c>
      <c r="K1502" s="69" t="s">
        <v>153</v>
      </c>
      <c r="L1502" s="69" t="s">
        <v>154</v>
      </c>
      <c r="M1502" s="69" t="s">
        <v>1142</v>
      </c>
      <c r="N1502" s="69" t="s">
        <v>889</v>
      </c>
    </row>
    <row r="1503" spans="1:14" x14ac:dyDescent="0.25">
      <c r="A1503" s="69" t="s">
        <v>80</v>
      </c>
      <c r="B1503" s="69" t="s">
        <v>1141</v>
      </c>
      <c r="C1503" s="69">
        <v>2017</v>
      </c>
      <c r="D1503" s="70">
        <v>43021</v>
      </c>
      <c r="E1503" s="69" t="s">
        <v>904</v>
      </c>
      <c r="F1503" s="69" t="s">
        <v>905</v>
      </c>
      <c r="G1503" s="71">
        <v>583.33000000000004</v>
      </c>
      <c r="H1503" s="71">
        <v>1750</v>
      </c>
      <c r="I1503" s="71">
        <v>27.777619074910401</v>
      </c>
      <c r="J1503" s="62">
        <v>0.92497915301672096</v>
      </c>
      <c r="K1503" s="69" t="s">
        <v>358</v>
      </c>
      <c r="L1503" s="69" t="s">
        <v>42</v>
      </c>
      <c r="M1503" s="69" t="s">
        <v>1142</v>
      </c>
      <c r="N1503" s="69" t="s">
        <v>889</v>
      </c>
    </row>
    <row r="1504" spans="1:14" x14ac:dyDescent="0.25">
      <c r="A1504" s="69" t="s">
        <v>80</v>
      </c>
      <c r="B1504" s="69" t="s">
        <v>1141</v>
      </c>
      <c r="C1504" s="69">
        <v>2017</v>
      </c>
      <c r="D1504" s="70">
        <v>43021</v>
      </c>
      <c r="E1504" s="69" t="s">
        <v>904</v>
      </c>
      <c r="F1504" s="69" t="s">
        <v>905</v>
      </c>
      <c r="G1504" s="71">
        <v>583.33000000000004</v>
      </c>
      <c r="H1504" s="71">
        <v>1750</v>
      </c>
      <c r="I1504" s="71">
        <v>27.777619074910401</v>
      </c>
      <c r="J1504" s="62">
        <v>0.92497915301672096</v>
      </c>
      <c r="K1504" s="69" t="s">
        <v>101</v>
      </c>
      <c r="L1504" s="69" t="s">
        <v>102</v>
      </c>
      <c r="M1504" s="69" t="s">
        <v>1142</v>
      </c>
      <c r="N1504" s="69" t="s">
        <v>889</v>
      </c>
    </row>
    <row r="1505" spans="1:14" x14ac:dyDescent="0.25">
      <c r="A1505" s="69" t="s">
        <v>80</v>
      </c>
      <c r="B1505" s="69" t="s">
        <v>1141</v>
      </c>
      <c r="C1505" s="69">
        <v>2017</v>
      </c>
      <c r="D1505" s="70">
        <v>43021</v>
      </c>
      <c r="E1505" s="69" t="s">
        <v>904</v>
      </c>
      <c r="F1505" s="69" t="s">
        <v>905</v>
      </c>
      <c r="G1505" s="71">
        <v>583.33000000000004</v>
      </c>
      <c r="H1505" s="71">
        <v>1750</v>
      </c>
      <c r="I1505" s="71">
        <v>27.777619074910401</v>
      </c>
      <c r="J1505" s="62">
        <v>0.92497915301672096</v>
      </c>
      <c r="K1505" s="69" t="s">
        <v>175</v>
      </c>
      <c r="L1505" s="69" t="s">
        <v>61</v>
      </c>
      <c r="M1505" s="69" t="s">
        <v>1142</v>
      </c>
      <c r="N1505" s="69" t="s">
        <v>889</v>
      </c>
    </row>
    <row r="1506" spans="1:14" x14ac:dyDescent="0.25">
      <c r="A1506" s="69" t="s">
        <v>80</v>
      </c>
      <c r="B1506" s="69" t="s">
        <v>1141</v>
      </c>
      <c r="C1506" s="69">
        <v>2017</v>
      </c>
      <c r="D1506" s="70">
        <v>43021</v>
      </c>
      <c r="E1506" s="69" t="s">
        <v>904</v>
      </c>
      <c r="F1506" s="69" t="s">
        <v>905</v>
      </c>
      <c r="G1506" s="71">
        <v>583.33000000000004</v>
      </c>
      <c r="H1506" s="71">
        <v>1750</v>
      </c>
      <c r="I1506" s="71">
        <v>27.777619074910401</v>
      </c>
      <c r="J1506" s="62">
        <v>0.92497915301672096</v>
      </c>
      <c r="K1506" s="69" t="s">
        <v>113</v>
      </c>
      <c r="L1506" s="69" t="s">
        <v>85</v>
      </c>
      <c r="M1506" s="69" t="s">
        <v>1142</v>
      </c>
      <c r="N1506" s="69" t="s">
        <v>889</v>
      </c>
    </row>
    <row r="1507" spans="1:14" x14ac:dyDescent="0.25">
      <c r="A1507" s="69" t="s">
        <v>80</v>
      </c>
      <c r="B1507" s="69" t="s">
        <v>1141</v>
      </c>
      <c r="C1507" s="69">
        <v>2017</v>
      </c>
      <c r="D1507" s="70">
        <v>43021</v>
      </c>
      <c r="E1507" s="69" t="s">
        <v>904</v>
      </c>
      <c r="F1507" s="69" t="s">
        <v>905</v>
      </c>
      <c r="G1507" s="71">
        <v>583.33000000000004</v>
      </c>
      <c r="H1507" s="71">
        <v>1750</v>
      </c>
      <c r="I1507" s="71">
        <v>27.777619074910401</v>
      </c>
      <c r="J1507" s="62">
        <v>0.92497915301672096</v>
      </c>
      <c r="K1507" s="69" t="s">
        <v>56</v>
      </c>
      <c r="L1507" s="69" t="s">
        <v>57</v>
      </c>
      <c r="M1507" s="69" t="s">
        <v>1142</v>
      </c>
      <c r="N1507" s="69" t="s">
        <v>889</v>
      </c>
    </row>
    <row r="1508" spans="1:14" x14ac:dyDescent="0.25">
      <c r="A1508" s="69" t="s">
        <v>80</v>
      </c>
      <c r="B1508" s="69" t="s">
        <v>1141</v>
      </c>
      <c r="C1508" s="69">
        <v>2017</v>
      </c>
      <c r="D1508" s="70">
        <v>43021</v>
      </c>
      <c r="E1508" s="69" t="s">
        <v>904</v>
      </c>
      <c r="F1508" s="69" t="s">
        <v>905</v>
      </c>
      <c r="G1508" s="71">
        <v>583.33000000000004</v>
      </c>
      <c r="H1508" s="71">
        <v>1750</v>
      </c>
      <c r="I1508" s="71">
        <v>27.777619074910401</v>
      </c>
      <c r="J1508" s="62">
        <v>0.92497915301672096</v>
      </c>
      <c r="K1508" s="69" t="s">
        <v>44</v>
      </c>
      <c r="L1508" s="69" t="s">
        <v>45</v>
      </c>
      <c r="M1508" s="69" t="s">
        <v>1142</v>
      </c>
      <c r="N1508" s="69" t="s">
        <v>889</v>
      </c>
    </row>
    <row r="1509" spans="1:14" x14ac:dyDescent="0.25">
      <c r="A1509" s="69" t="s">
        <v>80</v>
      </c>
      <c r="B1509" s="69" t="s">
        <v>1141</v>
      </c>
      <c r="C1509" s="69">
        <v>2017</v>
      </c>
      <c r="D1509" s="70">
        <v>43021</v>
      </c>
      <c r="E1509" s="69" t="s">
        <v>904</v>
      </c>
      <c r="F1509" s="69" t="s">
        <v>905</v>
      </c>
      <c r="G1509" s="71">
        <v>583.33000000000004</v>
      </c>
      <c r="H1509" s="71">
        <v>1750</v>
      </c>
      <c r="I1509" s="71">
        <v>27.777618501792102</v>
      </c>
      <c r="J1509" s="62">
        <v>0.92497913393220299</v>
      </c>
      <c r="K1509" s="69" t="s">
        <v>366</v>
      </c>
      <c r="L1509" s="69" t="s">
        <v>261</v>
      </c>
      <c r="M1509" s="69" t="s">
        <v>1142</v>
      </c>
      <c r="N1509" s="69" t="s">
        <v>889</v>
      </c>
    </row>
    <row r="1510" spans="1:14" x14ac:dyDescent="0.25">
      <c r="A1510" s="69" t="s">
        <v>80</v>
      </c>
      <c r="B1510" s="69" t="s">
        <v>1141</v>
      </c>
      <c r="C1510" s="69">
        <v>2017</v>
      </c>
      <c r="D1510" s="70">
        <v>43021</v>
      </c>
      <c r="E1510" s="69" t="s">
        <v>904</v>
      </c>
      <c r="F1510" s="69" t="s">
        <v>905</v>
      </c>
      <c r="G1510" s="71">
        <v>583.33000000000004</v>
      </c>
      <c r="H1510" s="71">
        <v>1750</v>
      </c>
      <c r="I1510" s="71">
        <v>27.777619074910401</v>
      </c>
      <c r="J1510" s="62">
        <v>0.92497915301672096</v>
      </c>
      <c r="K1510" s="69" t="s">
        <v>54</v>
      </c>
      <c r="L1510" s="69" t="s">
        <v>42</v>
      </c>
      <c r="M1510" s="69" t="s">
        <v>1142</v>
      </c>
      <c r="N1510" s="69" t="s">
        <v>889</v>
      </c>
    </row>
    <row r="1511" spans="1:14" x14ac:dyDescent="0.25">
      <c r="A1511" s="69" t="s">
        <v>80</v>
      </c>
      <c r="B1511" s="69" t="s">
        <v>1141</v>
      </c>
      <c r="C1511" s="69">
        <v>2017</v>
      </c>
      <c r="D1511" s="70">
        <v>43021</v>
      </c>
      <c r="E1511" s="69" t="s">
        <v>904</v>
      </c>
      <c r="F1511" s="69" t="s">
        <v>905</v>
      </c>
      <c r="G1511" s="71">
        <v>583.33000000000004</v>
      </c>
      <c r="H1511" s="71">
        <v>1750</v>
      </c>
      <c r="I1511" s="71">
        <v>27.777619074910401</v>
      </c>
      <c r="J1511" s="62">
        <v>0.92497915301672096</v>
      </c>
      <c r="K1511" s="69" t="s">
        <v>71</v>
      </c>
      <c r="L1511" s="69" t="s">
        <v>32</v>
      </c>
      <c r="M1511" s="69" t="s">
        <v>1142</v>
      </c>
      <c r="N1511" s="69" t="s">
        <v>889</v>
      </c>
    </row>
    <row r="1512" spans="1:14" x14ac:dyDescent="0.25">
      <c r="A1512" s="69" t="s">
        <v>80</v>
      </c>
      <c r="B1512" s="69" t="s">
        <v>1141</v>
      </c>
      <c r="C1512" s="69">
        <v>2017</v>
      </c>
      <c r="D1512" s="70">
        <v>43021</v>
      </c>
      <c r="E1512" s="69" t="s">
        <v>904</v>
      </c>
      <c r="F1512" s="69" t="s">
        <v>905</v>
      </c>
      <c r="G1512" s="71">
        <v>583.33000000000004</v>
      </c>
      <c r="H1512" s="71">
        <v>1750</v>
      </c>
      <c r="I1512" s="71">
        <v>27.777619074910401</v>
      </c>
      <c r="J1512" s="62">
        <v>0.92497915301672096</v>
      </c>
      <c r="K1512" s="69" t="s">
        <v>150</v>
      </c>
      <c r="L1512" s="69" t="s">
        <v>52</v>
      </c>
      <c r="M1512" s="69" t="s">
        <v>1142</v>
      </c>
      <c r="N1512" s="69" t="s">
        <v>889</v>
      </c>
    </row>
    <row r="1513" spans="1:14" x14ac:dyDescent="0.25">
      <c r="A1513" s="69" t="s">
        <v>80</v>
      </c>
      <c r="B1513" s="69" t="s">
        <v>1141</v>
      </c>
      <c r="C1513" s="69">
        <v>2017</v>
      </c>
      <c r="D1513" s="70">
        <v>43021</v>
      </c>
      <c r="E1513" s="69" t="s">
        <v>904</v>
      </c>
      <c r="F1513" s="69" t="s">
        <v>905</v>
      </c>
      <c r="G1513" s="71">
        <v>583.33000000000004</v>
      </c>
      <c r="H1513" s="71">
        <v>1750</v>
      </c>
      <c r="I1513" s="71">
        <v>27.777619074910401</v>
      </c>
      <c r="J1513" s="62">
        <v>0.92497915301672096</v>
      </c>
      <c r="K1513" s="69" t="s">
        <v>124</v>
      </c>
      <c r="L1513" s="69" t="s">
        <v>64</v>
      </c>
      <c r="M1513" s="69" t="s">
        <v>1142</v>
      </c>
      <c r="N1513" s="69" t="s">
        <v>889</v>
      </c>
    </row>
    <row r="1514" spans="1:14" x14ac:dyDescent="0.25">
      <c r="A1514" s="69" t="s">
        <v>80</v>
      </c>
      <c r="B1514" s="69" t="s">
        <v>1141</v>
      </c>
      <c r="C1514" s="69">
        <v>2017</v>
      </c>
      <c r="D1514" s="70">
        <v>43021</v>
      </c>
      <c r="E1514" s="69" t="s">
        <v>904</v>
      </c>
      <c r="F1514" s="69" t="s">
        <v>905</v>
      </c>
      <c r="G1514" s="71">
        <v>583.33000000000004</v>
      </c>
      <c r="H1514" s="71">
        <v>1750</v>
      </c>
      <c r="I1514" s="71">
        <v>27.777619074910401</v>
      </c>
      <c r="J1514" s="62">
        <v>0.92497915301672096</v>
      </c>
      <c r="K1514" s="69" t="s">
        <v>210</v>
      </c>
      <c r="L1514" s="69" t="s">
        <v>85</v>
      </c>
      <c r="M1514" s="69" t="s">
        <v>1142</v>
      </c>
      <c r="N1514" s="69" t="s">
        <v>889</v>
      </c>
    </row>
    <row r="1515" spans="1:14" x14ac:dyDescent="0.25">
      <c r="A1515" s="69" t="s">
        <v>80</v>
      </c>
      <c r="B1515" s="69" t="s">
        <v>1141</v>
      </c>
      <c r="C1515" s="69">
        <v>2017</v>
      </c>
      <c r="D1515" s="70">
        <v>43021</v>
      </c>
      <c r="E1515" s="69" t="s">
        <v>904</v>
      </c>
      <c r="F1515" s="69" t="s">
        <v>905</v>
      </c>
      <c r="G1515" s="71">
        <v>583.33000000000004</v>
      </c>
      <c r="H1515" s="71">
        <v>1750</v>
      </c>
      <c r="I1515" s="71">
        <v>27.777619074910401</v>
      </c>
      <c r="J1515" s="62">
        <v>0.92497915301672096</v>
      </c>
      <c r="K1515" s="69" t="s">
        <v>106</v>
      </c>
      <c r="L1515" s="69" t="s">
        <v>102</v>
      </c>
      <c r="M1515" s="69" t="s">
        <v>1142</v>
      </c>
      <c r="N1515" s="69" t="s">
        <v>889</v>
      </c>
    </row>
    <row r="1516" spans="1:14" x14ac:dyDescent="0.25">
      <c r="A1516" s="69" t="s">
        <v>80</v>
      </c>
      <c r="B1516" s="69" t="s">
        <v>1141</v>
      </c>
      <c r="C1516" s="69">
        <v>2017</v>
      </c>
      <c r="D1516" s="70">
        <v>43021</v>
      </c>
      <c r="E1516" s="69" t="s">
        <v>904</v>
      </c>
      <c r="F1516" s="69" t="s">
        <v>905</v>
      </c>
      <c r="G1516" s="71">
        <v>583.33000000000004</v>
      </c>
      <c r="H1516" s="71">
        <v>1750</v>
      </c>
      <c r="I1516" s="71">
        <v>27.777619074910401</v>
      </c>
      <c r="J1516" s="62">
        <v>0.92497915301672096</v>
      </c>
      <c r="K1516" s="69" t="s">
        <v>75</v>
      </c>
      <c r="L1516" s="69" t="s">
        <v>42</v>
      </c>
      <c r="M1516" s="69" t="s">
        <v>1142</v>
      </c>
      <c r="N1516" s="69" t="s">
        <v>889</v>
      </c>
    </row>
    <row r="1517" spans="1:14" x14ac:dyDescent="0.25">
      <c r="A1517" s="69" t="s">
        <v>80</v>
      </c>
      <c r="B1517" s="69" t="s">
        <v>1141</v>
      </c>
      <c r="C1517" s="69">
        <v>2017</v>
      </c>
      <c r="D1517" s="70">
        <v>43021</v>
      </c>
      <c r="E1517" s="69" t="s">
        <v>904</v>
      </c>
      <c r="F1517" s="69" t="s">
        <v>905</v>
      </c>
      <c r="G1517" s="71">
        <v>583.33000000000004</v>
      </c>
      <c r="H1517" s="71">
        <v>1750</v>
      </c>
      <c r="I1517" s="71">
        <v>27.777619074910401</v>
      </c>
      <c r="J1517" s="62">
        <v>0.92497915301672096</v>
      </c>
      <c r="K1517" s="69" t="s">
        <v>224</v>
      </c>
      <c r="L1517" s="69" t="s">
        <v>154</v>
      </c>
      <c r="M1517" s="69" t="s">
        <v>1142</v>
      </c>
      <c r="N1517" s="69" t="s">
        <v>889</v>
      </c>
    </row>
    <row r="1518" spans="1:14" x14ac:dyDescent="0.25">
      <c r="A1518" s="69" t="s">
        <v>80</v>
      </c>
      <c r="B1518" s="69" t="s">
        <v>1141</v>
      </c>
      <c r="C1518" s="69">
        <v>2017</v>
      </c>
      <c r="D1518" s="70">
        <v>43021</v>
      </c>
      <c r="E1518" s="69" t="s">
        <v>904</v>
      </c>
      <c r="F1518" s="69" t="s">
        <v>905</v>
      </c>
      <c r="G1518" s="71">
        <v>583.33000000000004</v>
      </c>
      <c r="H1518" s="71">
        <v>1750</v>
      </c>
      <c r="I1518" s="71">
        <v>27.777619074910401</v>
      </c>
      <c r="J1518" s="62">
        <v>0.92497915301672096</v>
      </c>
      <c r="K1518" s="69" t="s">
        <v>77</v>
      </c>
      <c r="L1518" s="69" t="s">
        <v>64</v>
      </c>
      <c r="M1518" s="69" t="s">
        <v>1142</v>
      </c>
      <c r="N1518" s="69" t="s">
        <v>889</v>
      </c>
    </row>
    <row r="1519" spans="1:14" x14ac:dyDescent="0.25">
      <c r="A1519" s="69" t="s">
        <v>80</v>
      </c>
      <c r="B1519" s="69" t="s">
        <v>1141</v>
      </c>
      <c r="C1519" s="69">
        <v>2017</v>
      </c>
      <c r="D1519" s="70">
        <v>43021</v>
      </c>
      <c r="E1519" s="69" t="s">
        <v>904</v>
      </c>
      <c r="F1519" s="69" t="s">
        <v>905</v>
      </c>
      <c r="G1519" s="71">
        <v>583.33000000000004</v>
      </c>
      <c r="H1519" s="71">
        <v>1750</v>
      </c>
      <c r="I1519" s="71">
        <v>27.777619074910401</v>
      </c>
      <c r="J1519" s="62">
        <v>0.92497915301672096</v>
      </c>
      <c r="K1519" s="69" t="s">
        <v>231</v>
      </c>
      <c r="L1519" s="69" t="s">
        <v>193</v>
      </c>
      <c r="M1519" s="69" t="s">
        <v>1142</v>
      </c>
      <c r="N1519" s="69" t="s">
        <v>889</v>
      </c>
    </row>
    <row r="1520" spans="1:14" x14ac:dyDescent="0.25">
      <c r="A1520" s="69" t="s">
        <v>80</v>
      </c>
      <c r="B1520" s="69" t="s">
        <v>1141</v>
      </c>
      <c r="C1520" s="69">
        <v>2017</v>
      </c>
      <c r="D1520" s="70">
        <v>43021</v>
      </c>
      <c r="E1520" s="69" t="s">
        <v>904</v>
      </c>
      <c r="F1520" s="69" t="s">
        <v>905</v>
      </c>
      <c r="G1520" s="71">
        <v>583.33000000000004</v>
      </c>
      <c r="H1520" s="71">
        <v>1750</v>
      </c>
      <c r="I1520" s="71">
        <v>27.777619074910401</v>
      </c>
      <c r="J1520" s="62">
        <v>0.92497915301672096</v>
      </c>
      <c r="K1520" s="69" t="s">
        <v>234</v>
      </c>
      <c r="L1520" s="69" t="s">
        <v>85</v>
      </c>
      <c r="M1520" s="69" t="s">
        <v>1142</v>
      </c>
      <c r="N1520" s="69" t="s">
        <v>889</v>
      </c>
    </row>
    <row r="1521" spans="1:14" x14ac:dyDescent="0.25">
      <c r="A1521" s="69" t="s">
        <v>80</v>
      </c>
      <c r="B1521" s="69" t="s">
        <v>1141</v>
      </c>
      <c r="C1521" s="69">
        <v>2017</v>
      </c>
      <c r="D1521" s="70">
        <v>43021</v>
      </c>
      <c r="E1521" s="69" t="s">
        <v>904</v>
      </c>
      <c r="F1521" s="69" t="s">
        <v>905</v>
      </c>
      <c r="G1521" s="71">
        <v>583.34</v>
      </c>
      <c r="H1521" s="71">
        <v>1750</v>
      </c>
      <c r="I1521" s="71">
        <v>26.515454570321701</v>
      </c>
      <c r="J1521" s="62">
        <v>0.88294978213097997</v>
      </c>
      <c r="K1521" s="69" t="s">
        <v>31</v>
      </c>
      <c r="L1521" s="69" t="s">
        <v>32</v>
      </c>
      <c r="M1521" s="69" t="s">
        <v>1143</v>
      </c>
      <c r="N1521" s="69" t="s">
        <v>889</v>
      </c>
    </row>
    <row r="1522" spans="1:14" x14ac:dyDescent="0.25">
      <c r="A1522" s="69" t="s">
        <v>80</v>
      </c>
      <c r="B1522" s="69" t="s">
        <v>1141</v>
      </c>
      <c r="C1522" s="69">
        <v>2017</v>
      </c>
      <c r="D1522" s="70">
        <v>43021</v>
      </c>
      <c r="E1522" s="69" t="s">
        <v>904</v>
      </c>
      <c r="F1522" s="69" t="s">
        <v>905</v>
      </c>
      <c r="G1522" s="71">
        <v>583.34</v>
      </c>
      <c r="H1522" s="71">
        <v>1750</v>
      </c>
      <c r="I1522" s="71">
        <v>26.515454570321701</v>
      </c>
      <c r="J1522" s="62">
        <v>0.88294978213097997</v>
      </c>
      <c r="K1522" s="69" t="s">
        <v>84</v>
      </c>
      <c r="L1522" s="69" t="s">
        <v>85</v>
      </c>
      <c r="M1522" s="69" t="s">
        <v>1143</v>
      </c>
      <c r="N1522" s="69" t="s">
        <v>889</v>
      </c>
    </row>
    <row r="1523" spans="1:14" x14ac:dyDescent="0.25">
      <c r="A1523" s="69" t="s">
        <v>80</v>
      </c>
      <c r="B1523" s="69" t="s">
        <v>1141</v>
      </c>
      <c r="C1523" s="69">
        <v>2017</v>
      </c>
      <c r="D1523" s="70">
        <v>43021</v>
      </c>
      <c r="E1523" s="69" t="s">
        <v>904</v>
      </c>
      <c r="F1523" s="69" t="s">
        <v>905</v>
      </c>
      <c r="G1523" s="71">
        <v>583.34</v>
      </c>
      <c r="H1523" s="71">
        <v>1750</v>
      </c>
      <c r="I1523" s="71">
        <v>26.515454570321701</v>
      </c>
      <c r="J1523" s="62">
        <v>0.88294978213097997</v>
      </c>
      <c r="K1523" s="69" t="s">
        <v>153</v>
      </c>
      <c r="L1523" s="69" t="s">
        <v>154</v>
      </c>
      <c r="M1523" s="69" t="s">
        <v>1143</v>
      </c>
      <c r="N1523" s="69" t="s">
        <v>889</v>
      </c>
    </row>
    <row r="1524" spans="1:14" x14ac:dyDescent="0.25">
      <c r="A1524" s="69" t="s">
        <v>80</v>
      </c>
      <c r="B1524" s="69" t="s">
        <v>1141</v>
      </c>
      <c r="C1524" s="69">
        <v>2017</v>
      </c>
      <c r="D1524" s="70">
        <v>43021</v>
      </c>
      <c r="E1524" s="69" t="s">
        <v>904</v>
      </c>
      <c r="F1524" s="69" t="s">
        <v>905</v>
      </c>
      <c r="G1524" s="71">
        <v>583.34</v>
      </c>
      <c r="H1524" s="71">
        <v>1750</v>
      </c>
      <c r="I1524" s="71">
        <v>26.515454570321701</v>
      </c>
      <c r="J1524" s="62">
        <v>0.88294978213097997</v>
      </c>
      <c r="K1524" s="69" t="s">
        <v>358</v>
      </c>
      <c r="L1524" s="69" t="s">
        <v>42</v>
      </c>
      <c r="M1524" s="69" t="s">
        <v>1143</v>
      </c>
      <c r="N1524" s="69" t="s">
        <v>889</v>
      </c>
    </row>
    <row r="1525" spans="1:14" x14ac:dyDescent="0.25">
      <c r="A1525" s="69" t="s">
        <v>80</v>
      </c>
      <c r="B1525" s="69" t="s">
        <v>1141</v>
      </c>
      <c r="C1525" s="69">
        <v>2017</v>
      </c>
      <c r="D1525" s="70">
        <v>43021</v>
      </c>
      <c r="E1525" s="69" t="s">
        <v>904</v>
      </c>
      <c r="F1525" s="69" t="s">
        <v>905</v>
      </c>
      <c r="G1525" s="71">
        <v>583.34</v>
      </c>
      <c r="H1525" s="71">
        <v>1750</v>
      </c>
      <c r="I1525" s="71">
        <v>26.515454570321701</v>
      </c>
      <c r="J1525" s="62">
        <v>0.88294978213097997</v>
      </c>
      <c r="K1525" s="69" t="s">
        <v>101</v>
      </c>
      <c r="L1525" s="69" t="s">
        <v>102</v>
      </c>
      <c r="M1525" s="69" t="s">
        <v>1143</v>
      </c>
      <c r="N1525" s="69" t="s">
        <v>889</v>
      </c>
    </row>
    <row r="1526" spans="1:14" x14ac:dyDescent="0.25">
      <c r="A1526" s="69" t="s">
        <v>80</v>
      </c>
      <c r="B1526" s="69" t="s">
        <v>1141</v>
      </c>
      <c r="C1526" s="69">
        <v>2017</v>
      </c>
      <c r="D1526" s="70">
        <v>43021</v>
      </c>
      <c r="E1526" s="69" t="s">
        <v>904</v>
      </c>
      <c r="F1526" s="69" t="s">
        <v>905</v>
      </c>
      <c r="G1526" s="71">
        <v>583.34</v>
      </c>
      <c r="H1526" s="71">
        <v>1750</v>
      </c>
      <c r="I1526" s="71">
        <v>26.515454570321701</v>
      </c>
      <c r="J1526" s="62">
        <v>0.88294978213097997</v>
      </c>
      <c r="K1526" s="69" t="s">
        <v>175</v>
      </c>
      <c r="L1526" s="69" t="s">
        <v>61</v>
      </c>
      <c r="M1526" s="69" t="s">
        <v>1143</v>
      </c>
      <c r="N1526" s="69" t="s">
        <v>889</v>
      </c>
    </row>
    <row r="1527" spans="1:14" x14ac:dyDescent="0.25">
      <c r="A1527" s="69" t="s">
        <v>80</v>
      </c>
      <c r="B1527" s="69" t="s">
        <v>1141</v>
      </c>
      <c r="C1527" s="69">
        <v>2017</v>
      </c>
      <c r="D1527" s="70">
        <v>43021</v>
      </c>
      <c r="E1527" s="69" t="s">
        <v>904</v>
      </c>
      <c r="F1527" s="69" t="s">
        <v>905</v>
      </c>
      <c r="G1527" s="71">
        <v>583.34</v>
      </c>
      <c r="H1527" s="71">
        <v>1750</v>
      </c>
      <c r="I1527" s="71">
        <v>26.515454570321701</v>
      </c>
      <c r="J1527" s="62">
        <v>0.88294978213097997</v>
      </c>
      <c r="K1527" s="69" t="s">
        <v>113</v>
      </c>
      <c r="L1527" s="69" t="s">
        <v>85</v>
      </c>
      <c r="M1527" s="69" t="s">
        <v>1143</v>
      </c>
      <c r="N1527" s="69" t="s">
        <v>889</v>
      </c>
    </row>
    <row r="1528" spans="1:14" x14ac:dyDescent="0.25">
      <c r="A1528" s="69" t="s">
        <v>80</v>
      </c>
      <c r="B1528" s="69" t="s">
        <v>1141</v>
      </c>
      <c r="C1528" s="69">
        <v>2017</v>
      </c>
      <c r="D1528" s="70">
        <v>43021</v>
      </c>
      <c r="E1528" s="69" t="s">
        <v>904</v>
      </c>
      <c r="F1528" s="69" t="s">
        <v>905</v>
      </c>
      <c r="G1528" s="71">
        <v>583.34</v>
      </c>
      <c r="H1528" s="71">
        <v>1750</v>
      </c>
      <c r="I1528" s="71">
        <v>26.515454570321701</v>
      </c>
      <c r="J1528" s="62">
        <v>0.88294978213097997</v>
      </c>
      <c r="K1528" s="69" t="s">
        <v>56</v>
      </c>
      <c r="L1528" s="69" t="s">
        <v>57</v>
      </c>
      <c r="M1528" s="69" t="s">
        <v>1143</v>
      </c>
      <c r="N1528" s="69" t="s">
        <v>889</v>
      </c>
    </row>
    <row r="1529" spans="1:14" x14ac:dyDescent="0.25">
      <c r="A1529" s="69" t="s">
        <v>80</v>
      </c>
      <c r="B1529" s="69" t="s">
        <v>1141</v>
      </c>
      <c r="C1529" s="69">
        <v>2017</v>
      </c>
      <c r="D1529" s="70">
        <v>43021</v>
      </c>
      <c r="E1529" s="69" t="s">
        <v>904</v>
      </c>
      <c r="F1529" s="69" t="s">
        <v>905</v>
      </c>
      <c r="G1529" s="71">
        <v>583.34</v>
      </c>
      <c r="H1529" s="71">
        <v>1750</v>
      </c>
      <c r="I1529" s="71">
        <v>26.515454570321701</v>
      </c>
      <c r="J1529" s="62">
        <v>0.88294978213097997</v>
      </c>
      <c r="K1529" s="69" t="s">
        <v>44</v>
      </c>
      <c r="L1529" s="69" t="s">
        <v>45</v>
      </c>
      <c r="M1529" s="69" t="s">
        <v>1143</v>
      </c>
      <c r="N1529" s="69" t="s">
        <v>889</v>
      </c>
    </row>
    <row r="1530" spans="1:14" x14ac:dyDescent="0.25">
      <c r="A1530" s="69" t="s">
        <v>80</v>
      </c>
      <c r="B1530" s="69" t="s">
        <v>1141</v>
      </c>
      <c r="C1530" s="69">
        <v>2017</v>
      </c>
      <c r="D1530" s="70">
        <v>43021</v>
      </c>
      <c r="E1530" s="69" t="s">
        <v>904</v>
      </c>
      <c r="F1530" s="69" t="s">
        <v>905</v>
      </c>
      <c r="G1530" s="71">
        <v>583.34</v>
      </c>
      <c r="H1530" s="71">
        <v>1750</v>
      </c>
      <c r="I1530" s="71">
        <v>26.5154540232448</v>
      </c>
      <c r="J1530" s="62">
        <v>0.88294976391362701</v>
      </c>
      <c r="K1530" s="69" t="s">
        <v>366</v>
      </c>
      <c r="L1530" s="69" t="s">
        <v>261</v>
      </c>
      <c r="M1530" s="69" t="s">
        <v>1143</v>
      </c>
      <c r="N1530" s="69" t="s">
        <v>889</v>
      </c>
    </row>
    <row r="1531" spans="1:14" x14ac:dyDescent="0.25">
      <c r="A1531" s="69" t="s">
        <v>80</v>
      </c>
      <c r="B1531" s="69" t="s">
        <v>1141</v>
      </c>
      <c r="C1531" s="69">
        <v>2017</v>
      </c>
      <c r="D1531" s="70">
        <v>43021</v>
      </c>
      <c r="E1531" s="69" t="s">
        <v>904</v>
      </c>
      <c r="F1531" s="69" t="s">
        <v>905</v>
      </c>
      <c r="G1531" s="71">
        <v>583.34</v>
      </c>
      <c r="H1531" s="71">
        <v>1750</v>
      </c>
      <c r="I1531" s="71">
        <v>26.515454570321701</v>
      </c>
      <c r="J1531" s="62">
        <v>0.88294978213097997</v>
      </c>
      <c r="K1531" s="69" t="s">
        <v>54</v>
      </c>
      <c r="L1531" s="69" t="s">
        <v>42</v>
      </c>
      <c r="M1531" s="69" t="s">
        <v>1143</v>
      </c>
      <c r="N1531" s="69" t="s">
        <v>889</v>
      </c>
    </row>
    <row r="1532" spans="1:14" x14ac:dyDescent="0.25">
      <c r="A1532" s="69" t="s">
        <v>80</v>
      </c>
      <c r="B1532" s="69" t="s">
        <v>1141</v>
      </c>
      <c r="C1532" s="69">
        <v>2017</v>
      </c>
      <c r="D1532" s="70">
        <v>43021</v>
      </c>
      <c r="E1532" s="69" t="s">
        <v>904</v>
      </c>
      <c r="F1532" s="69" t="s">
        <v>905</v>
      </c>
      <c r="G1532" s="71">
        <v>583.34</v>
      </c>
      <c r="H1532" s="71">
        <v>1750</v>
      </c>
      <c r="I1532" s="71">
        <v>26.515454570321701</v>
      </c>
      <c r="J1532" s="62">
        <v>0.88294978213097997</v>
      </c>
      <c r="K1532" s="69" t="s">
        <v>71</v>
      </c>
      <c r="L1532" s="69" t="s">
        <v>32</v>
      </c>
      <c r="M1532" s="69" t="s">
        <v>1143</v>
      </c>
      <c r="N1532" s="69" t="s">
        <v>889</v>
      </c>
    </row>
    <row r="1533" spans="1:14" x14ac:dyDescent="0.25">
      <c r="A1533" s="69" t="s">
        <v>80</v>
      </c>
      <c r="B1533" s="69" t="s">
        <v>1141</v>
      </c>
      <c r="C1533" s="69">
        <v>2017</v>
      </c>
      <c r="D1533" s="70">
        <v>43021</v>
      </c>
      <c r="E1533" s="69" t="s">
        <v>904</v>
      </c>
      <c r="F1533" s="69" t="s">
        <v>905</v>
      </c>
      <c r="G1533" s="71">
        <v>583.34</v>
      </c>
      <c r="H1533" s="71">
        <v>1750</v>
      </c>
      <c r="I1533" s="71">
        <v>26.515454570321701</v>
      </c>
      <c r="J1533" s="62">
        <v>0.88294978213097997</v>
      </c>
      <c r="K1533" s="69" t="s">
        <v>150</v>
      </c>
      <c r="L1533" s="69" t="s">
        <v>52</v>
      </c>
      <c r="M1533" s="69" t="s">
        <v>1143</v>
      </c>
      <c r="N1533" s="69" t="s">
        <v>889</v>
      </c>
    </row>
    <row r="1534" spans="1:14" x14ac:dyDescent="0.25">
      <c r="A1534" s="69" t="s">
        <v>80</v>
      </c>
      <c r="B1534" s="69" t="s">
        <v>1141</v>
      </c>
      <c r="C1534" s="69">
        <v>2017</v>
      </c>
      <c r="D1534" s="70">
        <v>43021</v>
      </c>
      <c r="E1534" s="69" t="s">
        <v>904</v>
      </c>
      <c r="F1534" s="69" t="s">
        <v>905</v>
      </c>
      <c r="G1534" s="71">
        <v>583.34</v>
      </c>
      <c r="H1534" s="71">
        <v>1750</v>
      </c>
      <c r="I1534" s="71">
        <v>26.515454570321701</v>
      </c>
      <c r="J1534" s="62">
        <v>0.88294978213097997</v>
      </c>
      <c r="K1534" s="69" t="s">
        <v>124</v>
      </c>
      <c r="L1534" s="69" t="s">
        <v>64</v>
      </c>
      <c r="M1534" s="69" t="s">
        <v>1143</v>
      </c>
      <c r="N1534" s="69" t="s">
        <v>889</v>
      </c>
    </row>
    <row r="1535" spans="1:14" x14ac:dyDescent="0.25">
      <c r="A1535" s="69" t="s">
        <v>80</v>
      </c>
      <c r="B1535" s="69" t="s">
        <v>1141</v>
      </c>
      <c r="C1535" s="69">
        <v>2017</v>
      </c>
      <c r="D1535" s="70">
        <v>43021</v>
      </c>
      <c r="E1535" s="69" t="s">
        <v>904</v>
      </c>
      <c r="F1535" s="69" t="s">
        <v>905</v>
      </c>
      <c r="G1535" s="71">
        <v>583.34</v>
      </c>
      <c r="H1535" s="71">
        <v>1750</v>
      </c>
      <c r="I1535" s="71">
        <v>26.515454570321701</v>
      </c>
      <c r="J1535" s="62">
        <v>0.88294978213097997</v>
      </c>
      <c r="K1535" s="69" t="s">
        <v>210</v>
      </c>
      <c r="L1535" s="69" t="s">
        <v>85</v>
      </c>
      <c r="M1535" s="69" t="s">
        <v>1143</v>
      </c>
      <c r="N1535" s="69" t="s">
        <v>889</v>
      </c>
    </row>
    <row r="1536" spans="1:14" x14ac:dyDescent="0.25">
      <c r="A1536" s="69" t="s">
        <v>80</v>
      </c>
      <c r="B1536" s="69" t="s">
        <v>1141</v>
      </c>
      <c r="C1536" s="69">
        <v>2017</v>
      </c>
      <c r="D1536" s="70">
        <v>43021</v>
      </c>
      <c r="E1536" s="69" t="s">
        <v>904</v>
      </c>
      <c r="F1536" s="69" t="s">
        <v>905</v>
      </c>
      <c r="G1536" s="71">
        <v>583.34</v>
      </c>
      <c r="H1536" s="71">
        <v>1750</v>
      </c>
      <c r="I1536" s="71">
        <v>26.515454570321701</v>
      </c>
      <c r="J1536" s="62">
        <v>0.88294978213097997</v>
      </c>
      <c r="K1536" s="69" t="s">
        <v>106</v>
      </c>
      <c r="L1536" s="69" t="s">
        <v>102</v>
      </c>
      <c r="M1536" s="69" t="s">
        <v>1143</v>
      </c>
      <c r="N1536" s="69" t="s">
        <v>889</v>
      </c>
    </row>
    <row r="1537" spans="1:14" x14ac:dyDescent="0.25">
      <c r="A1537" s="69" t="s">
        <v>80</v>
      </c>
      <c r="B1537" s="69" t="s">
        <v>1141</v>
      </c>
      <c r="C1537" s="69">
        <v>2017</v>
      </c>
      <c r="D1537" s="70">
        <v>43021</v>
      </c>
      <c r="E1537" s="69" t="s">
        <v>904</v>
      </c>
      <c r="F1537" s="69" t="s">
        <v>905</v>
      </c>
      <c r="G1537" s="71">
        <v>583.34</v>
      </c>
      <c r="H1537" s="71">
        <v>1750</v>
      </c>
      <c r="I1537" s="71">
        <v>26.515454570321701</v>
      </c>
      <c r="J1537" s="62">
        <v>0.88294978213097997</v>
      </c>
      <c r="K1537" s="69" t="s">
        <v>75</v>
      </c>
      <c r="L1537" s="69" t="s">
        <v>42</v>
      </c>
      <c r="M1537" s="69" t="s">
        <v>1143</v>
      </c>
      <c r="N1537" s="69" t="s">
        <v>889</v>
      </c>
    </row>
    <row r="1538" spans="1:14" x14ac:dyDescent="0.25">
      <c r="A1538" s="69" t="s">
        <v>80</v>
      </c>
      <c r="B1538" s="69" t="s">
        <v>1141</v>
      </c>
      <c r="C1538" s="69">
        <v>2017</v>
      </c>
      <c r="D1538" s="70">
        <v>43021</v>
      </c>
      <c r="E1538" s="69" t="s">
        <v>904</v>
      </c>
      <c r="F1538" s="69" t="s">
        <v>905</v>
      </c>
      <c r="G1538" s="71">
        <v>583.34</v>
      </c>
      <c r="H1538" s="71">
        <v>1750</v>
      </c>
      <c r="I1538" s="71">
        <v>26.515454570321701</v>
      </c>
      <c r="J1538" s="62">
        <v>0.88294978213097997</v>
      </c>
      <c r="K1538" s="69" t="s">
        <v>224</v>
      </c>
      <c r="L1538" s="69" t="s">
        <v>154</v>
      </c>
      <c r="M1538" s="69" t="s">
        <v>1143</v>
      </c>
      <c r="N1538" s="69" t="s">
        <v>889</v>
      </c>
    </row>
    <row r="1539" spans="1:14" x14ac:dyDescent="0.25">
      <c r="A1539" s="69" t="s">
        <v>80</v>
      </c>
      <c r="B1539" s="69" t="s">
        <v>1141</v>
      </c>
      <c r="C1539" s="69">
        <v>2017</v>
      </c>
      <c r="D1539" s="70">
        <v>43021</v>
      </c>
      <c r="E1539" s="69" t="s">
        <v>904</v>
      </c>
      <c r="F1539" s="69" t="s">
        <v>905</v>
      </c>
      <c r="G1539" s="71">
        <v>583.34</v>
      </c>
      <c r="H1539" s="71">
        <v>1750</v>
      </c>
      <c r="I1539" s="71">
        <v>26.515454570321701</v>
      </c>
      <c r="J1539" s="62">
        <v>0.88294978213097997</v>
      </c>
      <c r="K1539" s="69" t="s">
        <v>77</v>
      </c>
      <c r="L1539" s="69" t="s">
        <v>64</v>
      </c>
      <c r="M1539" s="69" t="s">
        <v>1143</v>
      </c>
      <c r="N1539" s="69" t="s">
        <v>889</v>
      </c>
    </row>
    <row r="1540" spans="1:14" x14ac:dyDescent="0.25">
      <c r="A1540" s="69" t="s">
        <v>80</v>
      </c>
      <c r="B1540" s="69" t="s">
        <v>1141</v>
      </c>
      <c r="C1540" s="69">
        <v>2017</v>
      </c>
      <c r="D1540" s="70">
        <v>43021</v>
      </c>
      <c r="E1540" s="69" t="s">
        <v>904</v>
      </c>
      <c r="F1540" s="69" t="s">
        <v>905</v>
      </c>
      <c r="G1540" s="71">
        <v>583.34</v>
      </c>
      <c r="H1540" s="71">
        <v>1750</v>
      </c>
      <c r="I1540" s="71">
        <v>26.515454570321701</v>
      </c>
      <c r="J1540" s="62">
        <v>0.88294978213097997</v>
      </c>
      <c r="K1540" s="69" t="s">
        <v>231</v>
      </c>
      <c r="L1540" s="69" t="s">
        <v>193</v>
      </c>
      <c r="M1540" s="69" t="s">
        <v>1143</v>
      </c>
      <c r="N1540" s="69" t="s">
        <v>889</v>
      </c>
    </row>
    <row r="1541" spans="1:14" x14ac:dyDescent="0.25">
      <c r="A1541" s="69" t="s">
        <v>80</v>
      </c>
      <c r="B1541" s="69" t="s">
        <v>1141</v>
      </c>
      <c r="C1541" s="69">
        <v>2017</v>
      </c>
      <c r="D1541" s="70">
        <v>43021</v>
      </c>
      <c r="E1541" s="69" t="s">
        <v>904</v>
      </c>
      <c r="F1541" s="69" t="s">
        <v>905</v>
      </c>
      <c r="G1541" s="71">
        <v>583.34</v>
      </c>
      <c r="H1541" s="71">
        <v>1750</v>
      </c>
      <c r="I1541" s="71">
        <v>26.515454570321701</v>
      </c>
      <c r="J1541" s="62">
        <v>0.88294978213097997</v>
      </c>
      <c r="K1541" s="69" t="s">
        <v>234</v>
      </c>
      <c r="L1541" s="69" t="s">
        <v>85</v>
      </c>
      <c r="M1541" s="69" t="s">
        <v>1143</v>
      </c>
      <c r="N1541" s="69" t="s">
        <v>889</v>
      </c>
    </row>
    <row r="1542" spans="1:14" x14ac:dyDescent="0.25">
      <c r="A1542" s="69" t="s">
        <v>80</v>
      </c>
      <c r="B1542" s="69" t="s">
        <v>1141</v>
      </c>
      <c r="C1542" s="69">
        <v>2017</v>
      </c>
      <c r="D1542" s="70">
        <v>43021</v>
      </c>
      <c r="E1542" s="69" t="s">
        <v>904</v>
      </c>
      <c r="F1542" s="69" t="s">
        <v>905</v>
      </c>
      <c r="G1542" s="71">
        <v>583.33000000000004</v>
      </c>
      <c r="H1542" s="71">
        <v>1750</v>
      </c>
      <c r="I1542" s="71">
        <v>27.777619074910401</v>
      </c>
      <c r="J1542" s="62">
        <v>0.92497915301672096</v>
      </c>
      <c r="K1542" s="69" t="s">
        <v>31</v>
      </c>
      <c r="L1542" s="69" t="s">
        <v>32</v>
      </c>
      <c r="M1542" s="69" t="s">
        <v>1144</v>
      </c>
      <c r="N1542" s="69" t="s">
        <v>889</v>
      </c>
    </row>
    <row r="1543" spans="1:14" x14ac:dyDescent="0.25">
      <c r="A1543" s="69" t="s">
        <v>80</v>
      </c>
      <c r="B1543" s="69" t="s">
        <v>1141</v>
      </c>
      <c r="C1543" s="69">
        <v>2017</v>
      </c>
      <c r="D1543" s="70">
        <v>43021</v>
      </c>
      <c r="E1543" s="69" t="s">
        <v>904</v>
      </c>
      <c r="F1543" s="69" t="s">
        <v>905</v>
      </c>
      <c r="G1543" s="71">
        <v>583.33000000000004</v>
      </c>
      <c r="H1543" s="71">
        <v>1750</v>
      </c>
      <c r="I1543" s="71">
        <v>27.777619074910401</v>
      </c>
      <c r="J1543" s="62">
        <v>0.92497915301672096</v>
      </c>
      <c r="K1543" s="69" t="s">
        <v>84</v>
      </c>
      <c r="L1543" s="69" t="s">
        <v>85</v>
      </c>
      <c r="M1543" s="69" t="s">
        <v>1144</v>
      </c>
      <c r="N1543" s="69" t="s">
        <v>889</v>
      </c>
    </row>
    <row r="1544" spans="1:14" x14ac:dyDescent="0.25">
      <c r="A1544" s="69" t="s">
        <v>80</v>
      </c>
      <c r="B1544" s="69" t="s">
        <v>1141</v>
      </c>
      <c r="C1544" s="69">
        <v>2017</v>
      </c>
      <c r="D1544" s="70">
        <v>43021</v>
      </c>
      <c r="E1544" s="69" t="s">
        <v>904</v>
      </c>
      <c r="F1544" s="69" t="s">
        <v>905</v>
      </c>
      <c r="G1544" s="71">
        <v>583.33000000000004</v>
      </c>
      <c r="H1544" s="71">
        <v>1750</v>
      </c>
      <c r="I1544" s="71">
        <v>27.777619074910401</v>
      </c>
      <c r="J1544" s="62">
        <v>0.92497915301672096</v>
      </c>
      <c r="K1544" s="69" t="s">
        <v>153</v>
      </c>
      <c r="L1544" s="69" t="s">
        <v>154</v>
      </c>
      <c r="M1544" s="69" t="s">
        <v>1144</v>
      </c>
      <c r="N1544" s="69" t="s">
        <v>889</v>
      </c>
    </row>
    <row r="1545" spans="1:14" x14ac:dyDescent="0.25">
      <c r="A1545" s="69" t="s">
        <v>80</v>
      </c>
      <c r="B1545" s="69" t="s">
        <v>1141</v>
      </c>
      <c r="C1545" s="69">
        <v>2017</v>
      </c>
      <c r="D1545" s="70">
        <v>43021</v>
      </c>
      <c r="E1545" s="69" t="s">
        <v>904</v>
      </c>
      <c r="F1545" s="69" t="s">
        <v>905</v>
      </c>
      <c r="G1545" s="71">
        <v>583.33000000000004</v>
      </c>
      <c r="H1545" s="71">
        <v>1750</v>
      </c>
      <c r="I1545" s="71">
        <v>27.777619074910401</v>
      </c>
      <c r="J1545" s="62">
        <v>0.92497915301672096</v>
      </c>
      <c r="K1545" s="69" t="s">
        <v>358</v>
      </c>
      <c r="L1545" s="69" t="s">
        <v>42</v>
      </c>
      <c r="M1545" s="69" t="s">
        <v>1144</v>
      </c>
      <c r="N1545" s="69" t="s">
        <v>889</v>
      </c>
    </row>
    <row r="1546" spans="1:14" x14ac:dyDescent="0.25">
      <c r="A1546" s="69" t="s">
        <v>80</v>
      </c>
      <c r="B1546" s="69" t="s">
        <v>1141</v>
      </c>
      <c r="C1546" s="69">
        <v>2017</v>
      </c>
      <c r="D1546" s="70">
        <v>43021</v>
      </c>
      <c r="E1546" s="69" t="s">
        <v>904</v>
      </c>
      <c r="F1546" s="69" t="s">
        <v>905</v>
      </c>
      <c r="G1546" s="71">
        <v>583.33000000000004</v>
      </c>
      <c r="H1546" s="71">
        <v>1750</v>
      </c>
      <c r="I1546" s="71">
        <v>27.777619074910401</v>
      </c>
      <c r="J1546" s="62">
        <v>0.92497915301672096</v>
      </c>
      <c r="K1546" s="69" t="s">
        <v>101</v>
      </c>
      <c r="L1546" s="69" t="s">
        <v>102</v>
      </c>
      <c r="M1546" s="69" t="s">
        <v>1144</v>
      </c>
      <c r="N1546" s="69" t="s">
        <v>889</v>
      </c>
    </row>
    <row r="1547" spans="1:14" x14ac:dyDescent="0.25">
      <c r="A1547" s="69" t="s">
        <v>80</v>
      </c>
      <c r="B1547" s="69" t="s">
        <v>1141</v>
      </c>
      <c r="C1547" s="69">
        <v>2017</v>
      </c>
      <c r="D1547" s="70">
        <v>43021</v>
      </c>
      <c r="E1547" s="69" t="s">
        <v>904</v>
      </c>
      <c r="F1547" s="69" t="s">
        <v>905</v>
      </c>
      <c r="G1547" s="71">
        <v>583.33000000000004</v>
      </c>
      <c r="H1547" s="71">
        <v>1750</v>
      </c>
      <c r="I1547" s="71">
        <v>27.777619074910401</v>
      </c>
      <c r="J1547" s="62">
        <v>0.92497915301672096</v>
      </c>
      <c r="K1547" s="69" t="s">
        <v>175</v>
      </c>
      <c r="L1547" s="69" t="s">
        <v>61</v>
      </c>
      <c r="M1547" s="69" t="s">
        <v>1144</v>
      </c>
      <c r="N1547" s="69" t="s">
        <v>889</v>
      </c>
    </row>
    <row r="1548" spans="1:14" x14ac:dyDescent="0.25">
      <c r="A1548" s="69" t="s">
        <v>80</v>
      </c>
      <c r="B1548" s="69" t="s">
        <v>1141</v>
      </c>
      <c r="C1548" s="69">
        <v>2017</v>
      </c>
      <c r="D1548" s="70">
        <v>43021</v>
      </c>
      <c r="E1548" s="69" t="s">
        <v>904</v>
      </c>
      <c r="F1548" s="69" t="s">
        <v>905</v>
      </c>
      <c r="G1548" s="71">
        <v>583.33000000000004</v>
      </c>
      <c r="H1548" s="71">
        <v>1750</v>
      </c>
      <c r="I1548" s="71">
        <v>27.777619074910401</v>
      </c>
      <c r="J1548" s="62">
        <v>0.92497915301672096</v>
      </c>
      <c r="K1548" s="69" t="s">
        <v>113</v>
      </c>
      <c r="L1548" s="69" t="s">
        <v>85</v>
      </c>
      <c r="M1548" s="69" t="s">
        <v>1144</v>
      </c>
      <c r="N1548" s="69" t="s">
        <v>889</v>
      </c>
    </row>
    <row r="1549" spans="1:14" x14ac:dyDescent="0.25">
      <c r="A1549" s="69" t="s">
        <v>80</v>
      </c>
      <c r="B1549" s="69" t="s">
        <v>1141</v>
      </c>
      <c r="C1549" s="69">
        <v>2017</v>
      </c>
      <c r="D1549" s="70">
        <v>43021</v>
      </c>
      <c r="E1549" s="69" t="s">
        <v>904</v>
      </c>
      <c r="F1549" s="69" t="s">
        <v>905</v>
      </c>
      <c r="G1549" s="71">
        <v>583.33000000000004</v>
      </c>
      <c r="H1549" s="71">
        <v>1750</v>
      </c>
      <c r="I1549" s="71">
        <v>27.777619074910401</v>
      </c>
      <c r="J1549" s="62">
        <v>0.92497915301672096</v>
      </c>
      <c r="K1549" s="69" t="s">
        <v>56</v>
      </c>
      <c r="L1549" s="69" t="s">
        <v>57</v>
      </c>
      <c r="M1549" s="69" t="s">
        <v>1144</v>
      </c>
      <c r="N1549" s="69" t="s">
        <v>889</v>
      </c>
    </row>
    <row r="1550" spans="1:14" x14ac:dyDescent="0.25">
      <c r="A1550" s="69" t="s">
        <v>80</v>
      </c>
      <c r="B1550" s="69" t="s">
        <v>1141</v>
      </c>
      <c r="C1550" s="69">
        <v>2017</v>
      </c>
      <c r="D1550" s="70">
        <v>43021</v>
      </c>
      <c r="E1550" s="69" t="s">
        <v>904</v>
      </c>
      <c r="F1550" s="69" t="s">
        <v>905</v>
      </c>
      <c r="G1550" s="71">
        <v>583.33000000000004</v>
      </c>
      <c r="H1550" s="71">
        <v>1750</v>
      </c>
      <c r="I1550" s="71">
        <v>27.777619074910401</v>
      </c>
      <c r="J1550" s="62">
        <v>0.92497915301672096</v>
      </c>
      <c r="K1550" s="69" t="s">
        <v>44</v>
      </c>
      <c r="L1550" s="69" t="s">
        <v>45</v>
      </c>
      <c r="M1550" s="69" t="s">
        <v>1144</v>
      </c>
      <c r="N1550" s="69" t="s">
        <v>889</v>
      </c>
    </row>
    <row r="1551" spans="1:14" x14ac:dyDescent="0.25">
      <c r="A1551" s="69" t="s">
        <v>80</v>
      </c>
      <c r="B1551" s="69" t="s">
        <v>1141</v>
      </c>
      <c r="C1551" s="69">
        <v>2017</v>
      </c>
      <c r="D1551" s="70">
        <v>43021</v>
      </c>
      <c r="E1551" s="69" t="s">
        <v>904</v>
      </c>
      <c r="F1551" s="69" t="s">
        <v>905</v>
      </c>
      <c r="G1551" s="71">
        <v>583.33000000000004</v>
      </c>
      <c r="H1551" s="71">
        <v>1750</v>
      </c>
      <c r="I1551" s="71">
        <v>27.777618501792102</v>
      </c>
      <c r="J1551" s="62">
        <v>0.92497913393220299</v>
      </c>
      <c r="K1551" s="69" t="s">
        <v>366</v>
      </c>
      <c r="L1551" s="69" t="s">
        <v>261</v>
      </c>
      <c r="M1551" s="69" t="s">
        <v>1144</v>
      </c>
      <c r="N1551" s="69" t="s">
        <v>889</v>
      </c>
    </row>
    <row r="1552" spans="1:14" x14ac:dyDescent="0.25">
      <c r="A1552" s="69" t="s">
        <v>80</v>
      </c>
      <c r="B1552" s="69" t="s">
        <v>1141</v>
      </c>
      <c r="C1552" s="69">
        <v>2017</v>
      </c>
      <c r="D1552" s="70">
        <v>43021</v>
      </c>
      <c r="E1552" s="69" t="s">
        <v>904</v>
      </c>
      <c r="F1552" s="69" t="s">
        <v>905</v>
      </c>
      <c r="G1552" s="71">
        <v>583.33000000000004</v>
      </c>
      <c r="H1552" s="71">
        <v>1750</v>
      </c>
      <c r="I1552" s="71">
        <v>27.777619074910401</v>
      </c>
      <c r="J1552" s="62">
        <v>0.92497915301672096</v>
      </c>
      <c r="K1552" s="69" t="s">
        <v>54</v>
      </c>
      <c r="L1552" s="69" t="s">
        <v>42</v>
      </c>
      <c r="M1552" s="69" t="s">
        <v>1144</v>
      </c>
      <c r="N1552" s="69" t="s">
        <v>889</v>
      </c>
    </row>
    <row r="1553" spans="1:14" x14ac:dyDescent="0.25">
      <c r="A1553" s="69" t="s">
        <v>80</v>
      </c>
      <c r="B1553" s="69" t="s">
        <v>1141</v>
      </c>
      <c r="C1553" s="69">
        <v>2017</v>
      </c>
      <c r="D1553" s="70">
        <v>43021</v>
      </c>
      <c r="E1553" s="69" t="s">
        <v>904</v>
      </c>
      <c r="F1553" s="69" t="s">
        <v>905</v>
      </c>
      <c r="G1553" s="71">
        <v>583.33000000000004</v>
      </c>
      <c r="H1553" s="71">
        <v>1750</v>
      </c>
      <c r="I1553" s="71">
        <v>27.777619074910401</v>
      </c>
      <c r="J1553" s="62">
        <v>0.92497915301672096</v>
      </c>
      <c r="K1553" s="69" t="s">
        <v>71</v>
      </c>
      <c r="L1553" s="69" t="s">
        <v>32</v>
      </c>
      <c r="M1553" s="69" t="s">
        <v>1144</v>
      </c>
      <c r="N1553" s="69" t="s">
        <v>889</v>
      </c>
    </row>
    <row r="1554" spans="1:14" x14ac:dyDescent="0.25">
      <c r="A1554" s="69" t="s">
        <v>80</v>
      </c>
      <c r="B1554" s="69" t="s">
        <v>1141</v>
      </c>
      <c r="C1554" s="69">
        <v>2017</v>
      </c>
      <c r="D1554" s="70">
        <v>43021</v>
      </c>
      <c r="E1554" s="69" t="s">
        <v>904</v>
      </c>
      <c r="F1554" s="69" t="s">
        <v>905</v>
      </c>
      <c r="G1554" s="71">
        <v>583.33000000000004</v>
      </c>
      <c r="H1554" s="71">
        <v>1750</v>
      </c>
      <c r="I1554" s="71">
        <v>27.777619074910401</v>
      </c>
      <c r="J1554" s="62">
        <v>0.92497915301672096</v>
      </c>
      <c r="K1554" s="69" t="s">
        <v>150</v>
      </c>
      <c r="L1554" s="69" t="s">
        <v>52</v>
      </c>
      <c r="M1554" s="69" t="s">
        <v>1144</v>
      </c>
      <c r="N1554" s="69" t="s">
        <v>889</v>
      </c>
    </row>
    <row r="1555" spans="1:14" x14ac:dyDescent="0.25">
      <c r="A1555" s="69" t="s">
        <v>80</v>
      </c>
      <c r="B1555" s="69" t="s">
        <v>1141</v>
      </c>
      <c r="C1555" s="69">
        <v>2017</v>
      </c>
      <c r="D1555" s="70">
        <v>43021</v>
      </c>
      <c r="E1555" s="69" t="s">
        <v>904</v>
      </c>
      <c r="F1555" s="69" t="s">
        <v>905</v>
      </c>
      <c r="G1555" s="71">
        <v>583.33000000000004</v>
      </c>
      <c r="H1555" s="71">
        <v>1750</v>
      </c>
      <c r="I1555" s="71">
        <v>27.777619074910401</v>
      </c>
      <c r="J1555" s="62">
        <v>0.92497915301672096</v>
      </c>
      <c r="K1555" s="69" t="s">
        <v>124</v>
      </c>
      <c r="L1555" s="69" t="s">
        <v>64</v>
      </c>
      <c r="M1555" s="69" t="s">
        <v>1144</v>
      </c>
      <c r="N1555" s="69" t="s">
        <v>889</v>
      </c>
    </row>
    <row r="1556" spans="1:14" x14ac:dyDescent="0.25">
      <c r="A1556" s="69" t="s">
        <v>80</v>
      </c>
      <c r="B1556" s="69" t="s">
        <v>1141</v>
      </c>
      <c r="C1556" s="69">
        <v>2017</v>
      </c>
      <c r="D1556" s="70">
        <v>43021</v>
      </c>
      <c r="E1556" s="69" t="s">
        <v>904</v>
      </c>
      <c r="F1556" s="69" t="s">
        <v>905</v>
      </c>
      <c r="G1556" s="71">
        <v>583.33000000000004</v>
      </c>
      <c r="H1556" s="71">
        <v>1750</v>
      </c>
      <c r="I1556" s="71">
        <v>27.777619074910401</v>
      </c>
      <c r="J1556" s="62">
        <v>0.92497915301672096</v>
      </c>
      <c r="K1556" s="69" t="s">
        <v>210</v>
      </c>
      <c r="L1556" s="69" t="s">
        <v>85</v>
      </c>
      <c r="M1556" s="69" t="s">
        <v>1144</v>
      </c>
      <c r="N1556" s="69" t="s">
        <v>889</v>
      </c>
    </row>
    <row r="1557" spans="1:14" x14ac:dyDescent="0.25">
      <c r="A1557" s="69" t="s">
        <v>80</v>
      </c>
      <c r="B1557" s="69" t="s">
        <v>1141</v>
      </c>
      <c r="C1557" s="69">
        <v>2017</v>
      </c>
      <c r="D1557" s="70">
        <v>43021</v>
      </c>
      <c r="E1557" s="69" t="s">
        <v>904</v>
      </c>
      <c r="F1557" s="69" t="s">
        <v>905</v>
      </c>
      <c r="G1557" s="71">
        <v>583.33000000000004</v>
      </c>
      <c r="H1557" s="71">
        <v>1750</v>
      </c>
      <c r="I1557" s="71">
        <v>27.777619074910401</v>
      </c>
      <c r="J1557" s="62">
        <v>0.92497915301672096</v>
      </c>
      <c r="K1557" s="69" t="s">
        <v>106</v>
      </c>
      <c r="L1557" s="69" t="s">
        <v>102</v>
      </c>
      <c r="M1557" s="69" t="s">
        <v>1144</v>
      </c>
      <c r="N1557" s="69" t="s">
        <v>889</v>
      </c>
    </row>
    <row r="1558" spans="1:14" x14ac:dyDescent="0.25">
      <c r="A1558" s="69" t="s">
        <v>80</v>
      </c>
      <c r="B1558" s="69" t="s">
        <v>1141</v>
      </c>
      <c r="C1558" s="69">
        <v>2017</v>
      </c>
      <c r="D1558" s="70">
        <v>43021</v>
      </c>
      <c r="E1558" s="69" t="s">
        <v>904</v>
      </c>
      <c r="F1558" s="69" t="s">
        <v>905</v>
      </c>
      <c r="G1558" s="71">
        <v>583.33000000000004</v>
      </c>
      <c r="H1558" s="71">
        <v>1750</v>
      </c>
      <c r="I1558" s="71">
        <v>27.777619074910401</v>
      </c>
      <c r="J1558" s="62">
        <v>0.92497915301672096</v>
      </c>
      <c r="K1558" s="69" t="s">
        <v>75</v>
      </c>
      <c r="L1558" s="69" t="s">
        <v>42</v>
      </c>
      <c r="M1558" s="69" t="s">
        <v>1144</v>
      </c>
      <c r="N1558" s="69" t="s">
        <v>889</v>
      </c>
    </row>
    <row r="1559" spans="1:14" x14ac:dyDescent="0.25">
      <c r="A1559" s="69" t="s">
        <v>80</v>
      </c>
      <c r="B1559" s="69" t="s">
        <v>1141</v>
      </c>
      <c r="C1559" s="69">
        <v>2017</v>
      </c>
      <c r="D1559" s="70">
        <v>43021</v>
      </c>
      <c r="E1559" s="69" t="s">
        <v>904</v>
      </c>
      <c r="F1559" s="69" t="s">
        <v>905</v>
      </c>
      <c r="G1559" s="71">
        <v>583.33000000000004</v>
      </c>
      <c r="H1559" s="71">
        <v>1750</v>
      </c>
      <c r="I1559" s="71">
        <v>27.777619074910401</v>
      </c>
      <c r="J1559" s="62">
        <v>0.92497915301672096</v>
      </c>
      <c r="K1559" s="69" t="s">
        <v>224</v>
      </c>
      <c r="L1559" s="69" t="s">
        <v>154</v>
      </c>
      <c r="M1559" s="69" t="s">
        <v>1144</v>
      </c>
      <c r="N1559" s="69" t="s">
        <v>889</v>
      </c>
    </row>
    <row r="1560" spans="1:14" x14ac:dyDescent="0.25">
      <c r="A1560" s="69" t="s">
        <v>80</v>
      </c>
      <c r="B1560" s="69" t="s">
        <v>1141</v>
      </c>
      <c r="C1560" s="69">
        <v>2017</v>
      </c>
      <c r="D1560" s="70">
        <v>43021</v>
      </c>
      <c r="E1560" s="69" t="s">
        <v>904</v>
      </c>
      <c r="F1560" s="69" t="s">
        <v>905</v>
      </c>
      <c r="G1560" s="71">
        <v>583.33000000000004</v>
      </c>
      <c r="H1560" s="71">
        <v>1750</v>
      </c>
      <c r="I1560" s="71">
        <v>27.777619074910401</v>
      </c>
      <c r="J1560" s="62">
        <v>0.92497915301672096</v>
      </c>
      <c r="K1560" s="69" t="s">
        <v>77</v>
      </c>
      <c r="L1560" s="69" t="s">
        <v>64</v>
      </c>
      <c r="M1560" s="69" t="s">
        <v>1144</v>
      </c>
      <c r="N1560" s="69" t="s">
        <v>889</v>
      </c>
    </row>
    <row r="1561" spans="1:14" x14ac:dyDescent="0.25">
      <c r="A1561" s="69" t="s">
        <v>80</v>
      </c>
      <c r="B1561" s="69" t="s">
        <v>1141</v>
      </c>
      <c r="C1561" s="69">
        <v>2017</v>
      </c>
      <c r="D1561" s="70">
        <v>43021</v>
      </c>
      <c r="E1561" s="69" t="s">
        <v>904</v>
      </c>
      <c r="F1561" s="69" t="s">
        <v>905</v>
      </c>
      <c r="G1561" s="71">
        <v>583.33000000000004</v>
      </c>
      <c r="H1561" s="71">
        <v>1750</v>
      </c>
      <c r="I1561" s="71">
        <v>27.777619074910401</v>
      </c>
      <c r="J1561" s="62">
        <v>0.92497915301672096</v>
      </c>
      <c r="K1561" s="69" t="s">
        <v>231</v>
      </c>
      <c r="L1561" s="69" t="s">
        <v>193</v>
      </c>
      <c r="M1561" s="69" t="s">
        <v>1144</v>
      </c>
      <c r="N1561" s="69" t="s">
        <v>889</v>
      </c>
    </row>
    <row r="1562" spans="1:14" x14ac:dyDescent="0.25">
      <c r="A1562" s="69" t="s">
        <v>80</v>
      </c>
      <c r="B1562" s="69" t="s">
        <v>1141</v>
      </c>
      <c r="C1562" s="69">
        <v>2017</v>
      </c>
      <c r="D1562" s="70">
        <v>43021</v>
      </c>
      <c r="E1562" s="69" t="s">
        <v>904</v>
      </c>
      <c r="F1562" s="69" t="s">
        <v>905</v>
      </c>
      <c r="G1562" s="71">
        <v>583.33000000000004</v>
      </c>
      <c r="H1562" s="71">
        <v>1750</v>
      </c>
      <c r="I1562" s="71">
        <v>27.777619074910401</v>
      </c>
      <c r="J1562" s="62">
        <v>0.92497915301672096</v>
      </c>
      <c r="K1562" s="69" t="s">
        <v>234</v>
      </c>
      <c r="L1562" s="69" t="s">
        <v>85</v>
      </c>
      <c r="M1562" s="69" t="s">
        <v>1144</v>
      </c>
      <c r="N1562" s="69" t="s">
        <v>889</v>
      </c>
    </row>
    <row r="1563" spans="1:14" x14ac:dyDescent="0.25">
      <c r="A1563" s="69" t="s">
        <v>80</v>
      </c>
      <c r="B1563" s="69" t="s">
        <v>1141</v>
      </c>
      <c r="C1563" s="69">
        <v>2018</v>
      </c>
      <c r="D1563" s="70">
        <v>43185</v>
      </c>
      <c r="E1563" s="69" t="s">
        <v>904</v>
      </c>
      <c r="F1563" s="69" t="s">
        <v>905</v>
      </c>
      <c r="G1563" s="71">
        <v>500</v>
      </c>
      <c r="H1563" s="71">
        <v>500</v>
      </c>
      <c r="I1563" s="71">
        <v>33.3333333333333</v>
      </c>
      <c r="J1563" s="62">
        <v>1.3937851296407699</v>
      </c>
      <c r="K1563" s="69" t="s">
        <v>31</v>
      </c>
      <c r="L1563" s="69" t="s">
        <v>32</v>
      </c>
      <c r="M1563" s="69" t="s">
        <v>1145</v>
      </c>
      <c r="N1563" s="69" t="s">
        <v>889</v>
      </c>
    </row>
    <row r="1564" spans="1:14" x14ac:dyDescent="0.25">
      <c r="A1564" s="69" t="s">
        <v>80</v>
      </c>
      <c r="B1564" s="69" t="s">
        <v>1141</v>
      </c>
      <c r="C1564" s="69">
        <v>2018</v>
      </c>
      <c r="D1564" s="70">
        <v>43185</v>
      </c>
      <c r="E1564" s="69" t="s">
        <v>904</v>
      </c>
      <c r="F1564" s="69" t="s">
        <v>905</v>
      </c>
      <c r="G1564" s="71">
        <v>500</v>
      </c>
      <c r="H1564" s="71">
        <v>500</v>
      </c>
      <c r="I1564" s="71">
        <v>33.3333333333333</v>
      </c>
      <c r="J1564" s="62">
        <v>1.3937851296407699</v>
      </c>
      <c r="K1564" s="69" t="s">
        <v>84</v>
      </c>
      <c r="L1564" s="69" t="s">
        <v>85</v>
      </c>
      <c r="M1564" s="69" t="s">
        <v>1145</v>
      </c>
      <c r="N1564" s="69" t="s">
        <v>889</v>
      </c>
    </row>
    <row r="1565" spans="1:14" x14ac:dyDescent="0.25">
      <c r="A1565" s="69" t="s">
        <v>80</v>
      </c>
      <c r="B1565" s="69" t="s">
        <v>1141</v>
      </c>
      <c r="C1565" s="69">
        <v>2018</v>
      </c>
      <c r="D1565" s="70">
        <v>43185</v>
      </c>
      <c r="E1565" s="69" t="s">
        <v>904</v>
      </c>
      <c r="F1565" s="69" t="s">
        <v>905</v>
      </c>
      <c r="G1565" s="71">
        <v>500</v>
      </c>
      <c r="H1565" s="71">
        <v>500</v>
      </c>
      <c r="I1565" s="71">
        <v>33.3333333333333</v>
      </c>
      <c r="J1565" s="62">
        <v>1.3937851296407699</v>
      </c>
      <c r="K1565" s="69" t="s">
        <v>101</v>
      </c>
      <c r="L1565" s="69" t="s">
        <v>102</v>
      </c>
      <c r="M1565" s="69" t="s">
        <v>1145</v>
      </c>
      <c r="N1565" s="69" t="s">
        <v>889</v>
      </c>
    </row>
    <row r="1566" spans="1:14" x14ac:dyDescent="0.25">
      <c r="A1566" s="69" t="s">
        <v>80</v>
      </c>
      <c r="B1566" s="69" t="s">
        <v>1141</v>
      </c>
      <c r="C1566" s="69">
        <v>2018</v>
      </c>
      <c r="D1566" s="70">
        <v>43185</v>
      </c>
      <c r="E1566" s="69" t="s">
        <v>904</v>
      </c>
      <c r="F1566" s="69" t="s">
        <v>905</v>
      </c>
      <c r="G1566" s="71">
        <v>500</v>
      </c>
      <c r="H1566" s="71">
        <v>500</v>
      </c>
      <c r="I1566" s="71">
        <v>33.3333333333333</v>
      </c>
      <c r="J1566" s="62">
        <v>1.3937851296407699</v>
      </c>
      <c r="K1566" s="69" t="s">
        <v>175</v>
      </c>
      <c r="L1566" s="69" t="s">
        <v>61</v>
      </c>
      <c r="M1566" s="69" t="s">
        <v>1145</v>
      </c>
      <c r="N1566" s="69" t="s">
        <v>889</v>
      </c>
    </row>
    <row r="1567" spans="1:14" x14ac:dyDescent="0.25">
      <c r="A1567" s="69" t="s">
        <v>80</v>
      </c>
      <c r="B1567" s="69" t="s">
        <v>1141</v>
      </c>
      <c r="C1567" s="69">
        <v>2018</v>
      </c>
      <c r="D1567" s="70">
        <v>43185</v>
      </c>
      <c r="E1567" s="69" t="s">
        <v>904</v>
      </c>
      <c r="F1567" s="69" t="s">
        <v>905</v>
      </c>
      <c r="G1567" s="71">
        <v>500</v>
      </c>
      <c r="H1567" s="71">
        <v>500</v>
      </c>
      <c r="I1567" s="71">
        <v>33.3333333333333</v>
      </c>
      <c r="J1567" s="62">
        <v>1.3937851296407699</v>
      </c>
      <c r="K1567" s="69" t="s">
        <v>113</v>
      </c>
      <c r="L1567" s="69" t="s">
        <v>85</v>
      </c>
      <c r="M1567" s="69" t="s">
        <v>1145</v>
      </c>
      <c r="N1567" s="69" t="s">
        <v>889</v>
      </c>
    </row>
    <row r="1568" spans="1:14" x14ac:dyDescent="0.25">
      <c r="A1568" s="69" t="s">
        <v>80</v>
      </c>
      <c r="B1568" s="69" t="s">
        <v>1141</v>
      </c>
      <c r="C1568" s="69">
        <v>2018</v>
      </c>
      <c r="D1568" s="70">
        <v>43185</v>
      </c>
      <c r="E1568" s="69" t="s">
        <v>904</v>
      </c>
      <c r="F1568" s="69" t="s">
        <v>905</v>
      </c>
      <c r="G1568" s="71">
        <v>500</v>
      </c>
      <c r="H1568" s="71">
        <v>500</v>
      </c>
      <c r="I1568" s="71">
        <v>33.3333333333333</v>
      </c>
      <c r="J1568" s="62">
        <v>1.3937851296407699</v>
      </c>
      <c r="K1568" s="69" t="s">
        <v>40</v>
      </c>
      <c r="L1568" s="69" t="s">
        <v>32</v>
      </c>
      <c r="M1568" s="69" t="s">
        <v>1145</v>
      </c>
      <c r="N1568" s="69" t="s">
        <v>889</v>
      </c>
    </row>
    <row r="1569" spans="1:14" x14ac:dyDescent="0.25">
      <c r="A1569" s="69" t="s">
        <v>80</v>
      </c>
      <c r="B1569" s="69" t="s">
        <v>1141</v>
      </c>
      <c r="C1569" s="69">
        <v>2018</v>
      </c>
      <c r="D1569" s="70">
        <v>43185</v>
      </c>
      <c r="E1569" s="69" t="s">
        <v>904</v>
      </c>
      <c r="F1569" s="69" t="s">
        <v>905</v>
      </c>
      <c r="G1569" s="71">
        <v>500</v>
      </c>
      <c r="H1569" s="71">
        <v>500</v>
      </c>
      <c r="I1569" s="71">
        <v>33.3333333333333</v>
      </c>
      <c r="J1569" s="62">
        <v>1.3937851296407699</v>
      </c>
      <c r="K1569" s="69" t="s">
        <v>44</v>
      </c>
      <c r="L1569" s="69" t="s">
        <v>45</v>
      </c>
      <c r="M1569" s="69" t="s">
        <v>1145</v>
      </c>
      <c r="N1569" s="69" t="s">
        <v>889</v>
      </c>
    </row>
    <row r="1570" spans="1:14" x14ac:dyDescent="0.25">
      <c r="A1570" s="69" t="s">
        <v>80</v>
      </c>
      <c r="B1570" s="69" t="s">
        <v>1141</v>
      </c>
      <c r="C1570" s="69">
        <v>2018</v>
      </c>
      <c r="D1570" s="70">
        <v>43185</v>
      </c>
      <c r="E1570" s="69" t="s">
        <v>904</v>
      </c>
      <c r="F1570" s="69" t="s">
        <v>905</v>
      </c>
      <c r="G1570" s="71">
        <v>500</v>
      </c>
      <c r="H1570" s="71">
        <v>500</v>
      </c>
      <c r="I1570" s="71">
        <v>33.3333333333333</v>
      </c>
      <c r="J1570" s="62">
        <v>1.3937851296407699</v>
      </c>
      <c r="K1570" s="69" t="s">
        <v>54</v>
      </c>
      <c r="L1570" s="69" t="s">
        <v>42</v>
      </c>
      <c r="M1570" s="69" t="s">
        <v>1145</v>
      </c>
      <c r="N1570" s="69" t="s">
        <v>889</v>
      </c>
    </row>
    <row r="1571" spans="1:14" x14ac:dyDescent="0.25">
      <c r="A1571" s="69" t="s">
        <v>80</v>
      </c>
      <c r="B1571" s="69" t="s">
        <v>1141</v>
      </c>
      <c r="C1571" s="69">
        <v>2018</v>
      </c>
      <c r="D1571" s="70">
        <v>43185</v>
      </c>
      <c r="E1571" s="69" t="s">
        <v>904</v>
      </c>
      <c r="F1571" s="69" t="s">
        <v>905</v>
      </c>
      <c r="G1571" s="71">
        <v>500</v>
      </c>
      <c r="H1571" s="71">
        <v>500</v>
      </c>
      <c r="I1571" s="71">
        <v>33.3333333333333</v>
      </c>
      <c r="J1571" s="62">
        <v>1.3937851296407699</v>
      </c>
      <c r="K1571" s="69" t="s">
        <v>71</v>
      </c>
      <c r="L1571" s="69" t="s">
        <v>32</v>
      </c>
      <c r="M1571" s="69" t="s">
        <v>1145</v>
      </c>
      <c r="N1571" s="69" t="s">
        <v>889</v>
      </c>
    </row>
    <row r="1572" spans="1:14" x14ac:dyDescent="0.25">
      <c r="A1572" s="69" t="s">
        <v>80</v>
      </c>
      <c r="B1572" s="69" t="s">
        <v>1141</v>
      </c>
      <c r="C1572" s="69">
        <v>2018</v>
      </c>
      <c r="D1572" s="70">
        <v>43185</v>
      </c>
      <c r="E1572" s="69" t="s">
        <v>904</v>
      </c>
      <c r="F1572" s="69" t="s">
        <v>905</v>
      </c>
      <c r="G1572" s="71">
        <v>500</v>
      </c>
      <c r="H1572" s="71">
        <v>500</v>
      </c>
      <c r="I1572" s="71">
        <v>33.3333333333333</v>
      </c>
      <c r="J1572" s="62">
        <v>1.3937851296407699</v>
      </c>
      <c r="K1572" s="69" t="s">
        <v>63</v>
      </c>
      <c r="L1572" s="69" t="s">
        <v>64</v>
      </c>
      <c r="M1572" s="69" t="s">
        <v>1145</v>
      </c>
      <c r="N1572" s="69" t="s">
        <v>889</v>
      </c>
    </row>
    <row r="1573" spans="1:14" x14ac:dyDescent="0.25">
      <c r="A1573" s="69" t="s">
        <v>80</v>
      </c>
      <c r="B1573" s="69" t="s">
        <v>1141</v>
      </c>
      <c r="C1573" s="69">
        <v>2018</v>
      </c>
      <c r="D1573" s="70">
        <v>43185</v>
      </c>
      <c r="E1573" s="69" t="s">
        <v>904</v>
      </c>
      <c r="F1573" s="69" t="s">
        <v>905</v>
      </c>
      <c r="G1573" s="71">
        <v>500</v>
      </c>
      <c r="H1573" s="71">
        <v>500</v>
      </c>
      <c r="I1573" s="71">
        <v>33.3333333333333</v>
      </c>
      <c r="J1573" s="62">
        <v>1.3937851296407699</v>
      </c>
      <c r="K1573" s="69" t="s">
        <v>124</v>
      </c>
      <c r="L1573" s="69" t="s">
        <v>64</v>
      </c>
      <c r="M1573" s="69" t="s">
        <v>1145</v>
      </c>
      <c r="N1573" s="69" t="s">
        <v>889</v>
      </c>
    </row>
    <row r="1574" spans="1:14" x14ac:dyDescent="0.25">
      <c r="A1574" s="69" t="s">
        <v>80</v>
      </c>
      <c r="B1574" s="69" t="s">
        <v>1141</v>
      </c>
      <c r="C1574" s="69">
        <v>2018</v>
      </c>
      <c r="D1574" s="70">
        <v>43185</v>
      </c>
      <c r="E1574" s="69" t="s">
        <v>904</v>
      </c>
      <c r="F1574" s="69" t="s">
        <v>905</v>
      </c>
      <c r="G1574" s="71">
        <v>500</v>
      </c>
      <c r="H1574" s="71">
        <v>500</v>
      </c>
      <c r="I1574" s="71">
        <v>33.3333333333333</v>
      </c>
      <c r="J1574" s="62">
        <v>1.3937851296407699</v>
      </c>
      <c r="K1574" s="69" t="s">
        <v>210</v>
      </c>
      <c r="L1574" s="69" t="s">
        <v>85</v>
      </c>
      <c r="M1574" s="69" t="s">
        <v>1145</v>
      </c>
      <c r="N1574" s="69" t="s">
        <v>889</v>
      </c>
    </row>
    <row r="1575" spans="1:14" x14ac:dyDescent="0.25">
      <c r="A1575" s="69" t="s">
        <v>80</v>
      </c>
      <c r="B1575" s="69" t="s">
        <v>1141</v>
      </c>
      <c r="C1575" s="69">
        <v>2018</v>
      </c>
      <c r="D1575" s="70">
        <v>43185</v>
      </c>
      <c r="E1575" s="69" t="s">
        <v>904</v>
      </c>
      <c r="F1575" s="69" t="s">
        <v>905</v>
      </c>
      <c r="G1575" s="71">
        <v>500</v>
      </c>
      <c r="H1575" s="71">
        <v>500</v>
      </c>
      <c r="I1575" s="71">
        <v>33.3333333333333</v>
      </c>
      <c r="J1575" s="62">
        <v>1.3937851296407699</v>
      </c>
      <c r="K1575" s="69" t="s">
        <v>106</v>
      </c>
      <c r="L1575" s="69" t="s">
        <v>102</v>
      </c>
      <c r="M1575" s="69" t="s">
        <v>1145</v>
      </c>
      <c r="N1575" s="69" t="s">
        <v>889</v>
      </c>
    </row>
    <row r="1576" spans="1:14" x14ac:dyDescent="0.25">
      <c r="A1576" s="69" t="s">
        <v>80</v>
      </c>
      <c r="B1576" s="69" t="s">
        <v>1141</v>
      </c>
      <c r="C1576" s="69">
        <v>2018</v>
      </c>
      <c r="D1576" s="70">
        <v>43185</v>
      </c>
      <c r="E1576" s="69" t="s">
        <v>904</v>
      </c>
      <c r="F1576" s="69" t="s">
        <v>905</v>
      </c>
      <c r="G1576" s="71">
        <v>500</v>
      </c>
      <c r="H1576" s="71">
        <v>500</v>
      </c>
      <c r="I1576" s="71">
        <v>33.3333333333333</v>
      </c>
      <c r="J1576" s="62">
        <v>1.3937851296407699</v>
      </c>
      <c r="K1576" s="69" t="s">
        <v>75</v>
      </c>
      <c r="L1576" s="69" t="s">
        <v>42</v>
      </c>
      <c r="M1576" s="69" t="s">
        <v>1145</v>
      </c>
      <c r="N1576" s="69" t="s">
        <v>889</v>
      </c>
    </row>
    <row r="1577" spans="1:14" x14ac:dyDescent="0.25">
      <c r="A1577" s="69" t="s">
        <v>80</v>
      </c>
      <c r="B1577" s="69" t="s">
        <v>1141</v>
      </c>
      <c r="C1577" s="69">
        <v>2018</v>
      </c>
      <c r="D1577" s="70">
        <v>43185</v>
      </c>
      <c r="E1577" s="69" t="s">
        <v>904</v>
      </c>
      <c r="F1577" s="69" t="s">
        <v>905</v>
      </c>
      <c r="G1577" s="71">
        <v>500</v>
      </c>
      <c r="H1577" s="71">
        <v>500</v>
      </c>
      <c r="I1577" s="71">
        <v>33.3333333333333</v>
      </c>
      <c r="J1577" s="62">
        <v>1.3937851296407699</v>
      </c>
      <c r="K1577" s="69" t="s">
        <v>231</v>
      </c>
      <c r="L1577" s="69" t="s">
        <v>193</v>
      </c>
      <c r="M1577" s="69" t="s">
        <v>1145</v>
      </c>
      <c r="N1577" s="69" t="s">
        <v>889</v>
      </c>
    </row>
    <row r="1578" spans="1:14" x14ac:dyDescent="0.25">
      <c r="A1578" s="69" t="s">
        <v>80</v>
      </c>
      <c r="B1578" s="69" t="s">
        <v>1141</v>
      </c>
      <c r="C1578" s="69">
        <v>2018</v>
      </c>
      <c r="D1578" s="70">
        <v>43187</v>
      </c>
      <c r="E1578" s="69" t="s">
        <v>904</v>
      </c>
      <c r="F1578" s="69" t="s">
        <v>949</v>
      </c>
      <c r="G1578" s="71">
        <v>83</v>
      </c>
      <c r="H1578" s="71">
        <v>83</v>
      </c>
      <c r="I1578" s="71">
        <v>41.5</v>
      </c>
      <c r="J1578" s="62">
        <v>1.7352624864027599</v>
      </c>
      <c r="K1578" s="69" t="s">
        <v>353</v>
      </c>
      <c r="L1578" s="69" t="s">
        <v>354</v>
      </c>
      <c r="M1578" s="69" t="s">
        <v>1146</v>
      </c>
      <c r="N1578" s="69" t="s">
        <v>889</v>
      </c>
    </row>
    <row r="1579" spans="1:14" x14ac:dyDescent="0.25">
      <c r="A1579" s="69" t="s">
        <v>80</v>
      </c>
      <c r="B1579" s="69" t="s">
        <v>1141</v>
      </c>
      <c r="C1579" s="69">
        <v>2018</v>
      </c>
      <c r="D1579" s="70">
        <v>43187</v>
      </c>
      <c r="E1579" s="69" t="s">
        <v>904</v>
      </c>
      <c r="F1579" s="69" t="s">
        <v>949</v>
      </c>
      <c r="G1579" s="71">
        <v>83</v>
      </c>
      <c r="H1579" s="71">
        <v>83</v>
      </c>
      <c r="I1579" s="71">
        <v>41.5</v>
      </c>
      <c r="J1579" s="62">
        <v>1.7352624864027599</v>
      </c>
      <c r="K1579" s="69" t="s">
        <v>378</v>
      </c>
      <c r="L1579" s="69" t="s">
        <v>64</v>
      </c>
      <c r="M1579" s="69" t="s">
        <v>1146</v>
      </c>
      <c r="N1579" s="69" t="s">
        <v>889</v>
      </c>
    </row>
    <row r="1580" spans="1:14" x14ac:dyDescent="0.25">
      <c r="A1580" s="69" t="s">
        <v>80</v>
      </c>
      <c r="B1580" s="69" t="s">
        <v>1147</v>
      </c>
      <c r="C1580" s="69">
        <v>2018</v>
      </c>
      <c r="D1580" s="70">
        <v>43187</v>
      </c>
      <c r="E1580" s="69" t="s">
        <v>904</v>
      </c>
      <c r="F1580" s="69" t="s">
        <v>949</v>
      </c>
      <c r="G1580" s="71">
        <v>80</v>
      </c>
      <c r="H1580" s="71">
        <v>80</v>
      </c>
      <c r="I1580" s="71">
        <v>40</v>
      </c>
      <c r="J1580" s="62">
        <v>1.6725421555689299</v>
      </c>
      <c r="K1580" s="69" t="s">
        <v>353</v>
      </c>
      <c r="L1580" s="69" t="s">
        <v>354</v>
      </c>
      <c r="M1580" s="69" t="s">
        <v>1148</v>
      </c>
      <c r="N1580" s="69" t="s">
        <v>889</v>
      </c>
    </row>
    <row r="1581" spans="1:14" x14ac:dyDescent="0.25">
      <c r="A1581" s="69" t="s">
        <v>80</v>
      </c>
      <c r="B1581" s="69" t="s">
        <v>1147</v>
      </c>
      <c r="C1581" s="69">
        <v>2018</v>
      </c>
      <c r="D1581" s="70">
        <v>43187</v>
      </c>
      <c r="E1581" s="69" t="s">
        <v>904</v>
      </c>
      <c r="F1581" s="69" t="s">
        <v>949</v>
      </c>
      <c r="G1581" s="71">
        <v>80</v>
      </c>
      <c r="H1581" s="71">
        <v>80</v>
      </c>
      <c r="I1581" s="71">
        <v>40</v>
      </c>
      <c r="J1581" s="62">
        <v>1.6725421555689299</v>
      </c>
      <c r="K1581" s="69" t="s">
        <v>378</v>
      </c>
      <c r="L1581" s="69" t="s">
        <v>64</v>
      </c>
      <c r="M1581" s="69" t="s">
        <v>1148</v>
      </c>
      <c r="N1581" s="69" t="s">
        <v>889</v>
      </c>
    </row>
    <row r="1582" spans="1:14" x14ac:dyDescent="0.25">
      <c r="A1582" s="69" t="s">
        <v>73</v>
      </c>
      <c r="B1582" s="69" t="s">
        <v>1149</v>
      </c>
      <c r="C1582" s="69">
        <v>2017</v>
      </c>
      <c r="D1582" s="70">
        <v>43028</v>
      </c>
      <c r="E1582" s="69" t="s">
        <v>904</v>
      </c>
      <c r="F1582" s="69" t="s">
        <v>949</v>
      </c>
      <c r="G1582" s="71">
        <v>124.908</v>
      </c>
      <c r="H1582" s="71">
        <v>124.908</v>
      </c>
      <c r="I1582" s="71">
        <v>62.454000349983197</v>
      </c>
      <c r="J1582" s="62">
        <v>0.15710834529600401</v>
      </c>
      <c r="K1582" s="69" t="s">
        <v>137</v>
      </c>
      <c r="L1582" s="69" t="s">
        <v>102</v>
      </c>
      <c r="M1582" s="69" t="s">
        <v>1150</v>
      </c>
      <c r="N1582" s="69" t="s">
        <v>889</v>
      </c>
    </row>
    <row r="1583" spans="1:14" x14ac:dyDescent="0.25">
      <c r="A1583" s="69" t="s">
        <v>73</v>
      </c>
      <c r="B1583" s="69" t="s">
        <v>1149</v>
      </c>
      <c r="C1583" s="69">
        <v>2017</v>
      </c>
      <c r="D1583" s="70">
        <v>43028</v>
      </c>
      <c r="E1583" s="69" t="s">
        <v>904</v>
      </c>
      <c r="F1583" s="69" t="s">
        <v>949</v>
      </c>
      <c r="G1583" s="71">
        <v>124.908</v>
      </c>
      <c r="H1583" s="71">
        <v>124.908</v>
      </c>
      <c r="I1583" s="71">
        <v>62.453999650016797</v>
      </c>
      <c r="J1583" s="62">
        <v>0.157108343535179</v>
      </c>
      <c r="K1583" s="69" t="s">
        <v>79</v>
      </c>
      <c r="L1583" s="69" t="s">
        <v>45</v>
      </c>
      <c r="M1583" s="69" t="s">
        <v>1150</v>
      </c>
      <c r="N1583" s="69" t="s">
        <v>889</v>
      </c>
    </row>
    <row r="1584" spans="1:14" x14ac:dyDescent="0.25">
      <c r="A1584" s="69" t="s">
        <v>80</v>
      </c>
      <c r="B1584" s="69" t="s">
        <v>1151</v>
      </c>
      <c r="C1584" s="69">
        <v>2017</v>
      </c>
      <c r="D1584" s="70">
        <v>42922</v>
      </c>
      <c r="E1584" s="69" t="s">
        <v>904</v>
      </c>
      <c r="F1584" s="69" t="s">
        <v>905</v>
      </c>
      <c r="G1584" s="71">
        <v>400</v>
      </c>
      <c r="H1584" s="71">
        <v>1000</v>
      </c>
      <c r="I1584" s="71">
        <v>26.6666666666667</v>
      </c>
      <c r="J1584" s="62">
        <v>1.11502810371262</v>
      </c>
      <c r="K1584" s="69" t="s">
        <v>106</v>
      </c>
      <c r="L1584" s="69" t="s">
        <v>102</v>
      </c>
      <c r="M1584" s="69" t="s">
        <v>1152</v>
      </c>
      <c r="N1584" s="69" t="s">
        <v>992</v>
      </c>
    </row>
    <row r="1585" spans="1:14" x14ac:dyDescent="0.25">
      <c r="A1585" s="69" t="s">
        <v>80</v>
      </c>
      <c r="B1585" s="69" t="s">
        <v>1151</v>
      </c>
      <c r="C1585" s="69">
        <v>2017</v>
      </c>
      <c r="D1585" s="70">
        <v>42922</v>
      </c>
      <c r="E1585" s="69" t="s">
        <v>904</v>
      </c>
      <c r="F1585" s="69" t="s">
        <v>905</v>
      </c>
      <c r="G1585" s="71">
        <v>400</v>
      </c>
      <c r="H1585" s="71">
        <v>1000</v>
      </c>
      <c r="I1585" s="71">
        <v>26.6666666666667</v>
      </c>
      <c r="J1585" s="62">
        <v>1.11502810371262</v>
      </c>
      <c r="K1585" s="69" t="s">
        <v>31</v>
      </c>
      <c r="L1585" s="69" t="s">
        <v>32</v>
      </c>
      <c r="M1585" s="69" t="s">
        <v>1152</v>
      </c>
      <c r="N1585" s="69" t="s">
        <v>992</v>
      </c>
    </row>
    <row r="1586" spans="1:14" x14ac:dyDescent="0.25">
      <c r="A1586" s="69" t="s">
        <v>80</v>
      </c>
      <c r="B1586" s="69" t="s">
        <v>1151</v>
      </c>
      <c r="C1586" s="69">
        <v>2017</v>
      </c>
      <c r="D1586" s="70">
        <v>42922</v>
      </c>
      <c r="E1586" s="69" t="s">
        <v>904</v>
      </c>
      <c r="F1586" s="69" t="s">
        <v>905</v>
      </c>
      <c r="G1586" s="71">
        <v>400</v>
      </c>
      <c r="H1586" s="71">
        <v>1000</v>
      </c>
      <c r="I1586" s="71">
        <v>26.6666666666667</v>
      </c>
      <c r="J1586" s="62">
        <v>1.11502810371262</v>
      </c>
      <c r="K1586" s="69" t="s">
        <v>145</v>
      </c>
      <c r="L1586" s="69" t="s">
        <v>146</v>
      </c>
      <c r="M1586" s="69" t="s">
        <v>1152</v>
      </c>
      <c r="N1586" s="69" t="s">
        <v>992</v>
      </c>
    </row>
    <row r="1587" spans="1:14" x14ac:dyDescent="0.25">
      <c r="A1587" s="69" t="s">
        <v>80</v>
      </c>
      <c r="B1587" s="69" t="s">
        <v>1151</v>
      </c>
      <c r="C1587" s="69">
        <v>2017</v>
      </c>
      <c r="D1587" s="70">
        <v>42922</v>
      </c>
      <c r="E1587" s="69" t="s">
        <v>904</v>
      </c>
      <c r="F1587" s="69" t="s">
        <v>905</v>
      </c>
      <c r="G1587" s="71">
        <v>400</v>
      </c>
      <c r="H1587" s="71">
        <v>1000</v>
      </c>
      <c r="I1587" s="71">
        <v>26.6666666666667</v>
      </c>
      <c r="J1587" s="62">
        <v>1.11502810371262</v>
      </c>
      <c r="K1587" s="69" t="s">
        <v>220</v>
      </c>
      <c r="L1587" s="69" t="s">
        <v>146</v>
      </c>
      <c r="M1587" s="69" t="s">
        <v>1152</v>
      </c>
      <c r="N1587" s="69" t="s">
        <v>992</v>
      </c>
    </row>
    <row r="1588" spans="1:14" x14ac:dyDescent="0.25">
      <c r="A1588" s="69" t="s">
        <v>80</v>
      </c>
      <c r="B1588" s="69" t="s">
        <v>1151</v>
      </c>
      <c r="C1588" s="69">
        <v>2017</v>
      </c>
      <c r="D1588" s="70">
        <v>42922</v>
      </c>
      <c r="E1588" s="69" t="s">
        <v>904</v>
      </c>
      <c r="F1588" s="69" t="s">
        <v>905</v>
      </c>
      <c r="G1588" s="71">
        <v>400</v>
      </c>
      <c r="H1588" s="71">
        <v>1000</v>
      </c>
      <c r="I1588" s="71">
        <v>26.6666666666667</v>
      </c>
      <c r="J1588" s="62">
        <v>1.11502810371262</v>
      </c>
      <c r="K1588" s="69" t="s">
        <v>153</v>
      </c>
      <c r="L1588" s="69" t="s">
        <v>154</v>
      </c>
      <c r="M1588" s="69" t="s">
        <v>1152</v>
      </c>
      <c r="N1588" s="69" t="s">
        <v>992</v>
      </c>
    </row>
    <row r="1589" spans="1:14" x14ac:dyDescent="0.25">
      <c r="A1589" s="69" t="s">
        <v>80</v>
      </c>
      <c r="B1589" s="69" t="s">
        <v>1151</v>
      </c>
      <c r="C1589" s="69">
        <v>2017</v>
      </c>
      <c r="D1589" s="70">
        <v>42922</v>
      </c>
      <c r="E1589" s="69" t="s">
        <v>904</v>
      </c>
      <c r="F1589" s="69" t="s">
        <v>905</v>
      </c>
      <c r="G1589" s="71">
        <v>400</v>
      </c>
      <c r="H1589" s="71">
        <v>1000</v>
      </c>
      <c r="I1589" s="71">
        <v>26.6666666666667</v>
      </c>
      <c r="J1589" s="62">
        <v>1.11502810371262</v>
      </c>
      <c r="K1589" s="69" t="s">
        <v>63</v>
      </c>
      <c r="L1589" s="69" t="s">
        <v>64</v>
      </c>
      <c r="M1589" s="69" t="s">
        <v>1152</v>
      </c>
      <c r="N1589" s="69" t="s">
        <v>992</v>
      </c>
    </row>
    <row r="1590" spans="1:14" x14ac:dyDescent="0.25">
      <c r="A1590" s="69" t="s">
        <v>80</v>
      </c>
      <c r="B1590" s="69" t="s">
        <v>1151</v>
      </c>
      <c r="C1590" s="69">
        <v>2017</v>
      </c>
      <c r="D1590" s="70">
        <v>42922</v>
      </c>
      <c r="E1590" s="69" t="s">
        <v>904</v>
      </c>
      <c r="F1590" s="69" t="s">
        <v>905</v>
      </c>
      <c r="G1590" s="71">
        <v>400</v>
      </c>
      <c r="H1590" s="71">
        <v>1000</v>
      </c>
      <c r="I1590" s="71">
        <v>26.6666666666667</v>
      </c>
      <c r="J1590" s="62">
        <v>1.11502810371262</v>
      </c>
      <c r="K1590" s="69" t="s">
        <v>175</v>
      </c>
      <c r="L1590" s="69" t="s">
        <v>61</v>
      </c>
      <c r="M1590" s="69" t="s">
        <v>1152</v>
      </c>
      <c r="N1590" s="69" t="s">
        <v>992</v>
      </c>
    </row>
    <row r="1591" spans="1:14" x14ac:dyDescent="0.25">
      <c r="A1591" s="69" t="s">
        <v>80</v>
      </c>
      <c r="B1591" s="69" t="s">
        <v>1151</v>
      </c>
      <c r="C1591" s="69">
        <v>2017</v>
      </c>
      <c r="D1591" s="70">
        <v>42922</v>
      </c>
      <c r="E1591" s="69" t="s">
        <v>904</v>
      </c>
      <c r="F1591" s="69" t="s">
        <v>905</v>
      </c>
      <c r="G1591" s="71">
        <v>400</v>
      </c>
      <c r="H1591" s="71">
        <v>1000</v>
      </c>
      <c r="I1591" s="71">
        <v>26.6666666666667</v>
      </c>
      <c r="J1591" s="62">
        <v>1.11502810371262</v>
      </c>
      <c r="K1591" s="69" t="s">
        <v>113</v>
      </c>
      <c r="L1591" s="69" t="s">
        <v>85</v>
      </c>
      <c r="M1591" s="69" t="s">
        <v>1152</v>
      </c>
      <c r="N1591" s="69" t="s">
        <v>992</v>
      </c>
    </row>
    <row r="1592" spans="1:14" x14ac:dyDescent="0.25">
      <c r="A1592" s="69" t="s">
        <v>80</v>
      </c>
      <c r="B1592" s="69" t="s">
        <v>1151</v>
      </c>
      <c r="C1592" s="69">
        <v>2017</v>
      </c>
      <c r="D1592" s="70">
        <v>42922</v>
      </c>
      <c r="E1592" s="69" t="s">
        <v>904</v>
      </c>
      <c r="F1592" s="69" t="s">
        <v>905</v>
      </c>
      <c r="G1592" s="71">
        <v>400</v>
      </c>
      <c r="H1592" s="71">
        <v>1000</v>
      </c>
      <c r="I1592" s="71">
        <v>26.6666666666667</v>
      </c>
      <c r="J1592" s="62">
        <v>1.11502810371262</v>
      </c>
      <c r="K1592" s="69" t="s">
        <v>71</v>
      </c>
      <c r="L1592" s="69" t="s">
        <v>32</v>
      </c>
      <c r="M1592" s="69" t="s">
        <v>1152</v>
      </c>
      <c r="N1592" s="69" t="s">
        <v>992</v>
      </c>
    </row>
    <row r="1593" spans="1:14" x14ac:dyDescent="0.25">
      <c r="A1593" s="69" t="s">
        <v>80</v>
      </c>
      <c r="B1593" s="69" t="s">
        <v>1151</v>
      </c>
      <c r="C1593" s="69">
        <v>2017</v>
      </c>
      <c r="D1593" s="70">
        <v>42922</v>
      </c>
      <c r="E1593" s="69" t="s">
        <v>904</v>
      </c>
      <c r="F1593" s="69" t="s">
        <v>905</v>
      </c>
      <c r="G1593" s="71">
        <v>400</v>
      </c>
      <c r="H1593" s="71">
        <v>1000</v>
      </c>
      <c r="I1593" s="71">
        <v>26.6666666666667</v>
      </c>
      <c r="J1593" s="62">
        <v>1.11502810371262</v>
      </c>
      <c r="K1593" s="69" t="s">
        <v>192</v>
      </c>
      <c r="L1593" s="69" t="s">
        <v>193</v>
      </c>
      <c r="M1593" s="69" t="s">
        <v>1152</v>
      </c>
      <c r="N1593" s="69" t="s">
        <v>992</v>
      </c>
    </row>
    <row r="1594" spans="1:14" x14ac:dyDescent="0.25">
      <c r="A1594" s="69" t="s">
        <v>80</v>
      </c>
      <c r="B1594" s="69" t="s">
        <v>1151</v>
      </c>
      <c r="C1594" s="69">
        <v>2017</v>
      </c>
      <c r="D1594" s="70">
        <v>42922</v>
      </c>
      <c r="E1594" s="69" t="s">
        <v>904</v>
      </c>
      <c r="F1594" s="69" t="s">
        <v>905</v>
      </c>
      <c r="G1594" s="71">
        <v>400</v>
      </c>
      <c r="H1594" s="71">
        <v>1000</v>
      </c>
      <c r="I1594" s="71">
        <v>26.6666666666667</v>
      </c>
      <c r="J1594" s="62">
        <v>1.11502810371262</v>
      </c>
      <c r="K1594" s="69" t="s">
        <v>124</v>
      </c>
      <c r="L1594" s="69" t="s">
        <v>64</v>
      </c>
      <c r="M1594" s="69" t="s">
        <v>1152</v>
      </c>
      <c r="N1594" s="69" t="s">
        <v>992</v>
      </c>
    </row>
    <row r="1595" spans="1:14" x14ac:dyDescent="0.25">
      <c r="A1595" s="69" t="s">
        <v>80</v>
      </c>
      <c r="B1595" s="69" t="s">
        <v>1151</v>
      </c>
      <c r="C1595" s="69">
        <v>2017</v>
      </c>
      <c r="D1595" s="70">
        <v>42922</v>
      </c>
      <c r="E1595" s="69" t="s">
        <v>904</v>
      </c>
      <c r="F1595" s="69" t="s">
        <v>905</v>
      </c>
      <c r="G1595" s="71">
        <v>400</v>
      </c>
      <c r="H1595" s="71">
        <v>1000</v>
      </c>
      <c r="I1595" s="71">
        <v>26.6666666666667</v>
      </c>
      <c r="J1595" s="62">
        <v>1.11502810371262</v>
      </c>
      <c r="K1595" s="69" t="s">
        <v>40</v>
      </c>
      <c r="L1595" s="69" t="s">
        <v>32</v>
      </c>
      <c r="M1595" s="69" t="s">
        <v>1152</v>
      </c>
      <c r="N1595" s="69" t="s">
        <v>992</v>
      </c>
    </row>
    <row r="1596" spans="1:14" x14ac:dyDescent="0.25">
      <c r="A1596" s="69" t="s">
        <v>80</v>
      </c>
      <c r="B1596" s="69" t="s">
        <v>1151</v>
      </c>
      <c r="C1596" s="69">
        <v>2017</v>
      </c>
      <c r="D1596" s="70">
        <v>42922</v>
      </c>
      <c r="E1596" s="69" t="s">
        <v>904</v>
      </c>
      <c r="F1596" s="69" t="s">
        <v>905</v>
      </c>
      <c r="G1596" s="71">
        <v>400</v>
      </c>
      <c r="H1596" s="71">
        <v>1000</v>
      </c>
      <c r="I1596" s="71">
        <v>26.6666666666667</v>
      </c>
      <c r="J1596" s="62">
        <v>1.11502810371262</v>
      </c>
      <c r="K1596" s="69" t="s">
        <v>77</v>
      </c>
      <c r="L1596" s="69" t="s">
        <v>64</v>
      </c>
      <c r="M1596" s="69" t="s">
        <v>1152</v>
      </c>
      <c r="N1596" s="69" t="s">
        <v>992</v>
      </c>
    </row>
    <row r="1597" spans="1:14" x14ac:dyDescent="0.25">
      <c r="A1597" s="69" t="s">
        <v>80</v>
      </c>
      <c r="B1597" s="69" t="s">
        <v>1151</v>
      </c>
      <c r="C1597" s="69">
        <v>2017</v>
      </c>
      <c r="D1597" s="70">
        <v>42922</v>
      </c>
      <c r="E1597" s="69" t="s">
        <v>904</v>
      </c>
      <c r="F1597" s="69" t="s">
        <v>905</v>
      </c>
      <c r="G1597" s="71">
        <v>400</v>
      </c>
      <c r="H1597" s="71">
        <v>1000</v>
      </c>
      <c r="I1597" s="71">
        <v>26.6666666666667</v>
      </c>
      <c r="J1597" s="62">
        <v>1.11502810371262</v>
      </c>
      <c r="K1597" s="69" t="s">
        <v>231</v>
      </c>
      <c r="L1597" s="69" t="s">
        <v>193</v>
      </c>
      <c r="M1597" s="69" t="s">
        <v>1152</v>
      </c>
      <c r="N1597" s="69" t="s">
        <v>992</v>
      </c>
    </row>
    <row r="1598" spans="1:14" x14ac:dyDescent="0.25">
      <c r="A1598" s="69" t="s">
        <v>80</v>
      </c>
      <c r="B1598" s="69" t="s">
        <v>1151</v>
      </c>
      <c r="C1598" s="69">
        <v>2017</v>
      </c>
      <c r="D1598" s="70">
        <v>42922</v>
      </c>
      <c r="E1598" s="69" t="s">
        <v>904</v>
      </c>
      <c r="F1598" s="69" t="s">
        <v>905</v>
      </c>
      <c r="G1598" s="71">
        <v>400</v>
      </c>
      <c r="H1598" s="71">
        <v>1000</v>
      </c>
      <c r="I1598" s="71">
        <v>26.6666666666667</v>
      </c>
      <c r="J1598" s="62">
        <v>1.11502810371262</v>
      </c>
      <c r="K1598" s="69" t="s">
        <v>403</v>
      </c>
      <c r="L1598" s="69" t="s">
        <v>52</v>
      </c>
      <c r="M1598" s="69" t="s">
        <v>1152</v>
      </c>
      <c r="N1598" s="69" t="s">
        <v>992</v>
      </c>
    </row>
    <row r="1599" spans="1:14" x14ac:dyDescent="0.25">
      <c r="A1599" s="69" t="s">
        <v>80</v>
      </c>
      <c r="B1599" s="69" t="s">
        <v>1151</v>
      </c>
      <c r="C1599" s="69">
        <v>2017</v>
      </c>
      <c r="D1599" s="70">
        <v>42922</v>
      </c>
      <c r="E1599" s="69" t="s">
        <v>904</v>
      </c>
      <c r="F1599" s="69" t="s">
        <v>905</v>
      </c>
      <c r="G1599" s="71">
        <v>300</v>
      </c>
      <c r="H1599" s="71">
        <v>1000</v>
      </c>
      <c r="I1599" s="71">
        <v>20</v>
      </c>
      <c r="J1599" s="62">
        <v>0.83627107778446297</v>
      </c>
      <c r="K1599" s="69" t="s">
        <v>106</v>
      </c>
      <c r="L1599" s="69" t="s">
        <v>102</v>
      </c>
      <c r="M1599" s="69" t="s">
        <v>1153</v>
      </c>
      <c r="N1599" s="69" t="s">
        <v>992</v>
      </c>
    </row>
    <row r="1600" spans="1:14" x14ac:dyDescent="0.25">
      <c r="A1600" s="69" t="s">
        <v>80</v>
      </c>
      <c r="B1600" s="69" t="s">
        <v>1151</v>
      </c>
      <c r="C1600" s="69">
        <v>2017</v>
      </c>
      <c r="D1600" s="70">
        <v>42922</v>
      </c>
      <c r="E1600" s="69" t="s">
        <v>904</v>
      </c>
      <c r="F1600" s="69" t="s">
        <v>905</v>
      </c>
      <c r="G1600" s="71">
        <v>300</v>
      </c>
      <c r="H1600" s="71">
        <v>1000</v>
      </c>
      <c r="I1600" s="71">
        <v>20</v>
      </c>
      <c r="J1600" s="62">
        <v>0.83627107778446297</v>
      </c>
      <c r="K1600" s="69" t="s">
        <v>31</v>
      </c>
      <c r="L1600" s="69" t="s">
        <v>32</v>
      </c>
      <c r="M1600" s="69" t="s">
        <v>1153</v>
      </c>
      <c r="N1600" s="69" t="s">
        <v>992</v>
      </c>
    </row>
    <row r="1601" spans="1:14" x14ac:dyDescent="0.25">
      <c r="A1601" s="69" t="s">
        <v>80</v>
      </c>
      <c r="B1601" s="69" t="s">
        <v>1151</v>
      </c>
      <c r="C1601" s="69">
        <v>2017</v>
      </c>
      <c r="D1601" s="70">
        <v>42922</v>
      </c>
      <c r="E1601" s="69" t="s">
        <v>904</v>
      </c>
      <c r="F1601" s="69" t="s">
        <v>905</v>
      </c>
      <c r="G1601" s="71">
        <v>300</v>
      </c>
      <c r="H1601" s="71">
        <v>1000</v>
      </c>
      <c r="I1601" s="71">
        <v>20</v>
      </c>
      <c r="J1601" s="62">
        <v>0.83627107778446297</v>
      </c>
      <c r="K1601" s="69" t="s">
        <v>145</v>
      </c>
      <c r="L1601" s="69" t="s">
        <v>146</v>
      </c>
      <c r="M1601" s="69" t="s">
        <v>1153</v>
      </c>
      <c r="N1601" s="69" t="s">
        <v>992</v>
      </c>
    </row>
    <row r="1602" spans="1:14" x14ac:dyDescent="0.25">
      <c r="A1602" s="69" t="s">
        <v>80</v>
      </c>
      <c r="B1602" s="69" t="s">
        <v>1151</v>
      </c>
      <c r="C1602" s="69">
        <v>2017</v>
      </c>
      <c r="D1602" s="70">
        <v>42922</v>
      </c>
      <c r="E1602" s="69" t="s">
        <v>904</v>
      </c>
      <c r="F1602" s="69" t="s">
        <v>905</v>
      </c>
      <c r="G1602" s="71">
        <v>300</v>
      </c>
      <c r="H1602" s="71">
        <v>1000</v>
      </c>
      <c r="I1602" s="71">
        <v>20</v>
      </c>
      <c r="J1602" s="62">
        <v>0.83627107778446297</v>
      </c>
      <c r="K1602" s="69" t="s">
        <v>220</v>
      </c>
      <c r="L1602" s="69" t="s">
        <v>146</v>
      </c>
      <c r="M1602" s="69" t="s">
        <v>1153</v>
      </c>
      <c r="N1602" s="69" t="s">
        <v>992</v>
      </c>
    </row>
    <row r="1603" spans="1:14" x14ac:dyDescent="0.25">
      <c r="A1603" s="69" t="s">
        <v>80</v>
      </c>
      <c r="B1603" s="69" t="s">
        <v>1151</v>
      </c>
      <c r="C1603" s="69">
        <v>2017</v>
      </c>
      <c r="D1603" s="70">
        <v>42922</v>
      </c>
      <c r="E1603" s="69" t="s">
        <v>904</v>
      </c>
      <c r="F1603" s="69" t="s">
        <v>905</v>
      </c>
      <c r="G1603" s="71">
        <v>300</v>
      </c>
      <c r="H1603" s="71">
        <v>1000</v>
      </c>
      <c r="I1603" s="71">
        <v>20</v>
      </c>
      <c r="J1603" s="62">
        <v>0.83627107778446297</v>
      </c>
      <c r="K1603" s="69" t="s">
        <v>153</v>
      </c>
      <c r="L1603" s="69" t="s">
        <v>154</v>
      </c>
      <c r="M1603" s="69" t="s">
        <v>1153</v>
      </c>
      <c r="N1603" s="69" t="s">
        <v>992</v>
      </c>
    </row>
    <row r="1604" spans="1:14" x14ac:dyDescent="0.25">
      <c r="A1604" s="69" t="s">
        <v>80</v>
      </c>
      <c r="B1604" s="69" t="s">
        <v>1151</v>
      </c>
      <c r="C1604" s="69">
        <v>2017</v>
      </c>
      <c r="D1604" s="70">
        <v>42922</v>
      </c>
      <c r="E1604" s="69" t="s">
        <v>904</v>
      </c>
      <c r="F1604" s="69" t="s">
        <v>905</v>
      </c>
      <c r="G1604" s="71">
        <v>300</v>
      </c>
      <c r="H1604" s="71">
        <v>1000</v>
      </c>
      <c r="I1604" s="71">
        <v>20</v>
      </c>
      <c r="J1604" s="62">
        <v>0.83627107778446297</v>
      </c>
      <c r="K1604" s="69" t="s">
        <v>63</v>
      </c>
      <c r="L1604" s="69" t="s">
        <v>64</v>
      </c>
      <c r="M1604" s="69" t="s">
        <v>1153</v>
      </c>
      <c r="N1604" s="69" t="s">
        <v>992</v>
      </c>
    </row>
    <row r="1605" spans="1:14" x14ac:dyDescent="0.25">
      <c r="A1605" s="69" t="s">
        <v>80</v>
      </c>
      <c r="B1605" s="69" t="s">
        <v>1151</v>
      </c>
      <c r="C1605" s="69">
        <v>2017</v>
      </c>
      <c r="D1605" s="70">
        <v>42922</v>
      </c>
      <c r="E1605" s="69" t="s">
        <v>904</v>
      </c>
      <c r="F1605" s="69" t="s">
        <v>905</v>
      </c>
      <c r="G1605" s="71">
        <v>300</v>
      </c>
      <c r="H1605" s="71">
        <v>1000</v>
      </c>
      <c r="I1605" s="71">
        <v>20</v>
      </c>
      <c r="J1605" s="62">
        <v>0.83627107778446297</v>
      </c>
      <c r="K1605" s="69" t="s">
        <v>175</v>
      </c>
      <c r="L1605" s="69" t="s">
        <v>61</v>
      </c>
      <c r="M1605" s="69" t="s">
        <v>1153</v>
      </c>
      <c r="N1605" s="69" t="s">
        <v>992</v>
      </c>
    </row>
    <row r="1606" spans="1:14" x14ac:dyDescent="0.25">
      <c r="A1606" s="69" t="s">
        <v>80</v>
      </c>
      <c r="B1606" s="69" t="s">
        <v>1151</v>
      </c>
      <c r="C1606" s="69">
        <v>2017</v>
      </c>
      <c r="D1606" s="70">
        <v>42922</v>
      </c>
      <c r="E1606" s="69" t="s">
        <v>904</v>
      </c>
      <c r="F1606" s="69" t="s">
        <v>905</v>
      </c>
      <c r="G1606" s="71">
        <v>300</v>
      </c>
      <c r="H1606" s="71">
        <v>1000</v>
      </c>
      <c r="I1606" s="71">
        <v>20</v>
      </c>
      <c r="J1606" s="62">
        <v>0.83627107778446297</v>
      </c>
      <c r="K1606" s="69" t="s">
        <v>113</v>
      </c>
      <c r="L1606" s="69" t="s">
        <v>85</v>
      </c>
      <c r="M1606" s="69" t="s">
        <v>1153</v>
      </c>
      <c r="N1606" s="69" t="s">
        <v>992</v>
      </c>
    </row>
    <row r="1607" spans="1:14" x14ac:dyDescent="0.25">
      <c r="A1607" s="69" t="s">
        <v>80</v>
      </c>
      <c r="B1607" s="69" t="s">
        <v>1151</v>
      </c>
      <c r="C1607" s="69">
        <v>2017</v>
      </c>
      <c r="D1607" s="70">
        <v>42922</v>
      </c>
      <c r="E1607" s="69" t="s">
        <v>904</v>
      </c>
      <c r="F1607" s="69" t="s">
        <v>905</v>
      </c>
      <c r="G1607" s="71">
        <v>300</v>
      </c>
      <c r="H1607" s="71">
        <v>1000</v>
      </c>
      <c r="I1607" s="71">
        <v>20</v>
      </c>
      <c r="J1607" s="62">
        <v>0.83627107778446297</v>
      </c>
      <c r="K1607" s="69" t="s">
        <v>71</v>
      </c>
      <c r="L1607" s="69" t="s">
        <v>32</v>
      </c>
      <c r="M1607" s="69" t="s">
        <v>1153</v>
      </c>
      <c r="N1607" s="69" t="s">
        <v>992</v>
      </c>
    </row>
    <row r="1608" spans="1:14" x14ac:dyDescent="0.25">
      <c r="A1608" s="69" t="s">
        <v>80</v>
      </c>
      <c r="B1608" s="69" t="s">
        <v>1151</v>
      </c>
      <c r="C1608" s="69">
        <v>2017</v>
      </c>
      <c r="D1608" s="70">
        <v>42922</v>
      </c>
      <c r="E1608" s="69" t="s">
        <v>904</v>
      </c>
      <c r="F1608" s="69" t="s">
        <v>905</v>
      </c>
      <c r="G1608" s="71">
        <v>300</v>
      </c>
      <c r="H1608" s="71">
        <v>1000</v>
      </c>
      <c r="I1608" s="71">
        <v>20</v>
      </c>
      <c r="J1608" s="62">
        <v>0.83627107778446297</v>
      </c>
      <c r="K1608" s="69" t="s">
        <v>192</v>
      </c>
      <c r="L1608" s="69" t="s">
        <v>193</v>
      </c>
      <c r="M1608" s="69" t="s">
        <v>1153</v>
      </c>
      <c r="N1608" s="69" t="s">
        <v>992</v>
      </c>
    </row>
    <row r="1609" spans="1:14" x14ac:dyDescent="0.25">
      <c r="A1609" s="69" t="s">
        <v>80</v>
      </c>
      <c r="B1609" s="69" t="s">
        <v>1151</v>
      </c>
      <c r="C1609" s="69">
        <v>2017</v>
      </c>
      <c r="D1609" s="70">
        <v>42922</v>
      </c>
      <c r="E1609" s="69" t="s">
        <v>904</v>
      </c>
      <c r="F1609" s="69" t="s">
        <v>905</v>
      </c>
      <c r="G1609" s="71">
        <v>300</v>
      </c>
      <c r="H1609" s="71">
        <v>1000</v>
      </c>
      <c r="I1609" s="71">
        <v>20</v>
      </c>
      <c r="J1609" s="62">
        <v>0.83627107778446297</v>
      </c>
      <c r="K1609" s="69" t="s">
        <v>124</v>
      </c>
      <c r="L1609" s="69" t="s">
        <v>64</v>
      </c>
      <c r="M1609" s="69" t="s">
        <v>1153</v>
      </c>
      <c r="N1609" s="69" t="s">
        <v>992</v>
      </c>
    </row>
    <row r="1610" spans="1:14" x14ac:dyDescent="0.25">
      <c r="A1610" s="69" t="s">
        <v>80</v>
      </c>
      <c r="B1610" s="69" t="s">
        <v>1151</v>
      </c>
      <c r="C1610" s="69">
        <v>2017</v>
      </c>
      <c r="D1610" s="70">
        <v>42922</v>
      </c>
      <c r="E1610" s="69" t="s">
        <v>904</v>
      </c>
      <c r="F1610" s="69" t="s">
        <v>905</v>
      </c>
      <c r="G1610" s="71">
        <v>300</v>
      </c>
      <c r="H1610" s="71">
        <v>1000</v>
      </c>
      <c r="I1610" s="71">
        <v>20</v>
      </c>
      <c r="J1610" s="62">
        <v>0.83627107778446297</v>
      </c>
      <c r="K1610" s="69" t="s">
        <v>40</v>
      </c>
      <c r="L1610" s="69" t="s">
        <v>32</v>
      </c>
      <c r="M1610" s="69" t="s">
        <v>1153</v>
      </c>
      <c r="N1610" s="69" t="s">
        <v>992</v>
      </c>
    </row>
    <row r="1611" spans="1:14" x14ac:dyDescent="0.25">
      <c r="A1611" s="69" t="s">
        <v>80</v>
      </c>
      <c r="B1611" s="69" t="s">
        <v>1151</v>
      </c>
      <c r="C1611" s="69">
        <v>2017</v>
      </c>
      <c r="D1611" s="70">
        <v>42922</v>
      </c>
      <c r="E1611" s="69" t="s">
        <v>904</v>
      </c>
      <c r="F1611" s="69" t="s">
        <v>905</v>
      </c>
      <c r="G1611" s="71">
        <v>300</v>
      </c>
      <c r="H1611" s="71">
        <v>1000</v>
      </c>
      <c r="I1611" s="71">
        <v>20</v>
      </c>
      <c r="J1611" s="62">
        <v>0.83627107778446297</v>
      </c>
      <c r="K1611" s="69" t="s">
        <v>77</v>
      </c>
      <c r="L1611" s="69" t="s">
        <v>64</v>
      </c>
      <c r="M1611" s="69" t="s">
        <v>1153</v>
      </c>
      <c r="N1611" s="69" t="s">
        <v>992</v>
      </c>
    </row>
    <row r="1612" spans="1:14" x14ac:dyDescent="0.25">
      <c r="A1612" s="69" t="s">
        <v>80</v>
      </c>
      <c r="B1612" s="69" t="s">
        <v>1151</v>
      </c>
      <c r="C1612" s="69">
        <v>2017</v>
      </c>
      <c r="D1612" s="70">
        <v>42922</v>
      </c>
      <c r="E1612" s="69" t="s">
        <v>904</v>
      </c>
      <c r="F1612" s="69" t="s">
        <v>905</v>
      </c>
      <c r="G1612" s="71">
        <v>300</v>
      </c>
      <c r="H1612" s="71">
        <v>1000</v>
      </c>
      <c r="I1612" s="71">
        <v>20</v>
      </c>
      <c r="J1612" s="62">
        <v>0.83627107778446297</v>
      </c>
      <c r="K1612" s="69" t="s">
        <v>231</v>
      </c>
      <c r="L1612" s="69" t="s">
        <v>193</v>
      </c>
      <c r="M1612" s="69" t="s">
        <v>1153</v>
      </c>
      <c r="N1612" s="69" t="s">
        <v>992</v>
      </c>
    </row>
    <row r="1613" spans="1:14" x14ac:dyDescent="0.25">
      <c r="A1613" s="69" t="s">
        <v>80</v>
      </c>
      <c r="B1613" s="69" t="s">
        <v>1151</v>
      </c>
      <c r="C1613" s="69">
        <v>2017</v>
      </c>
      <c r="D1613" s="70">
        <v>42922</v>
      </c>
      <c r="E1613" s="69" t="s">
        <v>904</v>
      </c>
      <c r="F1613" s="69" t="s">
        <v>905</v>
      </c>
      <c r="G1613" s="71">
        <v>300</v>
      </c>
      <c r="H1613" s="71">
        <v>1000</v>
      </c>
      <c r="I1613" s="71">
        <v>20</v>
      </c>
      <c r="J1613" s="62">
        <v>0.83627107778446297</v>
      </c>
      <c r="K1613" s="69" t="s">
        <v>403</v>
      </c>
      <c r="L1613" s="69" t="s">
        <v>52</v>
      </c>
      <c r="M1613" s="69" t="s">
        <v>1153</v>
      </c>
      <c r="N1613" s="69" t="s">
        <v>992</v>
      </c>
    </row>
    <row r="1614" spans="1:14" x14ac:dyDescent="0.25">
      <c r="A1614" s="69" t="s">
        <v>80</v>
      </c>
      <c r="B1614" s="69" t="s">
        <v>1151</v>
      </c>
      <c r="C1614" s="69">
        <v>2017</v>
      </c>
      <c r="D1614" s="70">
        <v>42922</v>
      </c>
      <c r="E1614" s="69" t="s">
        <v>904</v>
      </c>
      <c r="F1614" s="69" t="s">
        <v>905</v>
      </c>
      <c r="G1614" s="71">
        <v>300</v>
      </c>
      <c r="H1614" s="71">
        <v>1000</v>
      </c>
      <c r="I1614" s="71">
        <v>20</v>
      </c>
      <c r="J1614" s="62">
        <v>0.83627107778446297</v>
      </c>
      <c r="K1614" s="69" t="s">
        <v>106</v>
      </c>
      <c r="L1614" s="69" t="s">
        <v>102</v>
      </c>
      <c r="M1614" s="69" t="s">
        <v>1154</v>
      </c>
      <c r="N1614" s="69" t="s">
        <v>992</v>
      </c>
    </row>
    <row r="1615" spans="1:14" x14ac:dyDescent="0.25">
      <c r="A1615" s="69" t="s">
        <v>80</v>
      </c>
      <c r="B1615" s="69" t="s">
        <v>1151</v>
      </c>
      <c r="C1615" s="69">
        <v>2017</v>
      </c>
      <c r="D1615" s="70">
        <v>42922</v>
      </c>
      <c r="E1615" s="69" t="s">
        <v>904</v>
      </c>
      <c r="F1615" s="69" t="s">
        <v>905</v>
      </c>
      <c r="G1615" s="71">
        <v>300</v>
      </c>
      <c r="H1615" s="71">
        <v>1000</v>
      </c>
      <c r="I1615" s="71">
        <v>20</v>
      </c>
      <c r="J1615" s="62">
        <v>0.83627107778446297</v>
      </c>
      <c r="K1615" s="69" t="s">
        <v>31</v>
      </c>
      <c r="L1615" s="69" t="s">
        <v>32</v>
      </c>
      <c r="M1615" s="69" t="s">
        <v>1154</v>
      </c>
      <c r="N1615" s="69" t="s">
        <v>992</v>
      </c>
    </row>
    <row r="1616" spans="1:14" x14ac:dyDescent="0.25">
      <c r="A1616" s="69" t="s">
        <v>80</v>
      </c>
      <c r="B1616" s="69" t="s">
        <v>1151</v>
      </c>
      <c r="C1616" s="69">
        <v>2017</v>
      </c>
      <c r="D1616" s="70">
        <v>42922</v>
      </c>
      <c r="E1616" s="69" t="s">
        <v>904</v>
      </c>
      <c r="F1616" s="69" t="s">
        <v>905</v>
      </c>
      <c r="G1616" s="71">
        <v>300</v>
      </c>
      <c r="H1616" s="71">
        <v>1000</v>
      </c>
      <c r="I1616" s="71">
        <v>20</v>
      </c>
      <c r="J1616" s="62">
        <v>0.83627107778446297</v>
      </c>
      <c r="K1616" s="69" t="s">
        <v>145</v>
      </c>
      <c r="L1616" s="69" t="s">
        <v>146</v>
      </c>
      <c r="M1616" s="69" t="s">
        <v>1154</v>
      </c>
      <c r="N1616" s="69" t="s">
        <v>992</v>
      </c>
    </row>
    <row r="1617" spans="1:14" x14ac:dyDescent="0.25">
      <c r="A1617" s="69" t="s">
        <v>80</v>
      </c>
      <c r="B1617" s="69" t="s">
        <v>1151</v>
      </c>
      <c r="C1617" s="69">
        <v>2017</v>
      </c>
      <c r="D1617" s="70">
        <v>42922</v>
      </c>
      <c r="E1617" s="69" t="s">
        <v>904</v>
      </c>
      <c r="F1617" s="69" t="s">
        <v>905</v>
      </c>
      <c r="G1617" s="71">
        <v>300</v>
      </c>
      <c r="H1617" s="71">
        <v>1000</v>
      </c>
      <c r="I1617" s="71">
        <v>20</v>
      </c>
      <c r="J1617" s="62">
        <v>0.83627107778446297</v>
      </c>
      <c r="K1617" s="69" t="s">
        <v>220</v>
      </c>
      <c r="L1617" s="69" t="s">
        <v>146</v>
      </c>
      <c r="M1617" s="69" t="s">
        <v>1154</v>
      </c>
      <c r="N1617" s="69" t="s">
        <v>992</v>
      </c>
    </row>
    <row r="1618" spans="1:14" x14ac:dyDescent="0.25">
      <c r="A1618" s="69" t="s">
        <v>80</v>
      </c>
      <c r="B1618" s="69" t="s">
        <v>1151</v>
      </c>
      <c r="C1618" s="69">
        <v>2017</v>
      </c>
      <c r="D1618" s="70">
        <v>42922</v>
      </c>
      <c r="E1618" s="69" t="s">
        <v>904</v>
      </c>
      <c r="F1618" s="69" t="s">
        <v>905</v>
      </c>
      <c r="G1618" s="71">
        <v>300</v>
      </c>
      <c r="H1618" s="71">
        <v>1000</v>
      </c>
      <c r="I1618" s="71">
        <v>20</v>
      </c>
      <c r="J1618" s="62">
        <v>0.83627107778446297</v>
      </c>
      <c r="K1618" s="69" t="s">
        <v>153</v>
      </c>
      <c r="L1618" s="69" t="s">
        <v>154</v>
      </c>
      <c r="M1618" s="69" t="s">
        <v>1154</v>
      </c>
      <c r="N1618" s="69" t="s">
        <v>992</v>
      </c>
    </row>
    <row r="1619" spans="1:14" x14ac:dyDescent="0.25">
      <c r="A1619" s="69" t="s">
        <v>80</v>
      </c>
      <c r="B1619" s="69" t="s">
        <v>1151</v>
      </c>
      <c r="C1619" s="69">
        <v>2017</v>
      </c>
      <c r="D1619" s="70">
        <v>42922</v>
      </c>
      <c r="E1619" s="69" t="s">
        <v>904</v>
      </c>
      <c r="F1619" s="69" t="s">
        <v>905</v>
      </c>
      <c r="G1619" s="71">
        <v>300</v>
      </c>
      <c r="H1619" s="71">
        <v>1000</v>
      </c>
      <c r="I1619" s="71">
        <v>20</v>
      </c>
      <c r="J1619" s="62">
        <v>0.83627107778446297</v>
      </c>
      <c r="K1619" s="69" t="s">
        <v>63</v>
      </c>
      <c r="L1619" s="69" t="s">
        <v>64</v>
      </c>
      <c r="M1619" s="69" t="s">
        <v>1154</v>
      </c>
      <c r="N1619" s="69" t="s">
        <v>992</v>
      </c>
    </row>
    <row r="1620" spans="1:14" x14ac:dyDescent="0.25">
      <c r="A1620" s="69" t="s">
        <v>80</v>
      </c>
      <c r="B1620" s="69" t="s">
        <v>1151</v>
      </c>
      <c r="C1620" s="69">
        <v>2017</v>
      </c>
      <c r="D1620" s="70">
        <v>42922</v>
      </c>
      <c r="E1620" s="69" t="s">
        <v>904</v>
      </c>
      <c r="F1620" s="69" t="s">
        <v>905</v>
      </c>
      <c r="G1620" s="71">
        <v>300</v>
      </c>
      <c r="H1620" s="71">
        <v>1000</v>
      </c>
      <c r="I1620" s="71">
        <v>20</v>
      </c>
      <c r="J1620" s="62">
        <v>0.83627107778446297</v>
      </c>
      <c r="K1620" s="69" t="s">
        <v>175</v>
      </c>
      <c r="L1620" s="69" t="s">
        <v>61</v>
      </c>
      <c r="M1620" s="69" t="s">
        <v>1154</v>
      </c>
      <c r="N1620" s="69" t="s">
        <v>992</v>
      </c>
    </row>
    <row r="1621" spans="1:14" x14ac:dyDescent="0.25">
      <c r="A1621" s="69" t="s">
        <v>80</v>
      </c>
      <c r="B1621" s="69" t="s">
        <v>1151</v>
      </c>
      <c r="C1621" s="69">
        <v>2017</v>
      </c>
      <c r="D1621" s="70">
        <v>42922</v>
      </c>
      <c r="E1621" s="69" t="s">
        <v>904</v>
      </c>
      <c r="F1621" s="69" t="s">
        <v>905</v>
      </c>
      <c r="G1621" s="71">
        <v>300</v>
      </c>
      <c r="H1621" s="71">
        <v>1000</v>
      </c>
      <c r="I1621" s="71">
        <v>20</v>
      </c>
      <c r="J1621" s="62">
        <v>0.83627107778446297</v>
      </c>
      <c r="K1621" s="69" t="s">
        <v>113</v>
      </c>
      <c r="L1621" s="69" t="s">
        <v>85</v>
      </c>
      <c r="M1621" s="69" t="s">
        <v>1154</v>
      </c>
      <c r="N1621" s="69" t="s">
        <v>992</v>
      </c>
    </row>
    <row r="1622" spans="1:14" x14ac:dyDescent="0.25">
      <c r="A1622" s="69" t="s">
        <v>80</v>
      </c>
      <c r="B1622" s="69" t="s">
        <v>1151</v>
      </c>
      <c r="C1622" s="69">
        <v>2017</v>
      </c>
      <c r="D1622" s="70">
        <v>42922</v>
      </c>
      <c r="E1622" s="69" t="s">
        <v>904</v>
      </c>
      <c r="F1622" s="69" t="s">
        <v>905</v>
      </c>
      <c r="G1622" s="71">
        <v>300</v>
      </c>
      <c r="H1622" s="71">
        <v>1000</v>
      </c>
      <c r="I1622" s="71">
        <v>20</v>
      </c>
      <c r="J1622" s="62">
        <v>0.83627107778446297</v>
      </c>
      <c r="K1622" s="69" t="s">
        <v>71</v>
      </c>
      <c r="L1622" s="69" t="s">
        <v>32</v>
      </c>
      <c r="M1622" s="69" t="s">
        <v>1154</v>
      </c>
      <c r="N1622" s="69" t="s">
        <v>992</v>
      </c>
    </row>
    <row r="1623" spans="1:14" x14ac:dyDescent="0.25">
      <c r="A1623" s="69" t="s">
        <v>80</v>
      </c>
      <c r="B1623" s="69" t="s">
        <v>1151</v>
      </c>
      <c r="C1623" s="69">
        <v>2017</v>
      </c>
      <c r="D1623" s="70">
        <v>42922</v>
      </c>
      <c r="E1623" s="69" t="s">
        <v>904</v>
      </c>
      <c r="F1623" s="69" t="s">
        <v>905</v>
      </c>
      <c r="G1623" s="71">
        <v>300</v>
      </c>
      <c r="H1623" s="71">
        <v>1000</v>
      </c>
      <c r="I1623" s="71">
        <v>20</v>
      </c>
      <c r="J1623" s="62">
        <v>0.83627107778446297</v>
      </c>
      <c r="K1623" s="69" t="s">
        <v>192</v>
      </c>
      <c r="L1623" s="69" t="s">
        <v>193</v>
      </c>
      <c r="M1623" s="69" t="s">
        <v>1154</v>
      </c>
      <c r="N1623" s="69" t="s">
        <v>992</v>
      </c>
    </row>
    <row r="1624" spans="1:14" x14ac:dyDescent="0.25">
      <c r="A1624" s="69" t="s">
        <v>80</v>
      </c>
      <c r="B1624" s="69" t="s">
        <v>1151</v>
      </c>
      <c r="C1624" s="69">
        <v>2017</v>
      </c>
      <c r="D1624" s="70">
        <v>42922</v>
      </c>
      <c r="E1624" s="69" t="s">
        <v>904</v>
      </c>
      <c r="F1624" s="69" t="s">
        <v>905</v>
      </c>
      <c r="G1624" s="71">
        <v>300</v>
      </c>
      <c r="H1624" s="71">
        <v>1000</v>
      </c>
      <c r="I1624" s="71">
        <v>20</v>
      </c>
      <c r="J1624" s="62">
        <v>0.83627107778446297</v>
      </c>
      <c r="K1624" s="69" t="s">
        <v>124</v>
      </c>
      <c r="L1624" s="69" t="s">
        <v>64</v>
      </c>
      <c r="M1624" s="69" t="s">
        <v>1154</v>
      </c>
      <c r="N1624" s="69" t="s">
        <v>992</v>
      </c>
    </row>
    <row r="1625" spans="1:14" x14ac:dyDescent="0.25">
      <c r="A1625" s="69" t="s">
        <v>80</v>
      </c>
      <c r="B1625" s="69" t="s">
        <v>1151</v>
      </c>
      <c r="C1625" s="69">
        <v>2017</v>
      </c>
      <c r="D1625" s="70">
        <v>42922</v>
      </c>
      <c r="E1625" s="69" t="s">
        <v>904</v>
      </c>
      <c r="F1625" s="69" t="s">
        <v>905</v>
      </c>
      <c r="G1625" s="71">
        <v>300</v>
      </c>
      <c r="H1625" s="71">
        <v>1000</v>
      </c>
      <c r="I1625" s="71">
        <v>20</v>
      </c>
      <c r="J1625" s="62">
        <v>0.83627107778446297</v>
      </c>
      <c r="K1625" s="69" t="s">
        <v>40</v>
      </c>
      <c r="L1625" s="69" t="s">
        <v>32</v>
      </c>
      <c r="M1625" s="69" t="s">
        <v>1154</v>
      </c>
      <c r="N1625" s="69" t="s">
        <v>992</v>
      </c>
    </row>
    <row r="1626" spans="1:14" x14ac:dyDescent="0.25">
      <c r="A1626" s="69" t="s">
        <v>80</v>
      </c>
      <c r="B1626" s="69" t="s">
        <v>1151</v>
      </c>
      <c r="C1626" s="69">
        <v>2017</v>
      </c>
      <c r="D1626" s="70">
        <v>42922</v>
      </c>
      <c r="E1626" s="69" t="s">
        <v>904</v>
      </c>
      <c r="F1626" s="69" t="s">
        <v>905</v>
      </c>
      <c r="G1626" s="71">
        <v>300</v>
      </c>
      <c r="H1626" s="71">
        <v>1000</v>
      </c>
      <c r="I1626" s="71">
        <v>20</v>
      </c>
      <c r="J1626" s="62">
        <v>0.83627107778446297</v>
      </c>
      <c r="K1626" s="69" t="s">
        <v>77</v>
      </c>
      <c r="L1626" s="69" t="s">
        <v>64</v>
      </c>
      <c r="M1626" s="69" t="s">
        <v>1154</v>
      </c>
      <c r="N1626" s="69" t="s">
        <v>992</v>
      </c>
    </row>
    <row r="1627" spans="1:14" x14ac:dyDescent="0.25">
      <c r="A1627" s="69" t="s">
        <v>80</v>
      </c>
      <c r="B1627" s="69" t="s">
        <v>1151</v>
      </c>
      <c r="C1627" s="69">
        <v>2017</v>
      </c>
      <c r="D1627" s="70">
        <v>42922</v>
      </c>
      <c r="E1627" s="69" t="s">
        <v>904</v>
      </c>
      <c r="F1627" s="69" t="s">
        <v>905</v>
      </c>
      <c r="G1627" s="71">
        <v>300</v>
      </c>
      <c r="H1627" s="71">
        <v>1000</v>
      </c>
      <c r="I1627" s="71">
        <v>20</v>
      </c>
      <c r="J1627" s="62">
        <v>0.83627107778446297</v>
      </c>
      <c r="K1627" s="69" t="s">
        <v>231</v>
      </c>
      <c r="L1627" s="69" t="s">
        <v>193</v>
      </c>
      <c r="M1627" s="69" t="s">
        <v>1154</v>
      </c>
      <c r="N1627" s="69" t="s">
        <v>992</v>
      </c>
    </row>
    <row r="1628" spans="1:14" x14ac:dyDescent="0.25">
      <c r="A1628" s="69" t="s">
        <v>80</v>
      </c>
      <c r="B1628" s="69" t="s">
        <v>1151</v>
      </c>
      <c r="C1628" s="69">
        <v>2017</v>
      </c>
      <c r="D1628" s="70">
        <v>42922</v>
      </c>
      <c r="E1628" s="69" t="s">
        <v>904</v>
      </c>
      <c r="F1628" s="69" t="s">
        <v>905</v>
      </c>
      <c r="G1628" s="71">
        <v>300</v>
      </c>
      <c r="H1628" s="71">
        <v>1000</v>
      </c>
      <c r="I1628" s="71">
        <v>20</v>
      </c>
      <c r="J1628" s="62">
        <v>0.83627107778446297</v>
      </c>
      <c r="K1628" s="69" t="s">
        <v>403</v>
      </c>
      <c r="L1628" s="69" t="s">
        <v>52</v>
      </c>
      <c r="M1628" s="69" t="s">
        <v>1154</v>
      </c>
      <c r="N1628" s="69" t="s">
        <v>992</v>
      </c>
    </row>
    <row r="1629" spans="1:14" x14ac:dyDescent="0.25">
      <c r="A1629" s="69" t="s">
        <v>62</v>
      </c>
      <c r="B1629" s="69" t="s">
        <v>1155</v>
      </c>
      <c r="C1629" s="69">
        <v>2017</v>
      </c>
      <c r="D1629" s="70">
        <v>42800</v>
      </c>
      <c r="E1629" s="69" t="s">
        <v>1019</v>
      </c>
      <c r="F1629" s="69" t="s">
        <v>1020</v>
      </c>
      <c r="G1629" s="71">
        <v>750</v>
      </c>
      <c r="H1629" s="71">
        <v>750</v>
      </c>
      <c r="I1629" s="71">
        <v>157.74878372401599</v>
      </c>
      <c r="J1629" s="62">
        <v>1.57748783724016</v>
      </c>
      <c r="K1629" s="69" t="s">
        <v>54</v>
      </c>
      <c r="L1629" s="69" t="s">
        <v>42</v>
      </c>
      <c r="M1629" s="69" t="s">
        <v>1156</v>
      </c>
      <c r="N1629" s="69" t="s">
        <v>889</v>
      </c>
    </row>
    <row r="1630" spans="1:14" x14ac:dyDescent="0.25">
      <c r="A1630" s="69" t="s">
        <v>62</v>
      </c>
      <c r="B1630" s="69" t="s">
        <v>1155</v>
      </c>
      <c r="C1630" s="69">
        <v>2017</v>
      </c>
      <c r="D1630" s="70">
        <v>42800</v>
      </c>
      <c r="E1630" s="69" t="s">
        <v>1019</v>
      </c>
      <c r="F1630" s="69" t="s">
        <v>1020</v>
      </c>
      <c r="G1630" s="71">
        <v>750</v>
      </c>
      <c r="H1630" s="71">
        <v>750</v>
      </c>
      <c r="I1630" s="71">
        <v>157.74878372401599</v>
      </c>
      <c r="J1630" s="62">
        <v>1.57748783724016</v>
      </c>
      <c r="K1630" s="69" t="s">
        <v>232</v>
      </c>
      <c r="L1630" s="69" t="s">
        <v>52</v>
      </c>
      <c r="M1630" s="69" t="s">
        <v>1156</v>
      </c>
      <c r="N1630" s="69" t="s">
        <v>889</v>
      </c>
    </row>
    <row r="1631" spans="1:14" x14ac:dyDescent="0.25">
      <c r="A1631" s="69" t="s">
        <v>62</v>
      </c>
      <c r="B1631" s="69" t="s">
        <v>1155</v>
      </c>
      <c r="C1631" s="69">
        <v>2017</v>
      </c>
      <c r="D1631" s="70">
        <v>42800</v>
      </c>
      <c r="E1631" s="69" t="s">
        <v>1019</v>
      </c>
      <c r="F1631" s="69" t="s">
        <v>1020</v>
      </c>
      <c r="G1631" s="71">
        <v>750</v>
      </c>
      <c r="H1631" s="71">
        <v>750</v>
      </c>
      <c r="I1631" s="71">
        <v>157.74878372401599</v>
      </c>
      <c r="J1631" s="62">
        <v>1.57748783724016</v>
      </c>
      <c r="K1631" s="69" t="s">
        <v>208</v>
      </c>
      <c r="L1631" s="69" t="s">
        <v>52</v>
      </c>
      <c r="M1631" s="69" t="s">
        <v>1156</v>
      </c>
      <c r="N1631" s="69" t="s">
        <v>889</v>
      </c>
    </row>
    <row r="1632" spans="1:14" x14ac:dyDescent="0.25">
      <c r="A1632" s="69" t="s">
        <v>62</v>
      </c>
      <c r="B1632" s="69" t="s">
        <v>1155</v>
      </c>
      <c r="C1632" s="69">
        <v>2017</v>
      </c>
      <c r="D1632" s="70">
        <v>42800</v>
      </c>
      <c r="E1632" s="69" t="s">
        <v>1019</v>
      </c>
      <c r="F1632" s="69" t="s">
        <v>1020</v>
      </c>
      <c r="G1632" s="71">
        <v>750</v>
      </c>
      <c r="H1632" s="71">
        <v>750</v>
      </c>
      <c r="I1632" s="71">
        <v>157.74878372401599</v>
      </c>
      <c r="J1632" s="62">
        <v>1.57748783724016</v>
      </c>
      <c r="K1632" s="69" t="s">
        <v>222</v>
      </c>
      <c r="L1632" s="69" t="s">
        <v>102</v>
      </c>
      <c r="M1632" s="69" t="s">
        <v>1156</v>
      </c>
      <c r="N1632" s="69" t="s">
        <v>889</v>
      </c>
    </row>
    <row r="1633" spans="1:14" x14ac:dyDescent="0.25">
      <c r="A1633" s="69" t="s">
        <v>62</v>
      </c>
      <c r="B1633" s="69" t="s">
        <v>1155</v>
      </c>
      <c r="C1633" s="69">
        <v>2017</v>
      </c>
      <c r="D1633" s="70">
        <v>42800</v>
      </c>
      <c r="E1633" s="69" t="s">
        <v>1019</v>
      </c>
      <c r="F1633" s="69" t="s">
        <v>1020</v>
      </c>
      <c r="G1633" s="71">
        <v>750</v>
      </c>
      <c r="H1633" s="71">
        <v>750</v>
      </c>
      <c r="I1633" s="71">
        <v>39.668288367978803</v>
      </c>
      <c r="J1633" s="62">
        <v>0.39668288367978799</v>
      </c>
      <c r="K1633" s="69" t="s">
        <v>31</v>
      </c>
      <c r="L1633" s="69" t="s">
        <v>32</v>
      </c>
      <c r="M1633" s="69" t="s">
        <v>1156</v>
      </c>
      <c r="N1633" s="69" t="s">
        <v>889</v>
      </c>
    </row>
    <row r="1634" spans="1:14" x14ac:dyDescent="0.25">
      <c r="A1634" s="69" t="s">
        <v>62</v>
      </c>
      <c r="B1634" s="69" t="s">
        <v>1155</v>
      </c>
      <c r="C1634" s="69">
        <v>2017</v>
      </c>
      <c r="D1634" s="70">
        <v>42800</v>
      </c>
      <c r="E1634" s="69" t="s">
        <v>1019</v>
      </c>
      <c r="F1634" s="69" t="s">
        <v>1020</v>
      </c>
      <c r="G1634" s="71">
        <v>750</v>
      </c>
      <c r="H1634" s="71">
        <v>750</v>
      </c>
      <c r="I1634" s="71">
        <v>39.668288367978803</v>
      </c>
      <c r="J1634" s="62">
        <v>0.39668288367978799</v>
      </c>
      <c r="K1634" s="69" t="s">
        <v>40</v>
      </c>
      <c r="L1634" s="69" t="s">
        <v>32</v>
      </c>
      <c r="M1634" s="69" t="s">
        <v>1156</v>
      </c>
      <c r="N1634" s="69" t="s">
        <v>889</v>
      </c>
    </row>
    <row r="1635" spans="1:14" x14ac:dyDescent="0.25">
      <c r="A1635" s="69" t="s">
        <v>62</v>
      </c>
      <c r="B1635" s="69" t="s">
        <v>1155</v>
      </c>
      <c r="C1635" s="69">
        <v>2017</v>
      </c>
      <c r="D1635" s="70">
        <v>42800</v>
      </c>
      <c r="E1635" s="69" t="s">
        <v>1019</v>
      </c>
      <c r="F1635" s="69" t="s">
        <v>1020</v>
      </c>
      <c r="G1635" s="71">
        <v>750</v>
      </c>
      <c r="H1635" s="71">
        <v>750</v>
      </c>
      <c r="I1635" s="71">
        <v>39.668288367978803</v>
      </c>
      <c r="J1635" s="62">
        <v>0.39668288367978799</v>
      </c>
      <c r="K1635" s="69" t="s">
        <v>44</v>
      </c>
      <c r="L1635" s="69" t="s">
        <v>45</v>
      </c>
      <c r="M1635" s="69" t="s">
        <v>1156</v>
      </c>
      <c r="N1635" s="69" t="s">
        <v>889</v>
      </c>
    </row>
    <row r="1636" spans="1:14" x14ac:dyDescent="0.25">
      <c r="A1636" s="69" t="s">
        <v>80</v>
      </c>
      <c r="B1636" s="69" t="s">
        <v>1157</v>
      </c>
      <c r="C1636" s="69">
        <v>2017</v>
      </c>
      <c r="D1636" s="70">
        <v>42745</v>
      </c>
      <c r="E1636" s="69" t="s">
        <v>1019</v>
      </c>
      <c r="F1636" s="69" t="s">
        <v>1020</v>
      </c>
      <c r="G1636" s="71">
        <v>175</v>
      </c>
      <c r="H1636" s="71">
        <v>175</v>
      </c>
      <c r="I1636" s="71">
        <v>175</v>
      </c>
      <c r="J1636" s="62">
        <v>7.3173719306140601</v>
      </c>
      <c r="K1636" s="69" t="s">
        <v>40</v>
      </c>
      <c r="L1636" s="69" t="s">
        <v>32</v>
      </c>
      <c r="M1636" s="69" t="s">
        <v>1158</v>
      </c>
      <c r="N1636" s="69" t="s">
        <v>889</v>
      </c>
    </row>
    <row r="1637" spans="1:14" x14ac:dyDescent="0.25">
      <c r="A1637" s="69" t="s">
        <v>80</v>
      </c>
      <c r="B1637" s="69" t="s">
        <v>1141</v>
      </c>
      <c r="C1637" s="69">
        <v>2017</v>
      </c>
      <c r="D1637" s="70">
        <v>42796</v>
      </c>
      <c r="E1637" s="69" t="s">
        <v>1019</v>
      </c>
      <c r="F1637" s="69" t="s">
        <v>1020</v>
      </c>
      <c r="G1637" s="71">
        <v>300</v>
      </c>
      <c r="H1637" s="71">
        <v>298.11</v>
      </c>
      <c r="I1637" s="71">
        <v>75</v>
      </c>
      <c r="J1637" s="62">
        <v>2.4974579818798901</v>
      </c>
      <c r="K1637" s="69" t="s">
        <v>56</v>
      </c>
      <c r="L1637" s="69" t="s">
        <v>57</v>
      </c>
      <c r="M1637" s="69" t="s">
        <v>1159</v>
      </c>
      <c r="N1637" s="69" t="s">
        <v>889</v>
      </c>
    </row>
    <row r="1638" spans="1:14" x14ac:dyDescent="0.25">
      <c r="A1638" s="69" t="s">
        <v>80</v>
      </c>
      <c r="B1638" s="69" t="s">
        <v>1141</v>
      </c>
      <c r="C1638" s="69">
        <v>2017</v>
      </c>
      <c r="D1638" s="70">
        <v>42796</v>
      </c>
      <c r="E1638" s="69" t="s">
        <v>1019</v>
      </c>
      <c r="F1638" s="69" t="s">
        <v>1020</v>
      </c>
      <c r="G1638" s="71">
        <v>300</v>
      </c>
      <c r="H1638" s="71">
        <v>298.11</v>
      </c>
      <c r="I1638" s="71">
        <v>75</v>
      </c>
      <c r="J1638" s="62">
        <v>2.4974579818798901</v>
      </c>
      <c r="K1638" s="69" t="s">
        <v>44</v>
      </c>
      <c r="L1638" s="69" t="s">
        <v>45</v>
      </c>
      <c r="M1638" s="69" t="s">
        <v>1159</v>
      </c>
      <c r="N1638" s="69" t="s">
        <v>889</v>
      </c>
    </row>
    <row r="1639" spans="1:14" x14ac:dyDescent="0.25">
      <c r="A1639" s="69" t="s">
        <v>80</v>
      </c>
      <c r="B1639" s="69" t="s">
        <v>1141</v>
      </c>
      <c r="C1639" s="69">
        <v>2017</v>
      </c>
      <c r="D1639" s="70">
        <v>42796</v>
      </c>
      <c r="E1639" s="69" t="s">
        <v>1019</v>
      </c>
      <c r="F1639" s="69" t="s">
        <v>1020</v>
      </c>
      <c r="G1639" s="71">
        <v>300</v>
      </c>
      <c r="H1639" s="71">
        <v>298.11</v>
      </c>
      <c r="I1639" s="71">
        <v>75</v>
      </c>
      <c r="J1639" s="62">
        <v>2.4974579818798901</v>
      </c>
      <c r="K1639" s="69" t="s">
        <v>54</v>
      </c>
      <c r="L1639" s="69" t="s">
        <v>42</v>
      </c>
      <c r="M1639" s="69" t="s">
        <v>1159</v>
      </c>
      <c r="N1639" s="69" t="s">
        <v>889</v>
      </c>
    </row>
    <row r="1640" spans="1:14" x14ac:dyDescent="0.25">
      <c r="A1640" s="69" t="s">
        <v>80</v>
      </c>
      <c r="B1640" s="69" t="s">
        <v>1141</v>
      </c>
      <c r="C1640" s="69">
        <v>2017</v>
      </c>
      <c r="D1640" s="70">
        <v>42796</v>
      </c>
      <c r="E1640" s="69" t="s">
        <v>1019</v>
      </c>
      <c r="F1640" s="69" t="s">
        <v>1020</v>
      </c>
      <c r="G1640" s="71">
        <v>300</v>
      </c>
      <c r="H1640" s="71">
        <v>298.11</v>
      </c>
      <c r="I1640" s="71">
        <v>75</v>
      </c>
      <c r="J1640" s="62">
        <v>2.4974579818798901</v>
      </c>
      <c r="K1640" s="69" t="s">
        <v>75</v>
      </c>
      <c r="L1640" s="69" t="s">
        <v>42</v>
      </c>
      <c r="M1640" s="69" t="s">
        <v>1159</v>
      </c>
      <c r="N1640" s="69" t="s">
        <v>889</v>
      </c>
    </row>
    <row r="1641" spans="1:14" x14ac:dyDescent="0.25">
      <c r="A1641" s="69" t="s">
        <v>80</v>
      </c>
      <c r="B1641" s="69" t="s">
        <v>1141</v>
      </c>
      <c r="C1641" s="69">
        <v>2017</v>
      </c>
      <c r="D1641" s="70">
        <v>42902</v>
      </c>
      <c r="E1641" s="69" t="s">
        <v>1019</v>
      </c>
      <c r="F1641" s="69" t="s">
        <v>1020</v>
      </c>
      <c r="G1641" s="71">
        <v>170</v>
      </c>
      <c r="H1641" s="71">
        <v>170</v>
      </c>
      <c r="I1641" s="71">
        <v>170</v>
      </c>
      <c r="J1641" s="62">
        <v>5.6609047589277504</v>
      </c>
      <c r="K1641" s="69" t="s">
        <v>40</v>
      </c>
      <c r="L1641" s="69" t="s">
        <v>32</v>
      </c>
      <c r="M1641" s="69" t="s">
        <v>1160</v>
      </c>
      <c r="N1641" s="69" t="s">
        <v>889</v>
      </c>
    </row>
    <row r="1642" spans="1:14" x14ac:dyDescent="0.25">
      <c r="A1642" s="69" t="s">
        <v>80</v>
      </c>
      <c r="B1642" s="69" t="s">
        <v>1141</v>
      </c>
      <c r="C1642" s="69">
        <v>2017</v>
      </c>
      <c r="D1642" s="70">
        <v>42947</v>
      </c>
      <c r="E1642" s="69" t="s">
        <v>1019</v>
      </c>
      <c r="F1642" s="69" t="s">
        <v>1020</v>
      </c>
      <c r="G1642" s="71">
        <v>36.887</v>
      </c>
      <c r="H1642" s="71">
        <v>36.978999999999999</v>
      </c>
      <c r="I1642" s="71">
        <v>36.887</v>
      </c>
      <c r="J1642" s="62">
        <v>1.2283164343680499</v>
      </c>
      <c r="K1642" s="69" t="s">
        <v>75</v>
      </c>
      <c r="L1642" s="69" t="s">
        <v>42</v>
      </c>
      <c r="M1642" s="69" t="s">
        <v>1161</v>
      </c>
      <c r="N1642" s="69" t="s">
        <v>889</v>
      </c>
    </row>
    <row r="1643" spans="1:14" x14ac:dyDescent="0.25">
      <c r="A1643" s="69" t="s">
        <v>80</v>
      </c>
      <c r="B1643" s="69" t="s">
        <v>1141</v>
      </c>
      <c r="C1643" s="69">
        <v>2017</v>
      </c>
      <c r="D1643" s="70">
        <v>42965</v>
      </c>
      <c r="E1643" s="69" t="s">
        <v>1019</v>
      </c>
      <c r="F1643" s="69" t="s">
        <v>1020</v>
      </c>
      <c r="G1643" s="71">
        <v>50</v>
      </c>
      <c r="H1643" s="71">
        <v>50</v>
      </c>
      <c r="I1643" s="71">
        <v>50</v>
      </c>
      <c r="J1643" s="62">
        <v>1.6649719879199301</v>
      </c>
      <c r="K1643" s="69" t="s">
        <v>150</v>
      </c>
      <c r="L1643" s="69" t="s">
        <v>52</v>
      </c>
      <c r="M1643" s="69" t="s">
        <v>1162</v>
      </c>
      <c r="N1643" s="69" t="s">
        <v>889</v>
      </c>
    </row>
    <row r="1644" spans="1:14" x14ac:dyDescent="0.25">
      <c r="A1644" s="69" t="s">
        <v>80</v>
      </c>
      <c r="B1644" s="69" t="s">
        <v>1141</v>
      </c>
      <c r="C1644" s="69">
        <v>2017</v>
      </c>
      <c r="D1644" s="70">
        <v>42825</v>
      </c>
      <c r="E1644" s="69" t="s">
        <v>1019</v>
      </c>
      <c r="F1644" s="69" t="s">
        <v>1020</v>
      </c>
      <c r="G1644" s="71">
        <v>51.174999999999997</v>
      </c>
      <c r="H1644" s="71">
        <v>50.151000000000003</v>
      </c>
      <c r="I1644" s="71">
        <v>51.174999999999997</v>
      </c>
      <c r="J1644" s="62">
        <v>1.70409882963605</v>
      </c>
      <c r="K1644" s="69" t="s">
        <v>54</v>
      </c>
      <c r="L1644" s="69" t="s">
        <v>42</v>
      </c>
      <c r="M1644" s="69" t="s">
        <v>1163</v>
      </c>
      <c r="N1644" s="69" t="s">
        <v>889</v>
      </c>
    </row>
    <row r="1645" spans="1:14" x14ac:dyDescent="0.25">
      <c r="A1645" s="69" t="s">
        <v>73</v>
      </c>
      <c r="B1645" s="69" t="s">
        <v>1164</v>
      </c>
      <c r="C1645" s="69">
        <v>2017</v>
      </c>
      <c r="D1645" s="70">
        <v>42971</v>
      </c>
      <c r="E1645" s="69" t="s">
        <v>1019</v>
      </c>
      <c r="F1645" s="69" t="s">
        <v>1020</v>
      </c>
      <c r="G1645" s="71">
        <v>8.8699999999999992</v>
      </c>
      <c r="H1645" s="71">
        <v>8.8699999999999992</v>
      </c>
      <c r="I1645" s="71">
        <v>8.8699999999999992</v>
      </c>
      <c r="J1645" s="62">
        <v>2.2313238783205201E-2</v>
      </c>
      <c r="K1645" s="69" t="s">
        <v>137</v>
      </c>
      <c r="L1645" s="69" t="s">
        <v>102</v>
      </c>
      <c r="M1645" s="69" t="s">
        <v>1165</v>
      </c>
      <c r="N1645" s="69" t="s">
        <v>889</v>
      </c>
    </row>
    <row r="1646" spans="1:14" x14ac:dyDescent="0.25">
      <c r="A1646" s="69" t="s">
        <v>73</v>
      </c>
      <c r="B1646" s="69" t="s">
        <v>1164</v>
      </c>
      <c r="C1646" s="69">
        <v>2017</v>
      </c>
      <c r="D1646" s="70">
        <v>42993</v>
      </c>
      <c r="E1646" s="69" t="s">
        <v>1019</v>
      </c>
      <c r="F1646" s="69" t="s">
        <v>1020</v>
      </c>
      <c r="G1646" s="71">
        <v>8.83</v>
      </c>
      <c r="H1646" s="71">
        <v>8.83</v>
      </c>
      <c r="I1646" s="71">
        <v>8.83</v>
      </c>
      <c r="J1646" s="62">
        <v>2.2212615383957399E-2</v>
      </c>
      <c r="K1646" s="69" t="s">
        <v>137</v>
      </c>
      <c r="L1646" s="69" t="s">
        <v>102</v>
      </c>
      <c r="M1646" s="69" t="s">
        <v>1166</v>
      </c>
      <c r="N1646" s="69" t="s">
        <v>889</v>
      </c>
    </row>
    <row r="1647" spans="1:14" x14ac:dyDescent="0.25">
      <c r="A1647" s="69" t="s">
        <v>73</v>
      </c>
      <c r="B1647" s="69" t="s">
        <v>1164</v>
      </c>
      <c r="C1647" s="69">
        <v>2018</v>
      </c>
      <c r="D1647" s="70">
        <v>43171</v>
      </c>
      <c r="E1647" s="69" t="s">
        <v>1019</v>
      </c>
      <c r="F1647" s="69" t="s">
        <v>1020</v>
      </c>
      <c r="G1647" s="71">
        <v>22.56</v>
      </c>
      <c r="H1647" s="71">
        <v>22.56</v>
      </c>
      <c r="I1647" s="71">
        <v>22.56</v>
      </c>
      <c r="J1647" s="62">
        <v>5.67515971757733E-2</v>
      </c>
      <c r="K1647" s="69" t="s">
        <v>437</v>
      </c>
      <c r="L1647" s="69" t="s">
        <v>156</v>
      </c>
      <c r="M1647" s="69" t="s">
        <v>1167</v>
      </c>
      <c r="N1647" s="69" t="s">
        <v>889</v>
      </c>
    </row>
    <row r="1648" spans="1:14" x14ac:dyDescent="0.25">
      <c r="A1648" s="69" t="s">
        <v>73</v>
      </c>
      <c r="B1648" s="69" t="s">
        <v>1164</v>
      </c>
      <c r="C1648" s="69">
        <v>2018</v>
      </c>
      <c r="D1648" s="70">
        <v>43181</v>
      </c>
      <c r="E1648" s="69" t="s">
        <v>1019</v>
      </c>
      <c r="F1648" s="69" t="s">
        <v>1020</v>
      </c>
      <c r="G1648" s="71">
        <v>14.816000000000001</v>
      </c>
      <c r="H1648" s="71">
        <v>14.816000000000001</v>
      </c>
      <c r="I1648" s="71">
        <v>14.816000000000001</v>
      </c>
      <c r="J1648" s="62">
        <v>3.7270907081394397E-2</v>
      </c>
      <c r="K1648" s="69" t="s">
        <v>375</v>
      </c>
      <c r="L1648" s="69" t="s">
        <v>156</v>
      </c>
      <c r="M1648" s="69" t="s">
        <v>1168</v>
      </c>
      <c r="N1648" s="69" t="s">
        <v>889</v>
      </c>
    </row>
    <row r="1649" spans="1:14" x14ac:dyDescent="0.25">
      <c r="A1649" s="69" t="s">
        <v>73</v>
      </c>
      <c r="B1649" s="69" t="s">
        <v>1149</v>
      </c>
      <c r="C1649" s="69">
        <v>2017</v>
      </c>
      <c r="D1649" s="70">
        <v>42928</v>
      </c>
      <c r="E1649" s="69" t="s">
        <v>1019</v>
      </c>
      <c r="F1649" s="69" t="s">
        <v>1020</v>
      </c>
      <c r="G1649" s="71">
        <v>61.53</v>
      </c>
      <c r="H1649" s="71">
        <v>61.53</v>
      </c>
      <c r="I1649" s="71">
        <v>61.53</v>
      </c>
      <c r="J1649" s="62">
        <v>0.15478394389296701</v>
      </c>
      <c r="K1649" s="69" t="s">
        <v>137</v>
      </c>
      <c r="L1649" s="69" t="s">
        <v>102</v>
      </c>
      <c r="M1649" s="69" t="s">
        <v>1169</v>
      </c>
      <c r="N1649" s="69" t="s">
        <v>889</v>
      </c>
    </row>
    <row r="1650" spans="1:14" x14ac:dyDescent="0.25">
      <c r="A1650" s="69" t="s">
        <v>73</v>
      </c>
      <c r="B1650" s="69" t="s">
        <v>1149</v>
      </c>
      <c r="C1650" s="69">
        <v>2017</v>
      </c>
      <c r="D1650" s="70">
        <v>42928</v>
      </c>
      <c r="E1650" s="69" t="s">
        <v>1019</v>
      </c>
      <c r="F1650" s="69" t="s">
        <v>1020</v>
      </c>
      <c r="G1650" s="71">
        <v>114.27</v>
      </c>
      <c r="H1650" s="71">
        <v>114.27</v>
      </c>
      <c r="I1650" s="71">
        <v>114.27</v>
      </c>
      <c r="J1650" s="62">
        <v>0.28745589580122399</v>
      </c>
      <c r="K1650" s="69" t="s">
        <v>137</v>
      </c>
      <c r="L1650" s="69" t="s">
        <v>102</v>
      </c>
      <c r="M1650" s="69" t="s">
        <v>1170</v>
      </c>
      <c r="N1650" s="69" t="s">
        <v>889</v>
      </c>
    </row>
    <row r="1651" spans="1:14" x14ac:dyDescent="0.25">
      <c r="A1651" s="69" t="s">
        <v>73</v>
      </c>
      <c r="B1651" s="69" t="s">
        <v>1149</v>
      </c>
      <c r="C1651" s="69">
        <v>2018</v>
      </c>
      <c r="D1651" s="70">
        <v>43157</v>
      </c>
      <c r="E1651" s="69" t="s">
        <v>1019</v>
      </c>
      <c r="F1651" s="69" t="s">
        <v>1020</v>
      </c>
      <c r="G1651" s="71">
        <v>121.55</v>
      </c>
      <c r="H1651" s="71">
        <v>121.55</v>
      </c>
      <c r="I1651" s="71">
        <v>121.55</v>
      </c>
      <c r="J1651" s="62">
        <v>0.30576935446432801</v>
      </c>
      <c r="K1651" s="69" t="s">
        <v>365</v>
      </c>
      <c r="L1651" s="69" t="s">
        <v>156</v>
      </c>
      <c r="M1651" s="69" t="s">
        <v>1171</v>
      </c>
      <c r="N1651" s="69" t="s">
        <v>889</v>
      </c>
    </row>
    <row r="1652" spans="1:14" x14ac:dyDescent="0.25">
      <c r="A1652" s="69" t="s">
        <v>73</v>
      </c>
      <c r="B1652" s="69" t="s">
        <v>1149</v>
      </c>
      <c r="C1652" s="69">
        <v>2018</v>
      </c>
      <c r="D1652" s="70">
        <v>43157</v>
      </c>
      <c r="E1652" s="69" t="s">
        <v>1019</v>
      </c>
      <c r="F1652" s="69" t="s">
        <v>1020</v>
      </c>
      <c r="G1652" s="71">
        <v>65.45</v>
      </c>
      <c r="H1652" s="71">
        <v>65.45</v>
      </c>
      <c r="I1652" s="71">
        <v>65.45</v>
      </c>
      <c r="J1652" s="62">
        <v>0.16464503701925401</v>
      </c>
      <c r="K1652" s="69" t="s">
        <v>365</v>
      </c>
      <c r="L1652" s="69" t="s">
        <v>156</v>
      </c>
      <c r="M1652" s="69" t="s">
        <v>1172</v>
      </c>
      <c r="N1652" s="69" t="s">
        <v>889</v>
      </c>
    </row>
    <row r="1653" spans="1:14" x14ac:dyDescent="0.25">
      <c r="A1653" s="69" t="s">
        <v>73</v>
      </c>
      <c r="B1653" s="69" t="s">
        <v>1173</v>
      </c>
      <c r="C1653" s="69">
        <v>2017</v>
      </c>
      <c r="D1653" s="70">
        <v>42888</v>
      </c>
      <c r="E1653" s="69" t="s">
        <v>1019</v>
      </c>
      <c r="F1653" s="69" t="s">
        <v>1020</v>
      </c>
      <c r="G1653" s="71">
        <v>30</v>
      </c>
      <c r="H1653" s="71">
        <v>30</v>
      </c>
      <c r="I1653" s="71">
        <v>30</v>
      </c>
      <c r="J1653" s="62">
        <v>7.5467549435868697E-2</v>
      </c>
      <c r="K1653" s="69" t="s">
        <v>450</v>
      </c>
      <c r="L1653" s="69" t="s">
        <v>156</v>
      </c>
      <c r="M1653" s="69" t="s">
        <v>1174</v>
      </c>
      <c r="N1653" s="69" t="s">
        <v>992</v>
      </c>
    </row>
    <row r="1654" spans="1:14" x14ac:dyDescent="0.25">
      <c r="A1654" s="69" t="s">
        <v>33</v>
      </c>
      <c r="B1654" s="69" t="s">
        <v>1175</v>
      </c>
      <c r="C1654" s="69">
        <v>2017</v>
      </c>
      <c r="D1654" s="70">
        <v>42825</v>
      </c>
      <c r="E1654" s="69" t="s">
        <v>26</v>
      </c>
      <c r="F1654" s="69" t="s">
        <v>26</v>
      </c>
      <c r="G1654" s="71"/>
      <c r="H1654" s="71"/>
      <c r="I1654" s="71">
        <v>14.474376879999999</v>
      </c>
      <c r="J1654" s="62">
        <v>14.189606914148399</v>
      </c>
      <c r="K1654" s="69" t="s">
        <v>83</v>
      </c>
      <c r="L1654" s="69" t="s">
        <v>35</v>
      </c>
      <c r="M1654" s="69" t="s">
        <v>1176</v>
      </c>
      <c r="N1654" s="69" t="s">
        <v>889</v>
      </c>
    </row>
    <row r="1655" spans="1:14" x14ac:dyDescent="0.25">
      <c r="A1655" s="69" t="s">
        <v>33</v>
      </c>
      <c r="B1655" s="69" t="s">
        <v>1175</v>
      </c>
      <c r="C1655" s="69">
        <v>2017</v>
      </c>
      <c r="D1655" s="70">
        <v>43100</v>
      </c>
      <c r="E1655" s="69" t="s">
        <v>26</v>
      </c>
      <c r="F1655" s="69" t="s">
        <v>26</v>
      </c>
      <c r="G1655" s="71"/>
      <c r="H1655" s="71"/>
      <c r="I1655" s="71">
        <v>12.13410608</v>
      </c>
      <c r="J1655" s="62">
        <v>11.8953787756961</v>
      </c>
      <c r="K1655" s="69" t="s">
        <v>115</v>
      </c>
      <c r="L1655" s="69" t="s">
        <v>35</v>
      </c>
      <c r="M1655" s="69" t="s">
        <v>1177</v>
      </c>
      <c r="N1655" s="69" t="s">
        <v>889</v>
      </c>
    </row>
    <row r="1656" spans="1:14" x14ac:dyDescent="0.25">
      <c r="A1656" s="69" t="s">
        <v>33</v>
      </c>
      <c r="B1656" s="69" t="s">
        <v>1175</v>
      </c>
      <c r="C1656" s="69">
        <v>2018</v>
      </c>
      <c r="D1656" s="70">
        <v>43117</v>
      </c>
      <c r="E1656" s="69" t="s">
        <v>26</v>
      </c>
      <c r="F1656" s="69" t="s">
        <v>26</v>
      </c>
      <c r="G1656" s="71"/>
      <c r="H1656" s="71"/>
      <c r="I1656" s="71">
        <v>5.1225899999999998</v>
      </c>
      <c r="J1656" s="62">
        <v>5.0218077838489696</v>
      </c>
      <c r="K1656" s="69" t="s">
        <v>81</v>
      </c>
      <c r="L1656" s="69" t="s">
        <v>42</v>
      </c>
      <c r="M1656" s="69" t="s">
        <v>1178</v>
      </c>
      <c r="N1656" s="69" t="s">
        <v>889</v>
      </c>
    </row>
    <row r="1657" spans="1:14" x14ac:dyDescent="0.25">
      <c r="A1657" s="69" t="s">
        <v>33</v>
      </c>
      <c r="B1657" s="69" t="s">
        <v>1175</v>
      </c>
      <c r="C1657" s="69">
        <v>2018</v>
      </c>
      <c r="D1657" s="70">
        <v>43205</v>
      </c>
      <c r="E1657" s="69" t="s">
        <v>26</v>
      </c>
      <c r="F1657" s="69" t="s">
        <v>26</v>
      </c>
      <c r="G1657" s="71"/>
      <c r="H1657" s="71"/>
      <c r="I1657" s="71">
        <v>3.8896447699999999</v>
      </c>
      <c r="J1657" s="62">
        <v>3.81311960988356</v>
      </c>
      <c r="K1657" s="69" t="s">
        <v>65</v>
      </c>
      <c r="L1657" s="69" t="s">
        <v>52</v>
      </c>
      <c r="M1657" s="69" t="s">
        <v>1179</v>
      </c>
      <c r="N1657" s="69" t="s">
        <v>889</v>
      </c>
    </row>
    <row r="1658" spans="1:14" x14ac:dyDescent="0.25">
      <c r="A1658" s="69" t="s">
        <v>33</v>
      </c>
      <c r="B1658" s="69" t="s">
        <v>1175</v>
      </c>
      <c r="C1658" s="69">
        <v>2017</v>
      </c>
      <c r="D1658" s="70">
        <v>42947</v>
      </c>
      <c r="E1658" s="69" t="s">
        <v>26</v>
      </c>
      <c r="F1658" s="69" t="s">
        <v>26</v>
      </c>
      <c r="G1658" s="71"/>
      <c r="H1658" s="71"/>
      <c r="I1658" s="71">
        <v>3.8697650600000002</v>
      </c>
      <c r="J1658" s="62">
        <v>3.7936310147747099</v>
      </c>
      <c r="K1658" s="69" t="s">
        <v>104</v>
      </c>
      <c r="L1658" s="69" t="s">
        <v>105</v>
      </c>
      <c r="M1658" s="69" t="s">
        <v>1180</v>
      </c>
      <c r="N1658" s="69" t="s">
        <v>889</v>
      </c>
    </row>
    <row r="1659" spans="1:14" x14ac:dyDescent="0.25">
      <c r="A1659" s="69" t="s">
        <v>33</v>
      </c>
      <c r="B1659" s="69" t="s">
        <v>1175</v>
      </c>
      <c r="C1659" s="69">
        <v>2018</v>
      </c>
      <c r="D1659" s="70">
        <v>43205</v>
      </c>
      <c r="E1659" s="69" t="s">
        <v>26</v>
      </c>
      <c r="F1659" s="69" t="s">
        <v>26</v>
      </c>
      <c r="G1659" s="71"/>
      <c r="H1659" s="71"/>
      <c r="I1659" s="71">
        <v>2.7739297199999999</v>
      </c>
      <c r="J1659" s="62">
        <v>2.7193552206493199</v>
      </c>
      <c r="K1659" s="69" t="s">
        <v>86</v>
      </c>
      <c r="L1659" s="69" t="s">
        <v>42</v>
      </c>
      <c r="M1659" s="69" t="s">
        <v>1179</v>
      </c>
      <c r="N1659" s="69" t="s">
        <v>889</v>
      </c>
    </row>
    <row r="1660" spans="1:14" x14ac:dyDescent="0.25">
      <c r="A1660" s="69" t="s">
        <v>33</v>
      </c>
      <c r="B1660" s="69" t="s">
        <v>1175</v>
      </c>
      <c r="C1660" s="69">
        <v>2017</v>
      </c>
      <c r="D1660" s="70">
        <v>43089</v>
      </c>
      <c r="E1660" s="69" t="s">
        <v>26</v>
      </c>
      <c r="F1660" s="69" t="s">
        <v>26</v>
      </c>
      <c r="G1660" s="71"/>
      <c r="H1660" s="71"/>
      <c r="I1660" s="71">
        <v>2.5065934699999999</v>
      </c>
      <c r="J1660" s="62">
        <v>2.45727856388877</v>
      </c>
      <c r="K1660" s="69" t="s">
        <v>56</v>
      </c>
      <c r="L1660" s="69" t="s">
        <v>57</v>
      </c>
      <c r="M1660" s="69" t="s">
        <v>1181</v>
      </c>
      <c r="N1660" s="69" t="s">
        <v>889</v>
      </c>
    </row>
    <row r="1661" spans="1:14" x14ac:dyDescent="0.25">
      <c r="A1661" s="69" t="s">
        <v>33</v>
      </c>
      <c r="B1661" s="69" t="s">
        <v>1175</v>
      </c>
      <c r="C1661" s="69">
        <v>2018</v>
      </c>
      <c r="D1661" s="70">
        <v>43110</v>
      </c>
      <c r="E1661" s="69" t="s">
        <v>26</v>
      </c>
      <c r="F1661" s="69" t="s">
        <v>26</v>
      </c>
      <c r="G1661" s="71"/>
      <c r="H1661" s="71"/>
      <c r="I1661" s="71">
        <v>0.69720068000000002</v>
      </c>
      <c r="J1661" s="62">
        <v>0.68348390203564802</v>
      </c>
      <c r="K1661" s="69" t="s">
        <v>89</v>
      </c>
      <c r="L1661" s="69" t="s">
        <v>57</v>
      </c>
      <c r="M1661" s="69" t="s">
        <v>1182</v>
      </c>
      <c r="N1661" s="69" t="s">
        <v>889</v>
      </c>
    </row>
    <row r="1662" spans="1:14" x14ac:dyDescent="0.25">
      <c r="A1662" s="69" t="s">
        <v>33</v>
      </c>
      <c r="B1662" s="69" t="s">
        <v>1175</v>
      </c>
      <c r="C1662" s="69">
        <v>2017</v>
      </c>
      <c r="D1662" s="70">
        <v>43008</v>
      </c>
      <c r="E1662" s="69" t="s">
        <v>26</v>
      </c>
      <c r="F1662" s="69" t="s">
        <v>26</v>
      </c>
      <c r="G1662" s="71"/>
      <c r="H1662" s="71"/>
      <c r="I1662" s="71">
        <v>0.73949836999999996</v>
      </c>
      <c r="J1662" s="62">
        <v>0.72494942414083896</v>
      </c>
      <c r="K1662" s="69" t="s">
        <v>51</v>
      </c>
      <c r="L1662" s="69" t="s">
        <v>52</v>
      </c>
      <c r="M1662" s="69" t="s">
        <v>1183</v>
      </c>
      <c r="N1662" s="69" t="s">
        <v>889</v>
      </c>
    </row>
    <row r="1663" spans="1:14" x14ac:dyDescent="0.25">
      <c r="A1663" s="69" t="s">
        <v>33</v>
      </c>
      <c r="B1663" s="69" t="s">
        <v>1175</v>
      </c>
      <c r="C1663" s="69">
        <v>2018</v>
      </c>
      <c r="D1663" s="70">
        <v>43205</v>
      </c>
      <c r="E1663" s="69" t="s">
        <v>26</v>
      </c>
      <c r="F1663" s="69" t="s">
        <v>26</v>
      </c>
      <c r="G1663" s="71"/>
      <c r="H1663" s="71"/>
      <c r="I1663" s="71">
        <v>0.66503926999999996</v>
      </c>
      <c r="J1663" s="62">
        <v>0.65195523800484401</v>
      </c>
      <c r="K1663" s="69" t="s">
        <v>41</v>
      </c>
      <c r="L1663" s="69" t="s">
        <v>42</v>
      </c>
      <c r="M1663" s="69" t="s">
        <v>1179</v>
      </c>
      <c r="N1663" s="69" t="s">
        <v>889</v>
      </c>
    </row>
    <row r="1664" spans="1:14" x14ac:dyDescent="0.25">
      <c r="A1664" s="69" t="s">
        <v>33</v>
      </c>
      <c r="B1664" s="69" t="s">
        <v>1175</v>
      </c>
      <c r="C1664" s="69">
        <v>2017</v>
      </c>
      <c r="D1664" s="70">
        <v>43089</v>
      </c>
      <c r="E1664" s="69" t="s">
        <v>26</v>
      </c>
      <c r="F1664" s="69" t="s">
        <v>26</v>
      </c>
      <c r="G1664" s="71"/>
      <c r="H1664" s="71"/>
      <c r="I1664" s="71">
        <v>0.56829362999999999</v>
      </c>
      <c r="J1664" s="62">
        <v>0.55711297891218803</v>
      </c>
      <c r="K1664" s="69" t="s">
        <v>119</v>
      </c>
      <c r="L1664" s="69" t="s">
        <v>57</v>
      </c>
      <c r="M1664" s="69" t="s">
        <v>1181</v>
      </c>
      <c r="N1664" s="69" t="s">
        <v>889</v>
      </c>
    </row>
    <row r="1665" spans="1:14" x14ac:dyDescent="0.25">
      <c r="A1665" s="69" t="s">
        <v>33</v>
      </c>
      <c r="B1665" s="69" t="s">
        <v>1175</v>
      </c>
      <c r="C1665" s="69">
        <v>2018</v>
      </c>
      <c r="D1665" s="70">
        <v>43103</v>
      </c>
      <c r="E1665" s="69" t="s">
        <v>26</v>
      </c>
      <c r="F1665" s="69" t="s">
        <v>26</v>
      </c>
      <c r="G1665" s="71"/>
      <c r="H1665" s="71"/>
      <c r="I1665" s="71">
        <v>0.57361145000000002</v>
      </c>
      <c r="J1665" s="62">
        <v>0.562326175726516</v>
      </c>
      <c r="K1665" s="69" t="s">
        <v>118</v>
      </c>
      <c r="L1665" s="69" t="s">
        <v>52</v>
      </c>
      <c r="M1665" s="69" t="s">
        <v>1184</v>
      </c>
      <c r="N1665" s="69" t="s">
        <v>889</v>
      </c>
    </row>
    <row r="1666" spans="1:14" x14ac:dyDescent="0.25">
      <c r="A1666" s="69" t="s">
        <v>33</v>
      </c>
      <c r="B1666" s="69" t="s">
        <v>1175</v>
      </c>
      <c r="C1666" s="69">
        <v>2018</v>
      </c>
      <c r="D1666" s="70">
        <v>43205</v>
      </c>
      <c r="E1666" s="69" t="s">
        <v>26</v>
      </c>
      <c r="F1666" s="69" t="s">
        <v>26</v>
      </c>
      <c r="G1666" s="71"/>
      <c r="H1666" s="71"/>
      <c r="I1666" s="71">
        <v>0.42601338</v>
      </c>
      <c r="J1666" s="62">
        <v>0.41763196111884998</v>
      </c>
      <c r="K1666" s="69" t="s">
        <v>111</v>
      </c>
      <c r="L1666" s="69" t="s">
        <v>52</v>
      </c>
      <c r="M1666" s="69" t="s">
        <v>1179</v>
      </c>
      <c r="N1666" s="69" t="s">
        <v>889</v>
      </c>
    </row>
    <row r="1667" spans="1:14" x14ac:dyDescent="0.25">
      <c r="A1667" s="69" t="s">
        <v>33</v>
      </c>
      <c r="B1667" s="69" t="s">
        <v>1175</v>
      </c>
      <c r="C1667" s="69">
        <v>2018</v>
      </c>
      <c r="D1667" s="70">
        <v>43190</v>
      </c>
      <c r="E1667" s="69" t="s">
        <v>26</v>
      </c>
      <c r="F1667" s="69" t="s">
        <v>26</v>
      </c>
      <c r="G1667" s="71"/>
      <c r="H1667" s="71"/>
      <c r="I1667" s="71">
        <v>0.43341224</v>
      </c>
      <c r="J1667" s="62">
        <v>0.42488525539764399</v>
      </c>
      <c r="K1667" s="69" t="s">
        <v>34</v>
      </c>
      <c r="L1667" s="69" t="s">
        <v>35</v>
      </c>
      <c r="M1667" s="69" t="s">
        <v>1185</v>
      </c>
      <c r="N1667" s="69" t="s">
        <v>889</v>
      </c>
    </row>
    <row r="1668" spans="1:14" x14ac:dyDescent="0.25">
      <c r="A1668" s="69" t="s">
        <v>33</v>
      </c>
      <c r="B1668" s="69" t="s">
        <v>1175</v>
      </c>
      <c r="C1668" s="69">
        <v>2018</v>
      </c>
      <c r="D1668" s="70">
        <v>43110</v>
      </c>
      <c r="E1668" s="69" t="s">
        <v>26</v>
      </c>
      <c r="F1668" s="69" t="s">
        <v>26</v>
      </c>
      <c r="G1668" s="71"/>
      <c r="H1668" s="71"/>
      <c r="I1668" s="71">
        <v>0.32119178999999998</v>
      </c>
      <c r="J1668" s="62">
        <v>0.31487263886635097</v>
      </c>
      <c r="K1668" s="69" t="s">
        <v>100</v>
      </c>
      <c r="L1668" s="69" t="s">
        <v>42</v>
      </c>
      <c r="M1668" s="69" t="s">
        <v>1182</v>
      </c>
      <c r="N1668" s="69" t="s">
        <v>889</v>
      </c>
    </row>
    <row r="1669" spans="1:14" x14ac:dyDescent="0.25">
      <c r="A1669" s="69" t="s">
        <v>33</v>
      </c>
      <c r="B1669" s="69" t="s">
        <v>1175</v>
      </c>
      <c r="C1669" s="69">
        <v>2017</v>
      </c>
      <c r="D1669" s="70">
        <v>43090</v>
      </c>
      <c r="E1669" s="69" t="s">
        <v>26</v>
      </c>
      <c r="F1669" s="69" t="s">
        <v>26</v>
      </c>
      <c r="G1669" s="71"/>
      <c r="H1669" s="71"/>
      <c r="I1669" s="71">
        <v>0.21400891999999999</v>
      </c>
      <c r="J1669" s="62">
        <v>0.20979849261196201</v>
      </c>
      <c r="K1669" s="69" t="s">
        <v>34</v>
      </c>
      <c r="L1669" s="69" t="s">
        <v>35</v>
      </c>
      <c r="M1669" s="69" t="s">
        <v>1186</v>
      </c>
      <c r="N1669" s="69" t="s">
        <v>889</v>
      </c>
    </row>
    <row r="1670" spans="1:14" x14ac:dyDescent="0.25">
      <c r="A1670" s="69" t="s">
        <v>33</v>
      </c>
      <c r="B1670" s="69" t="s">
        <v>1175</v>
      </c>
      <c r="C1670" s="69">
        <v>2017</v>
      </c>
      <c r="D1670" s="70">
        <v>43089</v>
      </c>
      <c r="E1670" s="69" t="s">
        <v>26</v>
      </c>
      <c r="F1670" s="69" t="s">
        <v>26</v>
      </c>
      <c r="G1670" s="71"/>
      <c r="H1670" s="71"/>
      <c r="I1670" s="71">
        <v>0.1974252</v>
      </c>
      <c r="J1670" s="62">
        <v>0.193541041951032</v>
      </c>
      <c r="K1670" s="69" t="s">
        <v>97</v>
      </c>
      <c r="L1670" s="69" t="s">
        <v>57</v>
      </c>
      <c r="M1670" s="69" t="s">
        <v>1181</v>
      </c>
      <c r="N1670" s="69" t="s">
        <v>889</v>
      </c>
    </row>
    <row r="1671" spans="1:14" x14ac:dyDescent="0.25">
      <c r="A1671" s="69" t="s">
        <v>33</v>
      </c>
      <c r="B1671" s="69" t="s">
        <v>1175</v>
      </c>
      <c r="C1671" s="69">
        <v>2018</v>
      </c>
      <c r="D1671" s="70">
        <v>43103</v>
      </c>
      <c r="E1671" s="69" t="s">
        <v>26</v>
      </c>
      <c r="F1671" s="69" t="s">
        <v>26</v>
      </c>
      <c r="G1671" s="71"/>
      <c r="H1671" s="71"/>
      <c r="I1671" s="71">
        <v>0.11624505</v>
      </c>
      <c r="J1671" s="62">
        <v>0.113958036251957</v>
      </c>
      <c r="K1671" s="69" t="s">
        <v>65</v>
      </c>
      <c r="L1671" s="69" t="s">
        <v>52</v>
      </c>
      <c r="M1671" s="69" t="s">
        <v>1184</v>
      </c>
      <c r="N1671" s="69" t="s">
        <v>889</v>
      </c>
    </row>
    <row r="1672" spans="1:14" x14ac:dyDescent="0.25">
      <c r="A1672" s="69" t="s">
        <v>33</v>
      </c>
      <c r="B1672" s="69" t="s">
        <v>1175</v>
      </c>
      <c r="C1672" s="69">
        <v>2018</v>
      </c>
      <c r="D1672" s="70">
        <v>43205</v>
      </c>
      <c r="E1672" s="69" t="s">
        <v>26</v>
      </c>
      <c r="F1672" s="69" t="s">
        <v>26</v>
      </c>
      <c r="G1672" s="71"/>
      <c r="H1672" s="71"/>
      <c r="I1672" s="71">
        <v>9.9056619999999998E-2</v>
      </c>
      <c r="J1672" s="62">
        <v>9.7107772700483402E-2</v>
      </c>
      <c r="K1672" s="69" t="s">
        <v>47</v>
      </c>
      <c r="L1672" s="69" t="s">
        <v>35</v>
      </c>
      <c r="M1672" s="69" t="s">
        <v>1179</v>
      </c>
      <c r="N1672" s="69" t="s">
        <v>889</v>
      </c>
    </row>
    <row r="1673" spans="1:14" x14ac:dyDescent="0.25">
      <c r="A1673" s="69" t="s">
        <v>33</v>
      </c>
      <c r="B1673" s="69" t="s">
        <v>1175</v>
      </c>
      <c r="C1673" s="69">
        <v>2017</v>
      </c>
      <c r="D1673" s="70">
        <v>42825</v>
      </c>
      <c r="E1673" s="69" t="s">
        <v>26</v>
      </c>
      <c r="F1673" s="69" t="s">
        <v>26</v>
      </c>
      <c r="G1673" s="71"/>
      <c r="H1673" s="71"/>
      <c r="I1673" s="71">
        <v>8.0087050000000007E-2</v>
      </c>
      <c r="J1673" s="62">
        <v>7.8511411429667693E-2</v>
      </c>
      <c r="K1673" s="69" t="s">
        <v>76</v>
      </c>
      <c r="L1673" s="69" t="s">
        <v>52</v>
      </c>
      <c r="M1673" s="69" t="s">
        <v>1176</v>
      </c>
      <c r="N1673" s="69" t="s">
        <v>889</v>
      </c>
    </row>
    <row r="1674" spans="1:14" x14ac:dyDescent="0.25">
      <c r="A1674" s="69" t="s">
        <v>33</v>
      </c>
      <c r="B1674" s="69" t="s">
        <v>1175</v>
      </c>
      <c r="C1674" s="69">
        <v>2018</v>
      </c>
      <c r="D1674" s="70">
        <v>43110</v>
      </c>
      <c r="E1674" s="69" t="s">
        <v>26</v>
      </c>
      <c r="F1674" s="69" t="s">
        <v>26</v>
      </c>
      <c r="G1674" s="71"/>
      <c r="H1674" s="71"/>
      <c r="I1674" s="71">
        <v>9.4902719999999996E-2</v>
      </c>
      <c r="J1674" s="62">
        <v>9.3035596837622997E-2</v>
      </c>
      <c r="K1674" s="69" t="s">
        <v>72</v>
      </c>
      <c r="L1674" s="69" t="s">
        <v>52</v>
      </c>
      <c r="M1674" s="69" t="s">
        <v>1182</v>
      </c>
      <c r="N1674" s="69" t="s">
        <v>889</v>
      </c>
    </row>
    <row r="1675" spans="1:14" x14ac:dyDescent="0.25">
      <c r="A1675" s="69" t="s">
        <v>33</v>
      </c>
      <c r="B1675" s="69" t="s">
        <v>1175</v>
      </c>
      <c r="C1675" s="69">
        <v>2018</v>
      </c>
      <c r="D1675" s="70">
        <v>43190</v>
      </c>
      <c r="E1675" s="69" t="s">
        <v>26</v>
      </c>
      <c r="F1675" s="69" t="s">
        <v>26</v>
      </c>
      <c r="G1675" s="71"/>
      <c r="H1675" s="71"/>
      <c r="I1675" s="71">
        <v>7.3685039999999993E-2</v>
      </c>
      <c r="J1675" s="62">
        <v>7.2235355049930297E-2</v>
      </c>
      <c r="K1675" s="69" t="s">
        <v>78</v>
      </c>
      <c r="L1675" s="69" t="s">
        <v>52</v>
      </c>
      <c r="M1675" s="69" t="s">
        <v>1185</v>
      </c>
      <c r="N1675" s="69" t="s">
        <v>889</v>
      </c>
    </row>
    <row r="1676" spans="1:14" x14ac:dyDescent="0.25">
      <c r="A1676" s="69" t="s">
        <v>33</v>
      </c>
      <c r="B1676" s="69" t="s">
        <v>1175</v>
      </c>
      <c r="C1676" s="69">
        <v>2018</v>
      </c>
      <c r="D1676" s="70">
        <v>43159</v>
      </c>
      <c r="E1676" s="69" t="s">
        <v>26</v>
      </c>
      <c r="F1676" s="69" t="s">
        <v>26</v>
      </c>
      <c r="G1676" s="71"/>
      <c r="H1676" s="71"/>
      <c r="I1676" s="71">
        <v>5.4226749999999997E-2</v>
      </c>
      <c r="J1676" s="62">
        <v>5.3159888892695302E-2</v>
      </c>
      <c r="K1676" s="69" t="s">
        <v>92</v>
      </c>
      <c r="L1676" s="69" t="s">
        <v>52</v>
      </c>
      <c r="M1676" s="69" t="s">
        <v>1187</v>
      </c>
      <c r="N1676" s="69" t="s">
        <v>889</v>
      </c>
    </row>
    <row r="1677" spans="1:14" x14ac:dyDescent="0.25">
      <c r="A1677" s="69" t="s">
        <v>33</v>
      </c>
      <c r="B1677" s="69" t="s">
        <v>1175</v>
      </c>
      <c r="C1677" s="69">
        <v>2017</v>
      </c>
      <c r="D1677" s="70">
        <v>43039</v>
      </c>
      <c r="E1677" s="69" t="s">
        <v>26</v>
      </c>
      <c r="F1677" s="69" t="s">
        <v>26</v>
      </c>
      <c r="G1677" s="71"/>
      <c r="H1677" s="71"/>
      <c r="I1677" s="71">
        <v>4.4493129999999999E-2</v>
      </c>
      <c r="J1677" s="62">
        <v>4.36177688555602E-2</v>
      </c>
      <c r="K1677" s="69" t="s">
        <v>108</v>
      </c>
      <c r="L1677" s="69" t="s">
        <v>42</v>
      </c>
      <c r="M1677" s="69" t="s">
        <v>1188</v>
      </c>
      <c r="N1677" s="69" t="s">
        <v>889</v>
      </c>
    </row>
    <row r="1678" spans="1:14" x14ac:dyDescent="0.25">
      <c r="A1678" s="69" t="s">
        <v>33</v>
      </c>
      <c r="B1678" s="69" t="s">
        <v>1175</v>
      </c>
      <c r="C1678" s="69">
        <v>2018</v>
      </c>
      <c r="D1678" s="70">
        <v>43190</v>
      </c>
      <c r="E1678" s="69" t="s">
        <v>26</v>
      </c>
      <c r="F1678" s="69" t="s">
        <v>26</v>
      </c>
      <c r="G1678" s="71"/>
      <c r="H1678" s="71"/>
      <c r="I1678" s="71">
        <v>6.2807100000000001E-3</v>
      </c>
      <c r="J1678" s="62">
        <v>6.1571428449471903E-3</v>
      </c>
      <c r="K1678" s="69" t="s">
        <v>60</v>
      </c>
      <c r="L1678" s="69" t="s">
        <v>61</v>
      </c>
      <c r="M1678" s="69" t="s">
        <v>1185</v>
      </c>
      <c r="N1678" s="69" t="s">
        <v>889</v>
      </c>
    </row>
    <row r="1679" spans="1:14" x14ac:dyDescent="0.25">
      <c r="A1679" s="69" t="s">
        <v>33</v>
      </c>
      <c r="B1679" s="69" t="s">
        <v>1175</v>
      </c>
      <c r="C1679" s="69">
        <v>2018</v>
      </c>
      <c r="D1679" s="70">
        <v>43131</v>
      </c>
      <c r="E1679" s="69" t="s">
        <v>26</v>
      </c>
      <c r="F1679" s="69" t="s">
        <v>26</v>
      </c>
      <c r="G1679" s="71"/>
      <c r="H1679" s="71"/>
      <c r="I1679" s="71">
        <v>1.1215800000000001E-3</v>
      </c>
      <c r="J1679" s="62">
        <v>1.0995139517723099E-3</v>
      </c>
      <c r="K1679" s="69" t="s">
        <v>68</v>
      </c>
      <c r="L1679" s="69" t="s">
        <v>69</v>
      </c>
      <c r="M1679" s="69" t="s">
        <v>1189</v>
      </c>
      <c r="N1679" s="69" t="s">
        <v>889</v>
      </c>
    </row>
    <row r="1680" spans="1:14" x14ac:dyDescent="0.25">
      <c r="A1680" s="69" t="s">
        <v>432</v>
      </c>
      <c r="B1680" s="69" t="s">
        <v>1190</v>
      </c>
      <c r="C1680" s="69">
        <v>2018</v>
      </c>
      <c r="D1680" s="70">
        <v>43217</v>
      </c>
      <c r="E1680" s="69" t="s">
        <v>26</v>
      </c>
      <c r="F1680" s="69" t="s">
        <v>26</v>
      </c>
      <c r="G1680" s="71"/>
      <c r="H1680" s="71"/>
      <c r="I1680" s="71">
        <v>87.518554989999998</v>
      </c>
      <c r="J1680" s="62">
        <v>87.441506182572994</v>
      </c>
      <c r="K1680" s="69" t="s">
        <v>407</v>
      </c>
      <c r="L1680" s="69" t="s">
        <v>42</v>
      </c>
      <c r="M1680" s="69" t="s">
        <v>1191</v>
      </c>
      <c r="N1680" s="69" t="s">
        <v>889</v>
      </c>
    </row>
    <row r="1681" spans="1:14" x14ac:dyDescent="0.25">
      <c r="A1681" s="69" t="s">
        <v>432</v>
      </c>
      <c r="B1681" s="69" t="s">
        <v>1190</v>
      </c>
      <c r="C1681" s="69">
        <v>2017</v>
      </c>
      <c r="D1681" s="70">
        <v>42877</v>
      </c>
      <c r="E1681" s="69" t="s">
        <v>26</v>
      </c>
      <c r="F1681" s="69" t="s">
        <v>26</v>
      </c>
      <c r="G1681" s="71"/>
      <c r="H1681" s="71"/>
      <c r="I1681" s="71">
        <v>25.569964850000002</v>
      </c>
      <c r="J1681" s="62">
        <v>25.547453791655101</v>
      </c>
      <c r="K1681" s="69" t="s">
        <v>150</v>
      </c>
      <c r="L1681" s="69" t="s">
        <v>52</v>
      </c>
      <c r="M1681" s="69" t="s">
        <v>1192</v>
      </c>
      <c r="N1681" s="69" t="s">
        <v>889</v>
      </c>
    </row>
    <row r="1682" spans="1:14" x14ac:dyDescent="0.25">
      <c r="A1682" s="69" t="s">
        <v>432</v>
      </c>
      <c r="B1682" s="69" t="s">
        <v>1190</v>
      </c>
      <c r="C1682" s="69">
        <v>2017</v>
      </c>
      <c r="D1682" s="70">
        <v>42877</v>
      </c>
      <c r="E1682" s="69" t="s">
        <v>26</v>
      </c>
      <c r="F1682" s="69" t="s">
        <v>26</v>
      </c>
      <c r="G1682" s="71"/>
      <c r="H1682" s="71"/>
      <c r="I1682" s="71">
        <v>15.821206500000001</v>
      </c>
      <c r="J1682" s="62">
        <v>15.8072779668676</v>
      </c>
      <c r="K1682" s="69" t="s">
        <v>445</v>
      </c>
      <c r="L1682" s="69" t="s">
        <v>42</v>
      </c>
      <c r="M1682" s="69" t="s">
        <v>1192</v>
      </c>
      <c r="N1682" s="69" t="s">
        <v>889</v>
      </c>
    </row>
    <row r="1683" spans="1:14" x14ac:dyDescent="0.25">
      <c r="A1683" s="69" t="s">
        <v>432</v>
      </c>
      <c r="B1683" s="69" t="s">
        <v>1190</v>
      </c>
      <c r="C1683" s="69">
        <v>2016</v>
      </c>
      <c r="D1683" s="70">
        <v>42691</v>
      </c>
      <c r="E1683" s="69" t="s">
        <v>26</v>
      </c>
      <c r="F1683" s="69" t="s">
        <v>26</v>
      </c>
      <c r="G1683" s="71"/>
      <c r="H1683" s="71"/>
      <c r="I1683" s="71">
        <v>13.197748560000001</v>
      </c>
      <c r="J1683" s="62">
        <v>13.186441962730999</v>
      </c>
      <c r="K1683" s="69" t="s">
        <v>444</v>
      </c>
      <c r="L1683" s="69" t="s">
        <v>42</v>
      </c>
      <c r="M1683" s="69" t="s">
        <v>1193</v>
      </c>
      <c r="N1683" s="69" t="s">
        <v>889</v>
      </c>
    </row>
    <row r="1684" spans="1:14" x14ac:dyDescent="0.25">
      <c r="A1684" s="69" t="s">
        <v>432</v>
      </c>
      <c r="B1684" s="69" t="s">
        <v>1190</v>
      </c>
      <c r="C1684" s="69">
        <v>2016</v>
      </c>
      <c r="D1684" s="70">
        <v>42705</v>
      </c>
      <c r="E1684" s="69" t="s">
        <v>26</v>
      </c>
      <c r="F1684" s="69" t="s">
        <v>26</v>
      </c>
      <c r="G1684" s="71"/>
      <c r="H1684" s="71"/>
      <c r="I1684" s="71">
        <v>10.03982328</v>
      </c>
      <c r="J1684" s="62">
        <v>10.031222097914901</v>
      </c>
      <c r="K1684" s="69" t="s">
        <v>398</v>
      </c>
      <c r="L1684" s="69" t="s">
        <v>42</v>
      </c>
      <c r="M1684" s="69" t="s">
        <v>1194</v>
      </c>
      <c r="N1684" s="69" t="s">
        <v>889</v>
      </c>
    </row>
    <row r="1685" spans="1:14" x14ac:dyDescent="0.25">
      <c r="A1685" s="69" t="s">
        <v>432</v>
      </c>
      <c r="B1685" s="69" t="s">
        <v>1190</v>
      </c>
      <c r="C1685" s="69">
        <v>2018</v>
      </c>
      <c r="D1685" s="70">
        <v>43103</v>
      </c>
      <c r="E1685" s="69" t="s">
        <v>26</v>
      </c>
      <c r="F1685" s="69" t="s">
        <v>26</v>
      </c>
      <c r="G1685" s="71"/>
      <c r="H1685" s="71"/>
      <c r="I1685" s="71">
        <v>5.1967375000000002</v>
      </c>
      <c r="J1685" s="62">
        <v>5.1921624424372697</v>
      </c>
      <c r="K1685" s="69" t="s">
        <v>81</v>
      </c>
      <c r="L1685" s="69" t="s">
        <v>42</v>
      </c>
      <c r="M1685" s="69" t="s">
        <v>1195</v>
      </c>
      <c r="N1685" s="69" t="s">
        <v>889</v>
      </c>
    </row>
    <row r="1686" spans="1:14" x14ac:dyDescent="0.25">
      <c r="A1686" s="69" t="s">
        <v>432</v>
      </c>
      <c r="B1686" s="69" t="s">
        <v>1190</v>
      </c>
      <c r="C1686" s="69">
        <v>2016</v>
      </c>
      <c r="D1686" s="70">
        <v>42690</v>
      </c>
      <c r="E1686" s="69" t="s">
        <v>26</v>
      </c>
      <c r="F1686" s="69" t="s">
        <v>26</v>
      </c>
      <c r="G1686" s="71"/>
      <c r="H1686" s="71"/>
      <c r="I1686" s="71">
        <v>3.2304347899999999</v>
      </c>
      <c r="J1686" s="62">
        <v>3.2276672554460499</v>
      </c>
      <c r="K1686" s="69" t="s">
        <v>442</v>
      </c>
      <c r="L1686" s="69" t="s">
        <v>42</v>
      </c>
      <c r="M1686" s="69" t="s">
        <v>1196</v>
      </c>
      <c r="N1686" s="69" t="s">
        <v>889</v>
      </c>
    </row>
    <row r="1687" spans="1:14" x14ac:dyDescent="0.25">
      <c r="A1687" s="69" t="s">
        <v>432</v>
      </c>
      <c r="B1687" s="69" t="s">
        <v>1190</v>
      </c>
      <c r="C1687" s="69">
        <v>2018</v>
      </c>
      <c r="D1687" s="70">
        <v>43102</v>
      </c>
      <c r="E1687" s="69" t="s">
        <v>26</v>
      </c>
      <c r="F1687" s="69" t="s">
        <v>26</v>
      </c>
      <c r="G1687" s="71"/>
      <c r="H1687" s="71"/>
      <c r="I1687" s="71">
        <v>2.8105378700000001</v>
      </c>
      <c r="J1687" s="62">
        <v>2.8080635536548901</v>
      </c>
      <c r="K1687" s="69" t="s">
        <v>440</v>
      </c>
      <c r="L1687" s="69" t="s">
        <v>42</v>
      </c>
      <c r="M1687" s="69" t="s">
        <v>1197</v>
      </c>
      <c r="N1687" s="69" t="s">
        <v>889</v>
      </c>
    </row>
    <row r="1688" spans="1:14" x14ac:dyDescent="0.25">
      <c r="A1688" s="69" t="s">
        <v>432</v>
      </c>
      <c r="B1688" s="69" t="s">
        <v>1190</v>
      </c>
      <c r="C1688" s="69">
        <v>2016</v>
      </c>
      <c r="D1688" s="70">
        <v>42704</v>
      </c>
      <c r="E1688" s="69" t="s">
        <v>26</v>
      </c>
      <c r="F1688" s="69" t="s">
        <v>26</v>
      </c>
      <c r="G1688" s="71"/>
      <c r="H1688" s="71"/>
      <c r="I1688" s="71">
        <v>1.86437494</v>
      </c>
      <c r="J1688" s="62">
        <v>1.86277771782918</v>
      </c>
      <c r="K1688" s="69" t="s">
        <v>449</v>
      </c>
      <c r="L1688" s="69" t="s">
        <v>57</v>
      </c>
      <c r="M1688" s="69" t="s">
        <v>1198</v>
      </c>
      <c r="N1688" s="69" t="s">
        <v>889</v>
      </c>
    </row>
    <row r="1689" spans="1:14" x14ac:dyDescent="0.25">
      <c r="A1689" s="69" t="s">
        <v>432</v>
      </c>
      <c r="B1689" s="69" t="s">
        <v>1190</v>
      </c>
      <c r="C1689" s="69">
        <v>2017</v>
      </c>
      <c r="D1689" s="70">
        <v>43091</v>
      </c>
      <c r="E1689" s="69" t="s">
        <v>26</v>
      </c>
      <c r="F1689" s="69" t="s">
        <v>26</v>
      </c>
      <c r="G1689" s="71"/>
      <c r="H1689" s="71"/>
      <c r="I1689" s="71">
        <v>1.4915573900000001</v>
      </c>
      <c r="J1689" s="62">
        <v>1.4902442659645101</v>
      </c>
      <c r="K1689" s="69" t="s">
        <v>56</v>
      </c>
      <c r="L1689" s="69" t="s">
        <v>57</v>
      </c>
      <c r="M1689" s="69" t="s">
        <v>1199</v>
      </c>
      <c r="N1689" s="69" t="s">
        <v>889</v>
      </c>
    </row>
    <row r="1690" spans="1:14" x14ac:dyDescent="0.25">
      <c r="A1690" s="69" t="s">
        <v>432</v>
      </c>
      <c r="B1690" s="69" t="s">
        <v>1190</v>
      </c>
      <c r="C1690" s="69">
        <v>2018</v>
      </c>
      <c r="D1690" s="70">
        <v>43102</v>
      </c>
      <c r="E1690" s="69" t="s">
        <v>26</v>
      </c>
      <c r="F1690" s="69" t="s">
        <v>26</v>
      </c>
      <c r="G1690" s="71"/>
      <c r="H1690" s="71"/>
      <c r="I1690" s="71">
        <v>1.5354882299999999</v>
      </c>
      <c r="J1690" s="62">
        <v>1.5341364305221299</v>
      </c>
      <c r="K1690" s="69" t="s">
        <v>434</v>
      </c>
      <c r="L1690" s="69" t="s">
        <v>42</v>
      </c>
      <c r="M1690" s="69" t="s">
        <v>1197</v>
      </c>
      <c r="N1690" s="69" t="s">
        <v>889</v>
      </c>
    </row>
    <row r="1691" spans="1:14" x14ac:dyDescent="0.25">
      <c r="A1691" s="69" t="s">
        <v>432</v>
      </c>
      <c r="B1691" s="69" t="s">
        <v>1190</v>
      </c>
      <c r="C1691" s="69">
        <v>2018</v>
      </c>
      <c r="D1691" s="70">
        <v>43102</v>
      </c>
      <c r="E1691" s="69" t="s">
        <v>26</v>
      </c>
      <c r="F1691" s="69" t="s">
        <v>26</v>
      </c>
      <c r="G1691" s="71"/>
      <c r="H1691" s="71"/>
      <c r="I1691" s="71">
        <v>1.3675625</v>
      </c>
      <c r="J1691" s="62">
        <v>1.3663585374834899</v>
      </c>
      <c r="K1691" s="69" t="s">
        <v>47</v>
      </c>
      <c r="L1691" s="69" t="s">
        <v>35</v>
      </c>
      <c r="M1691" s="69" t="s">
        <v>1197</v>
      </c>
      <c r="N1691" s="69" t="s">
        <v>889</v>
      </c>
    </row>
    <row r="1692" spans="1:14" x14ac:dyDescent="0.25">
      <c r="A1692" s="69" t="s">
        <v>432</v>
      </c>
      <c r="B1692" s="69" t="s">
        <v>1190</v>
      </c>
      <c r="C1692" s="69">
        <v>2017</v>
      </c>
      <c r="D1692" s="70">
        <v>43100</v>
      </c>
      <c r="E1692" s="69" t="s">
        <v>26</v>
      </c>
      <c r="F1692" s="69" t="s">
        <v>26</v>
      </c>
      <c r="G1692" s="71"/>
      <c r="H1692" s="71"/>
      <c r="I1692" s="71">
        <v>1.04519612</v>
      </c>
      <c r="J1692" s="62">
        <v>1.04427595953137</v>
      </c>
      <c r="K1692" s="69" t="s">
        <v>115</v>
      </c>
      <c r="L1692" s="69" t="s">
        <v>35</v>
      </c>
      <c r="M1692" s="69" t="s">
        <v>1200</v>
      </c>
      <c r="N1692" s="69" t="s">
        <v>889</v>
      </c>
    </row>
    <row r="1693" spans="1:14" x14ac:dyDescent="0.25">
      <c r="A1693" s="69" t="s">
        <v>432</v>
      </c>
      <c r="B1693" s="69" t="s">
        <v>1190</v>
      </c>
      <c r="C1693" s="69">
        <v>2017</v>
      </c>
      <c r="D1693" s="70">
        <v>43091</v>
      </c>
      <c r="E1693" s="69" t="s">
        <v>26</v>
      </c>
      <c r="F1693" s="69" t="s">
        <v>26</v>
      </c>
      <c r="G1693" s="71"/>
      <c r="H1693" s="71"/>
      <c r="I1693" s="71">
        <v>0.68137402000000002</v>
      </c>
      <c r="J1693" s="62">
        <v>0.68077415799749397</v>
      </c>
      <c r="K1693" s="69" t="s">
        <v>67</v>
      </c>
      <c r="L1693" s="69" t="s">
        <v>45</v>
      </c>
      <c r="M1693" s="69" t="s">
        <v>1199</v>
      </c>
      <c r="N1693" s="69" t="s">
        <v>889</v>
      </c>
    </row>
    <row r="1694" spans="1:14" x14ac:dyDescent="0.25">
      <c r="A1694" s="69" t="s">
        <v>432</v>
      </c>
      <c r="B1694" s="69" t="s">
        <v>1190</v>
      </c>
      <c r="C1694" s="69">
        <v>2018</v>
      </c>
      <c r="D1694" s="70">
        <v>43102</v>
      </c>
      <c r="E1694" s="69" t="s">
        <v>26</v>
      </c>
      <c r="F1694" s="69" t="s">
        <v>26</v>
      </c>
      <c r="G1694" s="71"/>
      <c r="H1694" s="71"/>
      <c r="I1694" s="71">
        <v>0.64187914000000001</v>
      </c>
      <c r="J1694" s="62">
        <v>0.64131404814884996</v>
      </c>
      <c r="K1694" s="69" t="s">
        <v>339</v>
      </c>
      <c r="L1694" s="69" t="s">
        <v>290</v>
      </c>
      <c r="M1694" s="69" t="s">
        <v>1197</v>
      </c>
      <c r="N1694" s="69" t="s">
        <v>889</v>
      </c>
    </row>
    <row r="1695" spans="1:14" x14ac:dyDescent="0.25">
      <c r="A1695" s="69" t="s">
        <v>432</v>
      </c>
      <c r="B1695" s="69" t="s">
        <v>1190</v>
      </c>
      <c r="C1695" s="69">
        <v>2017</v>
      </c>
      <c r="D1695" s="70">
        <v>43100</v>
      </c>
      <c r="E1695" s="69" t="s">
        <v>26</v>
      </c>
      <c r="F1695" s="69" t="s">
        <v>26</v>
      </c>
      <c r="G1695" s="71"/>
      <c r="H1695" s="71"/>
      <c r="I1695" s="71">
        <v>0.60324809999999995</v>
      </c>
      <c r="J1695" s="62">
        <v>0.60271701780042697</v>
      </c>
      <c r="K1695" s="69" t="s">
        <v>447</v>
      </c>
      <c r="L1695" s="69" t="s">
        <v>61</v>
      </c>
      <c r="M1695" s="69" t="s">
        <v>1200</v>
      </c>
      <c r="N1695" s="69" t="s">
        <v>889</v>
      </c>
    </row>
    <row r="1696" spans="1:14" x14ac:dyDescent="0.25">
      <c r="A1696" s="69" t="s">
        <v>432</v>
      </c>
      <c r="B1696" s="69" t="s">
        <v>1190</v>
      </c>
      <c r="C1696" s="69">
        <v>2018</v>
      </c>
      <c r="D1696" s="70">
        <v>43103</v>
      </c>
      <c r="E1696" s="69" t="s">
        <v>26</v>
      </c>
      <c r="F1696" s="69" t="s">
        <v>26</v>
      </c>
      <c r="G1696" s="71"/>
      <c r="H1696" s="71"/>
      <c r="I1696" s="71">
        <v>0.54609505999999997</v>
      </c>
      <c r="J1696" s="62">
        <v>0.54561429368570802</v>
      </c>
      <c r="K1696" s="69" t="s">
        <v>407</v>
      </c>
      <c r="L1696" s="69" t="s">
        <v>42</v>
      </c>
      <c r="M1696" s="69" t="s">
        <v>1195</v>
      </c>
      <c r="N1696" s="69" t="s">
        <v>889</v>
      </c>
    </row>
    <row r="1697" spans="1:14" x14ac:dyDescent="0.25">
      <c r="A1697" s="69" t="s">
        <v>432</v>
      </c>
      <c r="B1697" s="69" t="s">
        <v>1190</v>
      </c>
      <c r="C1697" s="69">
        <v>2017</v>
      </c>
      <c r="D1697" s="70">
        <v>43091</v>
      </c>
      <c r="E1697" s="69" t="s">
        <v>26</v>
      </c>
      <c r="F1697" s="69" t="s">
        <v>26</v>
      </c>
      <c r="G1697" s="71"/>
      <c r="H1697" s="71"/>
      <c r="I1697" s="71">
        <v>0.50287607999999995</v>
      </c>
      <c r="J1697" s="62">
        <v>0.502433362427115</v>
      </c>
      <c r="K1697" s="69" t="s">
        <v>89</v>
      </c>
      <c r="L1697" s="69" t="s">
        <v>57</v>
      </c>
      <c r="M1697" s="69" t="s">
        <v>1199</v>
      </c>
      <c r="N1697" s="69" t="s">
        <v>889</v>
      </c>
    </row>
    <row r="1698" spans="1:14" x14ac:dyDescent="0.25">
      <c r="A1698" s="69" t="s">
        <v>432</v>
      </c>
      <c r="B1698" s="69" t="s">
        <v>1190</v>
      </c>
      <c r="C1698" s="69">
        <v>2017</v>
      </c>
      <c r="D1698" s="70">
        <v>43088</v>
      </c>
      <c r="E1698" s="69" t="s">
        <v>26</v>
      </c>
      <c r="F1698" s="69" t="s">
        <v>26</v>
      </c>
      <c r="G1698" s="71"/>
      <c r="H1698" s="71"/>
      <c r="I1698" s="71">
        <v>0.42133176</v>
      </c>
      <c r="J1698" s="62">
        <v>0.42096083169065102</v>
      </c>
      <c r="K1698" s="69" t="s">
        <v>34</v>
      </c>
      <c r="L1698" s="69" t="s">
        <v>35</v>
      </c>
      <c r="M1698" s="69" t="s">
        <v>1201</v>
      </c>
      <c r="N1698" s="69" t="s">
        <v>889</v>
      </c>
    </row>
    <row r="1699" spans="1:14" x14ac:dyDescent="0.25">
      <c r="A1699" s="69" t="s">
        <v>432</v>
      </c>
      <c r="B1699" s="69" t="s">
        <v>1190</v>
      </c>
      <c r="C1699" s="69">
        <v>2017</v>
      </c>
      <c r="D1699" s="70">
        <v>43091</v>
      </c>
      <c r="E1699" s="69" t="s">
        <v>26</v>
      </c>
      <c r="F1699" s="69" t="s">
        <v>26</v>
      </c>
      <c r="G1699" s="71"/>
      <c r="H1699" s="71"/>
      <c r="I1699" s="71">
        <v>0.30389946000000001</v>
      </c>
      <c r="J1699" s="62">
        <v>0.30363191569498499</v>
      </c>
      <c r="K1699" s="69" t="s">
        <v>72</v>
      </c>
      <c r="L1699" s="69" t="s">
        <v>52</v>
      </c>
      <c r="M1699" s="69" t="s">
        <v>1199</v>
      </c>
      <c r="N1699" s="69" t="s">
        <v>889</v>
      </c>
    </row>
    <row r="1700" spans="1:14" x14ac:dyDescent="0.25">
      <c r="A1700" s="69" t="s">
        <v>432</v>
      </c>
      <c r="B1700" s="69" t="s">
        <v>1190</v>
      </c>
      <c r="C1700" s="69">
        <v>2018</v>
      </c>
      <c r="D1700" s="70">
        <v>43102</v>
      </c>
      <c r="E1700" s="69" t="s">
        <v>26</v>
      </c>
      <c r="F1700" s="69" t="s">
        <v>26</v>
      </c>
      <c r="G1700" s="71"/>
      <c r="H1700" s="71"/>
      <c r="I1700" s="71">
        <v>0.27542708999999999</v>
      </c>
      <c r="J1700" s="62">
        <v>0.27518461194697502</v>
      </c>
      <c r="K1700" s="69" t="s">
        <v>34</v>
      </c>
      <c r="L1700" s="69" t="s">
        <v>35</v>
      </c>
      <c r="M1700" s="69" t="s">
        <v>1197</v>
      </c>
      <c r="N1700" s="69" t="s">
        <v>889</v>
      </c>
    </row>
    <row r="1701" spans="1:14" x14ac:dyDescent="0.25">
      <c r="A1701" s="69" t="s">
        <v>432</v>
      </c>
      <c r="B1701" s="69" t="s">
        <v>1190</v>
      </c>
      <c r="C1701" s="69">
        <v>2018</v>
      </c>
      <c r="D1701" s="70">
        <v>43102</v>
      </c>
      <c r="E1701" s="69" t="s">
        <v>26</v>
      </c>
      <c r="F1701" s="69" t="s">
        <v>26</v>
      </c>
      <c r="G1701" s="71"/>
      <c r="H1701" s="71"/>
      <c r="I1701" s="71">
        <v>0.2297505</v>
      </c>
      <c r="J1701" s="62">
        <v>0.22954823429722701</v>
      </c>
      <c r="K1701" s="69" t="s">
        <v>436</v>
      </c>
      <c r="L1701" s="69" t="s">
        <v>42</v>
      </c>
      <c r="M1701" s="69" t="s">
        <v>1197</v>
      </c>
      <c r="N1701" s="69" t="s">
        <v>889</v>
      </c>
    </row>
    <row r="1702" spans="1:14" x14ac:dyDescent="0.25">
      <c r="A1702" s="69" t="s">
        <v>432</v>
      </c>
      <c r="B1702" s="69" t="s">
        <v>1190</v>
      </c>
      <c r="C1702" s="69">
        <v>2017</v>
      </c>
      <c r="D1702" s="70">
        <v>43091</v>
      </c>
      <c r="E1702" s="69" t="s">
        <v>26</v>
      </c>
      <c r="F1702" s="69" t="s">
        <v>26</v>
      </c>
      <c r="G1702" s="71"/>
      <c r="H1702" s="71"/>
      <c r="I1702" s="71">
        <v>0.12480885999999999</v>
      </c>
      <c r="J1702" s="62">
        <v>0.124698981885349</v>
      </c>
      <c r="K1702" s="69" t="s">
        <v>439</v>
      </c>
      <c r="L1702" s="69" t="s">
        <v>42</v>
      </c>
      <c r="M1702" s="69" t="s">
        <v>1199</v>
      </c>
      <c r="N1702" s="69" t="s">
        <v>889</v>
      </c>
    </row>
    <row r="1703" spans="1:14" x14ac:dyDescent="0.25">
      <c r="A1703" s="69" t="s">
        <v>432</v>
      </c>
      <c r="B1703" s="69" t="s">
        <v>1190</v>
      </c>
      <c r="C1703" s="69">
        <v>2018</v>
      </c>
      <c r="D1703" s="70">
        <v>43102</v>
      </c>
      <c r="E1703" s="69" t="s">
        <v>26</v>
      </c>
      <c r="F1703" s="69" t="s">
        <v>26</v>
      </c>
      <c r="G1703" s="71"/>
      <c r="H1703" s="71"/>
      <c r="I1703" s="71">
        <v>0.109405</v>
      </c>
      <c r="J1703" s="62">
        <v>0.109308682998679</v>
      </c>
      <c r="K1703" s="69" t="s">
        <v>438</v>
      </c>
      <c r="L1703" s="69" t="s">
        <v>42</v>
      </c>
      <c r="M1703" s="69" t="s">
        <v>1197</v>
      </c>
      <c r="N1703" s="69" t="s">
        <v>889</v>
      </c>
    </row>
    <row r="1704" spans="1:14" x14ac:dyDescent="0.25">
      <c r="A1704" s="69" t="s">
        <v>62</v>
      </c>
      <c r="B1704" s="69" t="s">
        <v>1155</v>
      </c>
      <c r="C1704" s="69">
        <v>2017</v>
      </c>
      <c r="D1704" s="70">
        <v>42794</v>
      </c>
      <c r="E1704" s="69" t="s">
        <v>26</v>
      </c>
      <c r="F1704" s="69" t="s">
        <v>26</v>
      </c>
      <c r="G1704" s="71"/>
      <c r="H1704" s="71"/>
      <c r="I1704" s="71">
        <v>206.76044529000001</v>
      </c>
      <c r="J1704" s="62">
        <v>2.0676044528999999</v>
      </c>
      <c r="K1704" s="69" t="s">
        <v>466</v>
      </c>
      <c r="L1704" s="69" t="s">
        <v>95</v>
      </c>
      <c r="M1704" s="69" t="s">
        <v>1202</v>
      </c>
      <c r="N1704" s="69" t="s">
        <v>889</v>
      </c>
    </row>
    <row r="1705" spans="1:14" x14ac:dyDescent="0.25">
      <c r="A1705" s="69" t="s">
        <v>62</v>
      </c>
      <c r="B1705" s="69" t="s">
        <v>1155</v>
      </c>
      <c r="C1705" s="69">
        <v>2018</v>
      </c>
      <c r="D1705" s="70">
        <v>43217</v>
      </c>
      <c r="E1705" s="69" t="s">
        <v>26</v>
      </c>
      <c r="F1705" s="69" t="s">
        <v>26</v>
      </c>
      <c r="G1705" s="71"/>
      <c r="H1705" s="71"/>
      <c r="I1705" s="71">
        <v>4.9391083900000003</v>
      </c>
      <c r="J1705" s="62">
        <v>4.93910839E-2</v>
      </c>
      <c r="K1705" s="69" t="s">
        <v>479</v>
      </c>
      <c r="L1705" s="69" t="s">
        <v>69</v>
      </c>
      <c r="M1705" s="69" t="s">
        <v>1203</v>
      </c>
      <c r="N1705" s="69" t="s">
        <v>889</v>
      </c>
    </row>
    <row r="1706" spans="1:14" x14ac:dyDescent="0.25">
      <c r="A1706" s="69" t="s">
        <v>62</v>
      </c>
      <c r="B1706" s="69" t="s">
        <v>1155</v>
      </c>
      <c r="C1706" s="69">
        <v>2018</v>
      </c>
      <c r="D1706" s="70">
        <v>43193</v>
      </c>
      <c r="E1706" s="69" t="s">
        <v>26</v>
      </c>
      <c r="F1706" s="69" t="s">
        <v>26</v>
      </c>
      <c r="G1706" s="71"/>
      <c r="H1706" s="71"/>
      <c r="I1706" s="71">
        <v>4.1260712899999996</v>
      </c>
      <c r="J1706" s="62">
        <v>4.1260712900000003E-2</v>
      </c>
      <c r="K1706" s="69" t="s">
        <v>388</v>
      </c>
      <c r="L1706" s="69" t="s">
        <v>42</v>
      </c>
      <c r="M1706" s="69" t="s">
        <v>1204</v>
      </c>
      <c r="N1706" s="69" t="s">
        <v>889</v>
      </c>
    </row>
    <row r="1707" spans="1:14" x14ac:dyDescent="0.25">
      <c r="A1707" s="69" t="s">
        <v>62</v>
      </c>
      <c r="B1707" s="69" t="s">
        <v>1155</v>
      </c>
      <c r="C1707" s="69">
        <v>2017</v>
      </c>
      <c r="D1707" s="70">
        <v>42825</v>
      </c>
      <c r="E1707" s="69" t="s">
        <v>26</v>
      </c>
      <c r="F1707" s="69" t="s">
        <v>26</v>
      </c>
      <c r="G1707" s="71"/>
      <c r="H1707" s="71"/>
      <c r="I1707" s="71">
        <v>90.35445</v>
      </c>
      <c r="J1707" s="62">
        <v>0.90354449999999997</v>
      </c>
      <c r="K1707" s="69" t="s">
        <v>303</v>
      </c>
      <c r="L1707" s="69" t="s">
        <v>52</v>
      </c>
      <c r="M1707" s="69" t="s">
        <v>1205</v>
      </c>
      <c r="N1707" s="69" t="s">
        <v>889</v>
      </c>
    </row>
    <row r="1708" spans="1:14" x14ac:dyDescent="0.25">
      <c r="A1708" s="69" t="s">
        <v>62</v>
      </c>
      <c r="B1708" s="69" t="s">
        <v>1155</v>
      </c>
      <c r="C1708" s="69">
        <v>2018</v>
      </c>
      <c r="D1708" s="70">
        <v>43220</v>
      </c>
      <c r="E1708" s="69" t="s">
        <v>26</v>
      </c>
      <c r="F1708" s="69" t="s">
        <v>26</v>
      </c>
      <c r="G1708" s="71"/>
      <c r="H1708" s="71"/>
      <c r="I1708" s="71">
        <v>1.6848599099999999</v>
      </c>
      <c r="J1708" s="62">
        <v>1.68485991E-2</v>
      </c>
      <c r="K1708" s="69" t="s">
        <v>249</v>
      </c>
      <c r="L1708" s="69" t="s">
        <v>52</v>
      </c>
      <c r="M1708" s="69" t="s">
        <v>1206</v>
      </c>
      <c r="N1708" s="69" t="s">
        <v>889</v>
      </c>
    </row>
    <row r="1709" spans="1:14" x14ac:dyDescent="0.25">
      <c r="A1709" s="69" t="s">
        <v>62</v>
      </c>
      <c r="B1709" s="69" t="s">
        <v>1155</v>
      </c>
      <c r="C1709" s="69">
        <v>2018</v>
      </c>
      <c r="D1709" s="70">
        <v>43190</v>
      </c>
      <c r="E1709" s="69" t="s">
        <v>26</v>
      </c>
      <c r="F1709" s="69" t="s">
        <v>26</v>
      </c>
      <c r="G1709" s="71"/>
      <c r="H1709" s="71"/>
      <c r="I1709" s="71">
        <v>1.1409749199999999</v>
      </c>
      <c r="J1709" s="62">
        <v>1.1409749199999999E-2</v>
      </c>
      <c r="K1709" s="69" t="s">
        <v>118</v>
      </c>
      <c r="L1709" s="69" t="s">
        <v>52</v>
      </c>
      <c r="M1709" s="69" t="s">
        <v>1207</v>
      </c>
      <c r="N1709" s="69" t="s">
        <v>889</v>
      </c>
    </row>
    <row r="1710" spans="1:14" x14ac:dyDescent="0.25">
      <c r="A1710" s="69" t="s">
        <v>62</v>
      </c>
      <c r="B1710" s="69" t="s">
        <v>1155</v>
      </c>
      <c r="C1710" s="69">
        <v>2018</v>
      </c>
      <c r="D1710" s="70">
        <v>43190</v>
      </c>
      <c r="E1710" s="69" t="s">
        <v>26</v>
      </c>
      <c r="F1710" s="69" t="s">
        <v>26</v>
      </c>
      <c r="G1710" s="71"/>
      <c r="H1710" s="71"/>
      <c r="I1710" s="71">
        <v>1.11667797</v>
      </c>
      <c r="J1710" s="62">
        <v>1.1166779700000001E-2</v>
      </c>
      <c r="K1710" s="69" t="s">
        <v>65</v>
      </c>
      <c r="L1710" s="69" t="s">
        <v>52</v>
      </c>
      <c r="M1710" s="69" t="s">
        <v>1207</v>
      </c>
      <c r="N1710" s="69" t="s">
        <v>889</v>
      </c>
    </row>
    <row r="1711" spans="1:14" x14ac:dyDescent="0.25">
      <c r="A1711" s="69" t="s">
        <v>62</v>
      </c>
      <c r="B1711" s="69" t="s">
        <v>1155</v>
      </c>
      <c r="C1711" s="69">
        <v>2017</v>
      </c>
      <c r="D1711" s="70">
        <v>42916</v>
      </c>
      <c r="E1711" s="69" t="s">
        <v>26</v>
      </c>
      <c r="F1711" s="69" t="s">
        <v>26</v>
      </c>
      <c r="G1711" s="71"/>
      <c r="H1711" s="71"/>
      <c r="I1711" s="71">
        <v>1.6993332299999999</v>
      </c>
      <c r="J1711" s="62">
        <v>1.69933323E-2</v>
      </c>
      <c r="K1711" s="69" t="s">
        <v>462</v>
      </c>
      <c r="L1711" s="69" t="s">
        <v>52</v>
      </c>
      <c r="M1711" s="69" t="s">
        <v>1208</v>
      </c>
      <c r="N1711" s="69" t="s">
        <v>889</v>
      </c>
    </row>
    <row r="1712" spans="1:14" x14ac:dyDescent="0.25">
      <c r="A1712" s="69" t="s">
        <v>62</v>
      </c>
      <c r="B1712" s="69" t="s">
        <v>1155</v>
      </c>
      <c r="C1712" s="69">
        <v>2016</v>
      </c>
      <c r="D1712" s="70">
        <v>42643</v>
      </c>
      <c r="E1712" s="69" t="s">
        <v>26</v>
      </c>
      <c r="F1712" s="69" t="s">
        <v>26</v>
      </c>
      <c r="G1712" s="71"/>
      <c r="H1712" s="71"/>
      <c r="I1712" s="71">
        <v>1.7509836599999999</v>
      </c>
      <c r="J1712" s="62">
        <v>1.7509836599999998E-2</v>
      </c>
      <c r="K1712" s="69" t="s">
        <v>406</v>
      </c>
      <c r="L1712" s="69" t="s">
        <v>42</v>
      </c>
      <c r="M1712" s="69" t="s">
        <v>1209</v>
      </c>
      <c r="N1712" s="69" t="s">
        <v>889</v>
      </c>
    </row>
    <row r="1713" spans="1:14" x14ac:dyDescent="0.25">
      <c r="A1713" s="69" t="s">
        <v>62</v>
      </c>
      <c r="B1713" s="69" t="s">
        <v>1155</v>
      </c>
      <c r="C1713" s="69">
        <v>2017</v>
      </c>
      <c r="D1713" s="70">
        <v>42855</v>
      </c>
      <c r="E1713" s="69" t="s">
        <v>26</v>
      </c>
      <c r="F1713" s="69" t="s">
        <v>26</v>
      </c>
      <c r="G1713" s="71"/>
      <c r="H1713" s="71"/>
      <c r="I1713" s="71">
        <v>1.4316544</v>
      </c>
      <c r="J1713" s="62">
        <v>1.4316544E-2</v>
      </c>
      <c r="K1713" s="69" t="s">
        <v>100</v>
      </c>
      <c r="L1713" s="69" t="s">
        <v>42</v>
      </c>
      <c r="M1713" s="69" t="s">
        <v>1210</v>
      </c>
      <c r="N1713" s="69" t="s">
        <v>889</v>
      </c>
    </row>
    <row r="1714" spans="1:14" x14ac:dyDescent="0.25">
      <c r="A1714" s="69" t="s">
        <v>62</v>
      </c>
      <c r="B1714" s="69" t="s">
        <v>1155</v>
      </c>
      <c r="C1714" s="69">
        <v>2017</v>
      </c>
      <c r="D1714" s="70">
        <v>42916</v>
      </c>
      <c r="E1714" s="69" t="s">
        <v>26</v>
      </c>
      <c r="F1714" s="69" t="s">
        <v>26</v>
      </c>
      <c r="G1714" s="71"/>
      <c r="H1714" s="71"/>
      <c r="I1714" s="71">
        <v>0.40548000000000001</v>
      </c>
      <c r="J1714" s="62">
        <v>4.0547999999999999E-3</v>
      </c>
      <c r="K1714" s="69" t="s">
        <v>303</v>
      </c>
      <c r="L1714" s="69" t="s">
        <v>52</v>
      </c>
      <c r="M1714" s="69" t="s">
        <v>1208</v>
      </c>
      <c r="N1714" s="69" t="s">
        <v>889</v>
      </c>
    </row>
    <row r="1715" spans="1:14" x14ac:dyDescent="0.25">
      <c r="A1715" s="69" t="s">
        <v>62</v>
      </c>
      <c r="B1715" s="69" t="s">
        <v>1155</v>
      </c>
      <c r="C1715" s="69">
        <v>2018</v>
      </c>
      <c r="D1715" s="70">
        <v>43220</v>
      </c>
      <c r="E1715" s="69" t="s">
        <v>26</v>
      </c>
      <c r="F1715" s="69" t="s">
        <v>26</v>
      </c>
      <c r="G1715" s="71"/>
      <c r="H1715" s="71"/>
      <c r="I1715" s="71">
        <v>4.7473269999999998E-2</v>
      </c>
      <c r="J1715" s="62">
        <v>4.7473269999999998E-4</v>
      </c>
      <c r="K1715" s="69" t="s">
        <v>111</v>
      </c>
      <c r="L1715" s="69" t="s">
        <v>52</v>
      </c>
      <c r="M1715" s="69" t="s">
        <v>1206</v>
      </c>
      <c r="N1715" s="69" t="s">
        <v>889</v>
      </c>
    </row>
    <row r="1716" spans="1:14" x14ac:dyDescent="0.25">
      <c r="A1716" s="69" t="s">
        <v>62</v>
      </c>
      <c r="B1716" s="69" t="s">
        <v>1155</v>
      </c>
      <c r="C1716" s="69">
        <v>2018</v>
      </c>
      <c r="D1716" s="70">
        <v>43190</v>
      </c>
      <c r="E1716" s="69" t="s">
        <v>26</v>
      </c>
      <c r="F1716" s="69" t="s">
        <v>26</v>
      </c>
      <c r="G1716" s="71"/>
      <c r="H1716" s="71"/>
      <c r="I1716" s="71">
        <v>4.0554010000000001E-2</v>
      </c>
      <c r="J1716" s="62">
        <v>4.055401E-4</v>
      </c>
      <c r="K1716" s="69" t="s">
        <v>180</v>
      </c>
      <c r="L1716" s="69" t="s">
        <v>52</v>
      </c>
      <c r="M1716" s="69" t="s">
        <v>1207</v>
      </c>
      <c r="N1716" s="69" t="s">
        <v>889</v>
      </c>
    </row>
    <row r="1717" spans="1:14" x14ac:dyDescent="0.25">
      <c r="A1717" s="69" t="s">
        <v>62</v>
      </c>
      <c r="B1717" s="69" t="s">
        <v>1155</v>
      </c>
      <c r="C1717" s="69">
        <v>2018</v>
      </c>
      <c r="D1717" s="70">
        <v>43220</v>
      </c>
      <c r="E1717" s="69" t="s">
        <v>26</v>
      </c>
      <c r="F1717" s="69" t="s">
        <v>26</v>
      </c>
      <c r="G1717" s="71"/>
      <c r="H1717" s="71"/>
      <c r="I1717" s="71">
        <v>3.7109910000000003E-2</v>
      </c>
      <c r="J1717" s="62">
        <v>3.7109909999999999E-4</v>
      </c>
      <c r="K1717" s="69" t="s">
        <v>51</v>
      </c>
      <c r="L1717" s="69" t="s">
        <v>52</v>
      </c>
      <c r="M1717" s="69" t="s">
        <v>1206</v>
      </c>
      <c r="N1717" s="69" t="s">
        <v>889</v>
      </c>
    </row>
    <row r="1718" spans="1:14" x14ac:dyDescent="0.25">
      <c r="A1718" s="69" t="s">
        <v>62</v>
      </c>
      <c r="B1718" s="69" t="s">
        <v>1155</v>
      </c>
      <c r="C1718" s="69">
        <v>2017</v>
      </c>
      <c r="D1718" s="70">
        <v>43100</v>
      </c>
      <c r="E1718" s="69" t="s">
        <v>26</v>
      </c>
      <c r="F1718" s="69" t="s">
        <v>26</v>
      </c>
      <c r="G1718" s="71"/>
      <c r="H1718" s="71"/>
      <c r="I1718" s="71">
        <v>8.4500060000000002E-2</v>
      </c>
      <c r="J1718" s="62">
        <v>8.4500060000000004E-4</v>
      </c>
      <c r="K1718" s="69" t="s">
        <v>182</v>
      </c>
      <c r="L1718" s="69" t="s">
        <v>57</v>
      </c>
      <c r="M1718" s="69" t="s">
        <v>1211</v>
      </c>
      <c r="N1718" s="69" t="s">
        <v>889</v>
      </c>
    </row>
    <row r="1719" spans="1:14" x14ac:dyDescent="0.25">
      <c r="A1719" s="69" t="s">
        <v>62</v>
      </c>
      <c r="B1719" s="69" t="s">
        <v>1155</v>
      </c>
      <c r="C1719" s="69">
        <v>2018</v>
      </c>
      <c r="D1719" s="70">
        <v>43190</v>
      </c>
      <c r="E1719" s="69" t="s">
        <v>26</v>
      </c>
      <c r="F1719" s="69" t="s">
        <v>26</v>
      </c>
      <c r="G1719" s="71"/>
      <c r="H1719" s="71"/>
      <c r="I1719" s="71">
        <v>3.3058499999999998E-2</v>
      </c>
      <c r="J1719" s="62">
        <v>3.3058499999999999E-4</v>
      </c>
      <c r="K1719" s="69" t="s">
        <v>337</v>
      </c>
      <c r="L1719" s="69" t="s">
        <v>52</v>
      </c>
      <c r="M1719" s="69" t="s">
        <v>1207</v>
      </c>
      <c r="N1719" s="69" t="s">
        <v>889</v>
      </c>
    </row>
    <row r="1720" spans="1:14" x14ac:dyDescent="0.25">
      <c r="A1720" s="69" t="s">
        <v>62</v>
      </c>
      <c r="B1720" s="69" t="s">
        <v>1155</v>
      </c>
      <c r="C1720" s="69">
        <v>2017</v>
      </c>
      <c r="D1720" s="70">
        <v>42825</v>
      </c>
      <c r="E1720" s="69" t="s">
        <v>26</v>
      </c>
      <c r="F1720" s="69" t="s">
        <v>26</v>
      </c>
      <c r="G1720" s="71"/>
      <c r="H1720" s="71"/>
      <c r="I1720" s="71">
        <v>0.74100233000000004</v>
      </c>
      <c r="J1720" s="62">
        <v>7.4100232999999996E-3</v>
      </c>
      <c r="K1720" s="69" t="s">
        <v>76</v>
      </c>
      <c r="L1720" s="69" t="s">
        <v>52</v>
      </c>
      <c r="M1720" s="69" t="s">
        <v>1205</v>
      </c>
      <c r="N1720" s="69" t="s">
        <v>889</v>
      </c>
    </row>
    <row r="1721" spans="1:14" x14ac:dyDescent="0.25">
      <c r="A1721" s="69" t="s">
        <v>62</v>
      </c>
      <c r="B1721" s="69" t="s">
        <v>1155</v>
      </c>
      <c r="C1721" s="69">
        <v>2018</v>
      </c>
      <c r="D1721" s="70">
        <v>43190</v>
      </c>
      <c r="E1721" s="69" t="s">
        <v>26</v>
      </c>
      <c r="F1721" s="69" t="s">
        <v>26</v>
      </c>
      <c r="G1721" s="71"/>
      <c r="H1721" s="71"/>
      <c r="I1721" s="71">
        <v>3.021886E-2</v>
      </c>
      <c r="J1721" s="62">
        <v>3.0218859999999999E-4</v>
      </c>
      <c r="K1721" s="69" t="s">
        <v>182</v>
      </c>
      <c r="L1721" s="69" t="s">
        <v>57</v>
      </c>
      <c r="M1721" s="69" t="s">
        <v>1207</v>
      </c>
      <c r="N1721" s="69" t="s">
        <v>889</v>
      </c>
    </row>
    <row r="1722" spans="1:14" x14ac:dyDescent="0.25">
      <c r="A1722" s="69" t="s">
        <v>62</v>
      </c>
      <c r="B1722" s="69" t="s">
        <v>1155</v>
      </c>
      <c r="C1722" s="69">
        <v>2017</v>
      </c>
      <c r="D1722" s="70">
        <v>42886</v>
      </c>
      <c r="E1722" s="69" t="s">
        <v>26</v>
      </c>
      <c r="F1722" s="69" t="s">
        <v>26</v>
      </c>
      <c r="G1722" s="71"/>
      <c r="H1722" s="71"/>
      <c r="I1722" s="71">
        <v>0.10107716999999999</v>
      </c>
      <c r="J1722" s="62">
        <v>1.0107717E-3</v>
      </c>
      <c r="K1722" s="69" t="s">
        <v>51</v>
      </c>
      <c r="L1722" s="69" t="s">
        <v>52</v>
      </c>
      <c r="M1722" s="69" t="s">
        <v>1212</v>
      </c>
      <c r="N1722" s="69" t="s">
        <v>889</v>
      </c>
    </row>
    <row r="1723" spans="1:14" x14ac:dyDescent="0.25">
      <c r="A1723" s="69" t="s">
        <v>62</v>
      </c>
      <c r="B1723" s="69" t="s">
        <v>1155</v>
      </c>
      <c r="C1723" s="69">
        <v>2018</v>
      </c>
      <c r="D1723" s="70">
        <v>43190</v>
      </c>
      <c r="E1723" s="69" t="s">
        <v>26</v>
      </c>
      <c r="F1723" s="69" t="s">
        <v>26</v>
      </c>
      <c r="G1723" s="71"/>
      <c r="H1723" s="71"/>
      <c r="I1723" s="71">
        <v>2.3019359999999999E-2</v>
      </c>
      <c r="J1723" s="62">
        <v>2.301936E-4</v>
      </c>
      <c r="K1723" s="69" t="s">
        <v>126</v>
      </c>
      <c r="L1723" s="69" t="s">
        <v>61</v>
      </c>
      <c r="M1723" s="69" t="s">
        <v>1207</v>
      </c>
      <c r="N1723" s="69" t="s">
        <v>889</v>
      </c>
    </row>
    <row r="1724" spans="1:14" x14ac:dyDescent="0.25">
      <c r="A1724" s="69" t="s">
        <v>62</v>
      </c>
      <c r="B1724" s="69" t="s">
        <v>1155</v>
      </c>
      <c r="C1724" s="69">
        <v>2018</v>
      </c>
      <c r="D1724" s="70">
        <v>43190</v>
      </c>
      <c r="E1724" s="69" t="s">
        <v>26</v>
      </c>
      <c r="F1724" s="69" t="s">
        <v>26</v>
      </c>
      <c r="G1724" s="71"/>
      <c r="H1724" s="71"/>
      <c r="I1724" s="71">
        <v>1.7148380000000001E-2</v>
      </c>
      <c r="J1724" s="62">
        <v>1.714838E-4</v>
      </c>
      <c r="K1724" s="69" t="s">
        <v>56</v>
      </c>
      <c r="L1724" s="69" t="s">
        <v>57</v>
      </c>
      <c r="M1724" s="69" t="s">
        <v>1207</v>
      </c>
      <c r="N1724" s="69" t="s">
        <v>889</v>
      </c>
    </row>
    <row r="1725" spans="1:14" x14ac:dyDescent="0.25">
      <c r="A1725" s="69" t="s">
        <v>62</v>
      </c>
      <c r="B1725" s="69" t="s">
        <v>1155</v>
      </c>
      <c r="C1725" s="69">
        <v>2018</v>
      </c>
      <c r="D1725" s="70">
        <v>43220</v>
      </c>
      <c r="E1725" s="69" t="s">
        <v>26</v>
      </c>
      <c r="F1725" s="69" t="s">
        <v>26</v>
      </c>
      <c r="G1725" s="71"/>
      <c r="H1725" s="71"/>
      <c r="I1725" s="71">
        <v>1.533443E-2</v>
      </c>
      <c r="J1725" s="62">
        <v>1.5334429999999999E-4</v>
      </c>
      <c r="K1725" s="69" t="s">
        <v>111</v>
      </c>
      <c r="L1725" s="69" t="s">
        <v>52</v>
      </c>
      <c r="M1725" s="69" t="s">
        <v>1206</v>
      </c>
      <c r="N1725" s="69" t="s">
        <v>889</v>
      </c>
    </row>
    <row r="1726" spans="1:14" x14ac:dyDescent="0.25">
      <c r="A1726" s="69" t="s">
        <v>62</v>
      </c>
      <c r="B1726" s="69" t="s">
        <v>1155</v>
      </c>
      <c r="C1726" s="69">
        <v>2017</v>
      </c>
      <c r="D1726" s="70">
        <v>42825</v>
      </c>
      <c r="E1726" s="69" t="s">
        <v>26</v>
      </c>
      <c r="F1726" s="69" t="s">
        <v>26</v>
      </c>
      <c r="G1726" s="71"/>
      <c r="H1726" s="71"/>
      <c r="I1726" s="71">
        <v>0.31947139000000002</v>
      </c>
      <c r="J1726" s="62">
        <v>3.1947138999999999E-3</v>
      </c>
      <c r="K1726" s="69" t="s">
        <v>48</v>
      </c>
      <c r="L1726" s="69" t="s">
        <v>32</v>
      </c>
      <c r="M1726" s="69" t="s">
        <v>1205</v>
      </c>
      <c r="N1726" s="69" t="s">
        <v>889</v>
      </c>
    </row>
    <row r="1727" spans="1:14" x14ac:dyDescent="0.25">
      <c r="A1727" s="69" t="s">
        <v>62</v>
      </c>
      <c r="B1727" s="69" t="s">
        <v>1155</v>
      </c>
      <c r="C1727" s="69">
        <v>2018</v>
      </c>
      <c r="D1727" s="70">
        <v>43220</v>
      </c>
      <c r="E1727" s="69" t="s">
        <v>26</v>
      </c>
      <c r="F1727" s="69" t="s">
        <v>26</v>
      </c>
      <c r="G1727" s="71"/>
      <c r="H1727" s="71"/>
      <c r="I1727" s="71">
        <v>1.3283089999999999E-2</v>
      </c>
      <c r="J1727" s="62">
        <v>1.328309E-4</v>
      </c>
      <c r="K1727" s="69" t="s">
        <v>51</v>
      </c>
      <c r="L1727" s="69" t="s">
        <v>52</v>
      </c>
      <c r="M1727" s="69" t="s">
        <v>1206</v>
      </c>
      <c r="N1727" s="69" t="s">
        <v>889</v>
      </c>
    </row>
    <row r="1728" spans="1:14" x14ac:dyDescent="0.25">
      <c r="A1728" s="69" t="s">
        <v>62</v>
      </c>
      <c r="B1728" s="69" t="s">
        <v>1155</v>
      </c>
      <c r="C1728" s="69">
        <v>2016</v>
      </c>
      <c r="D1728" s="70">
        <v>42735</v>
      </c>
      <c r="E1728" s="69" t="s">
        <v>26</v>
      </c>
      <c r="F1728" s="69" t="s">
        <v>26</v>
      </c>
      <c r="G1728" s="71"/>
      <c r="H1728" s="71"/>
      <c r="I1728" s="71">
        <v>0.22309799999999999</v>
      </c>
      <c r="J1728" s="62">
        <v>2.23098E-3</v>
      </c>
      <c r="K1728" s="69" t="s">
        <v>484</v>
      </c>
      <c r="L1728" s="69" t="s">
        <v>61</v>
      </c>
      <c r="M1728" s="69" t="s">
        <v>1213</v>
      </c>
      <c r="N1728" s="69" t="s">
        <v>889</v>
      </c>
    </row>
    <row r="1729" spans="1:14" x14ac:dyDescent="0.25">
      <c r="A1729" s="69" t="s">
        <v>62</v>
      </c>
      <c r="B1729" s="69" t="s">
        <v>1155</v>
      </c>
      <c r="C1729" s="69">
        <v>2018</v>
      </c>
      <c r="D1729" s="70">
        <v>43190</v>
      </c>
      <c r="E1729" s="69" t="s">
        <v>26</v>
      </c>
      <c r="F1729" s="69" t="s">
        <v>26</v>
      </c>
      <c r="G1729" s="71"/>
      <c r="H1729" s="71"/>
      <c r="I1729" s="71">
        <v>9.6758899999999995E-3</v>
      </c>
      <c r="J1729" s="62">
        <v>9.6758900000000006E-5</v>
      </c>
      <c r="K1729" s="69" t="s">
        <v>65</v>
      </c>
      <c r="L1729" s="69" t="s">
        <v>52</v>
      </c>
      <c r="M1729" s="69" t="s">
        <v>1207</v>
      </c>
      <c r="N1729" s="69" t="s">
        <v>889</v>
      </c>
    </row>
    <row r="1730" spans="1:14" x14ac:dyDescent="0.25">
      <c r="A1730" s="69" t="s">
        <v>62</v>
      </c>
      <c r="B1730" s="69" t="s">
        <v>1155</v>
      </c>
      <c r="C1730" s="69">
        <v>2017</v>
      </c>
      <c r="D1730" s="70">
        <v>42794</v>
      </c>
      <c r="E1730" s="69" t="s">
        <v>26</v>
      </c>
      <c r="F1730" s="69" t="s">
        <v>26</v>
      </c>
      <c r="G1730" s="71"/>
      <c r="H1730" s="71"/>
      <c r="I1730" s="71">
        <v>0.21339732</v>
      </c>
      <c r="J1730" s="62">
        <v>2.1339732E-3</v>
      </c>
      <c r="K1730" s="69" t="s">
        <v>388</v>
      </c>
      <c r="L1730" s="69" t="s">
        <v>42</v>
      </c>
      <c r="M1730" s="69" t="s">
        <v>1202</v>
      </c>
      <c r="N1730" s="69" t="s">
        <v>889</v>
      </c>
    </row>
    <row r="1731" spans="1:14" x14ac:dyDescent="0.25">
      <c r="A1731" s="69" t="s">
        <v>62</v>
      </c>
      <c r="B1731" s="69" t="s">
        <v>1155</v>
      </c>
      <c r="C1731" s="69">
        <v>2018</v>
      </c>
      <c r="D1731" s="70">
        <v>43190</v>
      </c>
      <c r="E1731" s="69" t="s">
        <v>26</v>
      </c>
      <c r="F1731" s="69" t="s">
        <v>26</v>
      </c>
      <c r="G1731" s="71"/>
      <c r="H1731" s="71"/>
      <c r="I1731" s="71">
        <v>6.1427799999999996E-3</v>
      </c>
      <c r="J1731" s="62">
        <v>6.1427799999999995E-5</v>
      </c>
      <c r="K1731" s="69" t="s">
        <v>51</v>
      </c>
      <c r="L1731" s="69" t="s">
        <v>52</v>
      </c>
      <c r="M1731" s="69" t="s">
        <v>1207</v>
      </c>
      <c r="N1731" s="69" t="s">
        <v>889</v>
      </c>
    </row>
    <row r="1732" spans="1:14" x14ac:dyDescent="0.25">
      <c r="A1732" s="69" t="s">
        <v>62</v>
      </c>
      <c r="B1732" s="69" t="s">
        <v>1155</v>
      </c>
      <c r="C1732" s="69">
        <v>2018</v>
      </c>
      <c r="D1732" s="70">
        <v>43159</v>
      </c>
      <c r="E1732" s="69" t="s">
        <v>26</v>
      </c>
      <c r="F1732" s="69" t="s">
        <v>26</v>
      </c>
      <c r="G1732" s="71"/>
      <c r="H1732" s="71"/>
      <c r="I1732" s="71">
        <v>1.329137E-2</v>
      </c>
      <c r="J1732" s="62">
        <v>1.3291369999999999E-4</v>
      </c>
      <c r="K1732" s="69" t="s">
        <v>464</v>
      </c>
      <c r="L1732" s="69" t="s">
        <v>57</v>
      </c>
      <c r="M1732" s="69" t="s">
        <v>1214</v>
      </c>
      <c r="N1732" s="69" t="s">
        <v>889</v>
      </c>
    </row>
    <row r="1733" spans="1:14" x14ac:dyDescent="0.25">
      <c r="A1733" s="69" t="s">
        <v>62</v>
      </c>
      <c r="B1733" s="69" t="s">
        <v>1155</v>
      </c>
      <c r="C1733" s="69">
        <v>2018</v>
      </c>
      <c r="D1733" s="70">
        <v>43190</v>
      </c>
      <c r="E1733" s="69" t="s">
        <v>26</v>
      </c>
      <c r="F1733" s="69" t="s">
        <v>26</v>
      </c>
      <c r="G1733" s="71"/>
      <c r="H1733" s="71"/>
      <c r="I1733" s="71">
        <v>5.2895499999999996E-3</v>
      </c>
      <c r="J1733" s="62">
        <v>5.2895500000000002E-5</v>
      </c>
      <c r="K1733" s="69" t="s">
        <v>65</v>
      </c>
      <c r="L1733" s="69" t="s">
        <v>52</v>
      </c>
      <c r="M1733" s="69" t="s">
        <v>1207</v>
      </c>
      <c r="N1733" s="69" t="s">
        <v>889</v>
      </c>
    </row>
    <row r="1734" spans="1:14" x14ac:dyDescent="0.25">
      <c r="A1734" s="69" t="s">
        <v>62</v>
      </c>
      <c r="B1734" s="69" t="s">
        <v>1155</v>
      </c>
      <c r="C1734" s="69">
        <v>2016</v>
      </c>
      <c r="D1734" s="70">
        <v>42613</v>
      </c>
      <c r="E1734" s="69" t="s">
        <v>26</v>
      </c>
      <c r="F1734" s="69" t="s">
        <v>26</v>
      </c>
      <c r="G1734" s="71"/>
      <c r="H1734" s="71"/>
      <c r="I1734" s="71">
        <v>6.9040610000000002E-2</v>
      </c>
      <c r="J1734" s="62">
        <v>6.904061E-4</v>
      </c>
      <c r="K1734" s="69" t="s">
        <v>416</v>
      </c>
      <c r="L1734" s="69" t="s">
        <v>52</v>
      </c>
      <c r="M1734" s="69" t="s">
        <v>1215</v>
      </c>
      <c r="N1734" s="69" t="s">
        <v>889</v>
      </c>
    </row>
    <row r="1735" spans="1:14" x14ac:dyDescent="0.25">
      <c r="A1735" s="69" t="s">
        <v>62</v>
      </c>
      <c r="B1735" s="69" t="s">
        <v>1155</v>
      </c>
      <c r="C1735" s="69">
        <v>2018</v>
      </c>
      <c r="D1735" s="70">
        <v>43190</v>
      </c>
      <c r="E1735" s="69" t="s">
        <v>26</v>
      </c>
      <c r="F1735" s="69" t="s">
        <v>26</v>
      </c>
      <c r="G1735" s="71"/>
      <c r="H1735" s="71"/>
      <c r="I1735" s="71">
        <v>3.2945700000000001E-3</v>
      </c>
      <c r="J1735" s="62">
        <v>3.2945699999999999E-5</v>
      </c>
      <c r="K1735" s="69" t="s">
        <v>118</v>
      </c>
      <c r="L1735" s="69" t="s">
        <v>52</v>
      </c>
      <c r="M1735" s="69" t="s">
        <v>1207</v>
      </c>
      <c r="N1735" s="69" t="s">
        <v>889</v>
      </c>
    </row>
    <row r="1736" spans="1:14" x14ac:dyDescent="0.25">
      <c r="A1736" s="69" t="s">
        <v>62</v>
      </c>
      <c r="B1736" s="69" t="s">
        <v>1155</v>
      </c>
      <c r="C1736" s="69">
        <v>2017</v>
      </c>
      <c r="D1736" s="70">
        <v>43100</v>
      </c>
      <c r="E1736" s="69" t="s">
        <v>26</v>
      </c>
      <c r="F1736" s="69" t="s">
        <v>26</v>
      </c>
      <c r="G1736" s="71"/>
      <c r="H1736" s="71"/>
      <c r="I1736" s="71">
        <v>8.1651699999999994E-3</v>
      </c>
      <c r="J1736" s="62">
        <v>8.1651700000000003E-5</v>
      </c>
      <c r="K1736" s="69" t="s">
        <v>133</v>
      </c>
      <c r="L1736" s="69" t="s">
        <v>52</v>
      </c>
      <c r="M1736" s="69" t="s">
        <v>1211</v>
      </c>
      <c r="N1736" s="69" t="s">
        <v>889</v>
      </c>
    </row>
    <row r="1737" spans="1:14" x14ac:dyDescent="0.25">
      <c r="A1737" s="69" t="s">
        <v>62</v>
      </c>
      <c r="B1737" s="69" t="s">
        <v>1155</v>
      </c>
      <c r="C1737" s="69">
        <v>2017</v>
      </c>
      <c r="D1737" s="70">
        <v>43100</v>
      </c>
      <c r="E1737" s="69" t="s">
        <v>26</v>
      </c>
      <c r="F1737" s="69" t="s">
        <v>26</v>
      </c>
      <c r="G1737" s="71"/>
      <c r="H1737" s="71"/>
      <c r="I1737" s="71">
        <v>7.5996800000000002E-3</v>
      </c>
      <c r="J1737" s="62">
        <v>7.5996799999999997E-5</v>
      </c>
      <c r="K1737" s="69" t="s">
        <v>475</v>
      </c>
      <c r="L1737" s="69" t="s">
        <v>52</v>
      </c>
      <c r="M1737" s="69" t="s">
        <v>1211</v>
      </c>
      <c r="N1737" s="69" t="s">
        <v>889</v>
      </c>
    </row>
    <row r="1738" spans="1:14" x14ac:dyDescent="0.25">
      <c r="A1738" s="69" t="s">
        <v>62</v>
      </c>
      <c r="B1738" s="69" t="s">
        <v>1155</v>
      </c>
      <c r="C1738" s="69">
        <v>2017</v>
      </c>
      <c r="D1738" s="70">
        <v>42855</v>
      </c>
      <c r="E1738" s="69" t="s">
        <v>26</v>
      </c>
      <c r="F1738" s="69" t="s">
        <v>26</v>
      </c>
      <c r="G1738" s="71"/>
      <c r="H1738" s="71"/>
      <c r="I1738" s="71">
        <v>4.9356799999999999E-2</v>
      </c>
      <c r="J1738" s="62">
        <v>4.93568E-4</v>
      </c>
      <c r="K1738" s="69" t="s">
        <v>150</v>
      </c>
      <c r="L1738" s="69" t="s">
        <v>52</v>
      </c>
      <c r="M1738" s="69" t="s">
        <v>1210</v>
      </c>
      <c r="N1738" s="69" t="s">
        <v>889</v>
      </c>
    </row>
    <row r="1739" spans="1:14" x14ac:dyDescent="0.25">
      <c r="A1739" s="69" t="s">
        <v>62</v>
      </c>
      <c r="B1739" s="69" t="s">
        <v>1155</v>
      </c>
      <c r="C1739" s="69">
        <v>2016</v>
      </c>
      <c r="D1739" s="70">
        <v>42735</v>
      </c>
      <c r="E1739" s="69" t="s">
        <v>26</v>
      </c>
      <c r="F1739" s="69" t="s">
        <v>26</v>
      </c>
      <c r="G1739" s="71"/>
      <c r="H1739" s="71"/>
      <c r="I1739" s="71">
        <v>5.2604159999999997E-2</v>
      </c>
      <c r="J1739" s="62">
        <v>5.2604159999999997E-4</v>
      </c>
      <c r="K1739" s="69" t="s">
        <v>389</v>
      </c>
      <c r="L1739" s="69" t="s">
        <v>52</v>
      </c>
      <c r="M1739" s="69" t="s">
        <v>1213</v>
      </c>
      <c r="N1739" s="69" t="s">
        <v>889</v>
      </c>
    </row>
    <row r="1740" spans="1:14" x14ac:dyDescent="0.25">
      <c r="A1740" s="69" t="s">
        <v>62</v>
      </c>
      <c r="B1740" s="69" t="s">
        <v>1155</v>
      </c>
      <c r="C1740" s="69">
        <v>2017</v>
      </c>
      <c r="D1740" s="70">
        <v>42916</v>
      </c>
      <c r="E1740" s="69" t="s">
        <v>26</v>
      </c>
      <c r="F1740" s="69" t="s">
        <v>26</v>
      </c>
      <c r="G1740" s="71"/>
      <c r="H1740" s="71"/>
      <c r="I1740" s="71">
        <v>1.3516E-2</v>
      </c>
      <c r="J1740" s="62">
        <v>1.3516E-4</v>
      </c>
      <c r="K1740" s="69" t="s">
        <v>481</v>
      </c>
      <c r="L1740" s="69" t="s">
        <v>57</v>
      </c>
      <c r="M1740" s="69" t="s">
        <v>1208</v>
      </c>
      <c r="N1740" s="69" t="s">
        <v>889</v>
      </c>
    </row>
    <row r="1741" spans="1:14" x14ac:dyDescent="0.25">
      <c r="A1741" s="69" t="s">
        <v>62</v>
      </c>
      <c r="B1741" s="69" t="s">
        <v>1155</v>
      </c>
      <c r="C1741" s="69">
        <v>2018</v>
      </c>
      <c r="D1741" s="70">
        <v>43220</v>
      </c>
      <c r="E1741" s="69" t="s">
        <v>26</v>
      </c>
      <c r="F1741" s="69" t="s">
        <v>26</v>
      </c>
      <c r="G1741" s="71"/>
      <c r="H1741" s="71"/>
      <c r="I1741" s="71">
        <v>2.4839699999999998E-3</v>
      </c>
      <c r="J1741" s="62">
        <v>2.4839699999999999E-5</v>
      </c>
      <c r="K1741" s="69" t="s">
        <v>310</v>
      </c>
      <c r="L1741" s="69" t="s">
        <v>52</v>
      </c>
      <c r="M1741" s="69" t="s">
        <v>1206</v>
      </c>
      <c r="N1741" s="69" t="s">
        <v>889</v>
      </c>
    </row>
    <row r="1742" spans="1:14" x14ac:dyDescent="0.25">
      <c r="A1742" s="69" t="s">
        <v>62</v>
      </c>
      <c r="B1742" s="69" t="s">
        <v>1155</v>
      </c>
      <c r="C1742" s="69">
        <v>2016</v>
      </c>
      <c r="D1742" s="70">
        <v>42613</v>
      </c>
      <c r="E1742" s="69" t="s">
        <v>26</v>
      </c>
      <c r="F1742" s="69" t="s">
        <v>26</v>
      </c>
      <c r="G1742" s="71"/>
      <c r="H1742" s="71"/>
      <c r="I1742" s="71">
        <v>2.2189440000000001E-2</v>
      </c>
      <c r="J1742" s="62">
        <v>2.2189439999999999E-4</v>
      </c>
      <c r="K1742" s="69" t="s">
        <v>194</v>
      </c>
      <c r="L1742" s="69" t="s">
        <v>52</v>
      </c>
      <c r="M1742" s="69" t="s">
        <v>1215</v>
      </c>
      <c r="N1742" s="69" t="s">
        <v>889</v>
      </c>
    </row>
    <row r="1743" spans="1:14" x14ac:dyDescent="0.25">
      <c r="A1743" s="69" t="s">
        <v>62</v>
      </c>
      <c r="B1743" s="69" t="s">
        <v>1155</v>
      </c>
      <c r="C1743" s="69">
        <v>2017</v>
      </c>
      <c r="D1743" s="70">
        <v>42916</v>
      </c>
      <c r="E1743" s="69" t="s">
        <v>26</v>
      </c>
      <c r="F1743" s="69" t="s">
        <v>26</v>
      </c>
      <c r="G1743" s="71"/>
      <c r="H1743" s="71"/>
      <c r="I1743" s="71">
        <v>6.1426800000000002E-3</v>
      </c>
      <c r="J1743" s="62">
        <v>6.1426800000000006E-5</v>
      </c>
      <c r="K1743" s="69" t="s">
        <v>83</v>
      </c>
      <c r="L1743" s="69" t="s">
        <v>35</v>
      </c>
      <c r="M1743" s="69" t="s">
        <v>1208</v>
      </c>
      <c r="N1743" s="69" t="s">
        <v>889</v>
      </c>
    </row>
    <row r="1744" spans="1:14" x14ac:dyDescent="0.25">
      <c r="A1744" s="69" t="s">
        <v>62</v>
      </c>
      <c r="B1744" s="69" t="s">
        <v>1155</v>
      </c>
      <c r="C1744" s="69">
        <v>2017</v>
      </c>
      <c r="D1744" s="70">
        <v>43100</v>
      </c>
      <c r="E1744" s="69" t="s">
        <v>26</v>
      </c>
      <c r="F1744" s="69" t="s">
        <v>26</v>
      </c>
      <c r="G1744" s="71"/>
      <c r="H1744" s="71"/>
      <c r="I1744" s="71">
        <v>2.3008500000000001E-3</v>
      </c>
      <c r="J1744" s="62">
        <v>2.3008499999999998E-5</v>
      </c>
      <c r="K1744" s="69" t="s">
        <v>167</v>
      </c>
      <c r="L1744" s="69" t="s">
        <v>52</v>
      </c>
      <c r="M1744" s="69" t="s">
        <v>1211</v>
      </c>
      <c r="N1744" s="69" t="s">
        <v>889</v>
      </c>
    </row>
    <row r="1745" spans="1:14" x14ac:dyDescent="0.25">
      <c r="A1745" s="69" t="s">
        <v>62</v>
      </c>
      <c r="B1745" s="69" t="s">
        <v>1155</v>
      </c>
      <c r="C1745" s="69">
        <v>2016</v>
      </c>
      <c r="D1745" s="70">
        <v>42735</v>
      </c>
      <c r="E1745" s="69" t="s">
        <v>26</v>
      </c>
      <c r="F1745" s="69" t="s">
        <v>26</v>
      </c>
      <c r="G1745" s="71"/>
      <c r="H1745" s="71"/>
      <c r="I1745" s="71">
        <v>1.768815E-2</v>
      </c>
      <c r="J1745" s="62">
        <v>1.768815E-4</v>
      </c>
      <c r="K1745" s="69" t="s">
        <v>168</v>
      </c>
      <c r="L1745" s="69" t="s">
        <v>52</v>
      </c>
      <c r="M1745" s="69" t="s">
        <v>1213</v>
      </c>
      <c r="N1745" s="69" t="s">
        <v>889</v>
      </c>
    </row>
    <row r="1746" spans="1:14" x14ac:dyDescent="0.25">
      <c r="A1746" s="69" t="s">
        <v>62</v>
      </c>
      <c r="B1746" s="69" t="s">
        <v>1155</v>
      </c>
      <c r="C1746" s="69">
        <v>2018</v>
      </c>
      <c r="D1746" s="70">
        <v>43190</v>
      </c>
      <c r="E1746" s="69" t="s">
        <v>26</v>
      </c>
      <c r="F1746" s="69" t="s">
        <v>26</v>
      </c>
      <c r="G1746" s="71"/>
      <c r="H1746" s="71"/>
      <c r="I1746" s="71">
        <v>8.6454000000000001E-4</v>
      </c>
      <c r="J1746" s="62">
        <v>8.6454000000000003E-6</v>
      </c>
      <c r="K1746" s="69" t="s">
        <v>78</v>
      </c>
      <c r="L1746" s="69" t="s">
        <v>52</v>
      </c>
      <c r="M1746" s="69" t="s">
        <v>1207</v>
      </c>
      <c r="N1746" s="69" t="s">
        <v>889</v>
      </c>
    </row>
    <row r="1747" spans="1:14" x14ac:dyDescent="0.25">
      <c r="A1747" s="69" t="s">
        <v>62</v>
      </c>
      <c r="B1747" s="69" t="s">
        <v>1155</v>
      </c>
      <c r="C1747" s="69">
        <v>2017</v>
      </c>
      <c r="D1747" s="70">
        <v>42916</v>
      </c>
      <c r="E1747" s="69" t="s">
        <v>26</v>
      </c>
      <c r="F1747" s="69" t="s">
        <v>26</v>
      </c>
      <c r="G1747" s="71"/>
      <c r="H1747" s="71"/>
      <c r="I1747" s="71">
        <v>3.4999699999999998E-3</v>
      </c>
      <c r="J1747" s="62">
        <v>3.4999700000000003E-5</v>
      </c>
      <c r="K1747" s="69" t="s">
        <v>403</v>
      </c>
      <c r="L1747" s="69" t="s">
        <v>52</v>
      </c>
      <c r="M1747" s="69" t="s">
        <v>1208</v>
      </c>
      <c r="N1747" s="69" t="s">
        <v>889</v>
      </c>
    </row>
    <row r="1748" spans="1:14" x14ac:dyDescent="0.25">
      <c r="A1748" s="69" t="s">
        <v>62</v>
      </c>
      <c r="B1748" s="69" t="s">
        <v>1155</v>
      </c>
      <c r="C1748" s="69">
        <v>2017</v>
      </c>
      <c r="D1748" s="70">
        <v>42916</v>
      </c>
      <c r="E1748" s="69" t="s">
        <v>26</v>
      </c>
      <c r="F1748" s="69" t="s">
        <v>26</v>
      </c>
      <c r="G1748" s="71"/>
      <c r="H1748" s="71"/>
      <c r="I1748" s="71">
        <v>3.4935500000000002E-3</v>
      </c>
      <c r="J1748" s="62">
        <v>3.4935499999999998E-5</v>
      </c>
      <c r="K1748" s="69" t="s">
        <v>86</v>
      </c>
      <c r="L1748" s="69" t="s">
        <v>42</v>
      </c>
      <c r="M1748" s="69" t="s">
        <v>1208</v>
      </c>
      <c r="N1748" s="69" t="s">
        <v>889</v>
      </c>
    </row>
    <row r="1749" spans="1:14" x14ac:dyDescent="0.25">
      <c r="A1749" s="69" t="s">
        <v>62</v>
      </c>
      <c r="B1749" s="69" t="s">
        <v>1155</v>
      </c>
      <c r="C1749" s="69">
        <v>2017</v>
      </c>
      <c r="D1749" s="70">
        <v>42947</v>
      </c>
      <c r="E1749" s="69" t="s">
        <v>26</v>
      </c>
      <c r="F1749" s="69" t="s">
        <v>26</v>
      </c>
      <c r="G1749" s="71"/>
      <c r="H1749" s="71"/>
      <c r="I1749" s="71">
        <v>1.9383E-3</v>
      </c>
      <c r="J1749" s="62">
        <v>1.9383000000000001E-5</v>
      </c>
      <c r="K1749" s="69" t="s">
        <v>337</v>
      </c>
      <c r="L1749" s="69" t="s">
        <v>52</v>
      </c>
      <c r="M1749" s="69" t="s">
        <v>1216</v>
      </c>
      <c r="N1749" s="69" t="s">
        <v>889</v>
      </c>
    </row>
    <row r="1750" spans="1:14" x14ac:dyDescent="0.25">
      <c r="A1750" s="69" t="s">
        <v>62</v>
      </c>
      <c r="B1750" s="69" t="s">
        <v>1155</v>
      </c>
      <c r="C1750" s="69">
        <v>2017</v>
      </c>
      <c r="D1750" s="70">
        <v>42916</v>
      </c>
      <c r="E1750" s="69" t="s">
        <v>26</v>
      </c>
      <c r="F1750" s="69" t="s">
        <v>26</v>
      </c>
      <c r="G1750" s="71"/>
      <c r="H1750" s="71"/>
      <c r="I1750" s="71">
        <v>2.2098700000000001E-3</v>
      </c>
      <c r="J1750" s="62">
        <v>2.2098699999999999E-5</v>
      </c>
      <c r="K1750" s="69" t="s">
        <v>137</v>
      </c>
      <c r="L1750" s="69" t="s">
        <v>102</v>
      </c>
      <c r="M1750" s="69" t="s">
        <v>1208</v>
      </c>
      <c r="N1750" s="69" t="s">
        <v>889</v>
      </c>
    </row>
    <row r="1751" spans="1:14" x14ac:dyDescent="0.25">
      <c r="A1751" s="69" t="s">
        <v>62</v>
      </c>
      <c r="B1751" s="69" t="s">
        <v>1155</v>
      </c>
      <c r="C1751" s="69">
        <v>2018</v>
      </c>
      <c r="D1751" s="70">
        <v>43190</v>
      </c>
      <c r="E1751" s="69" t="s">
        <v>26</v>
      </c>
      <c r="F1751" s="69" t="s">
        <v>26</v>
      </c>
      <c r="G1751" s="71"/>
      <c r="H1751" s="71"/>
      <c r="I1751" s="71">
        <v>3.8675E-4</v>
      </c>
      <c r="J1751" s="62">
        <v>3.8674999999999998E-6</v>
      </c>
      <c r="K1751" s="69" t="s">
        <v>147</v>
      </c>
      <c r="L1751" s="69" t="s">
        <v>52</v>
      </c>
      <c r="M1751" s="69" t="s">
        <v>1207</v>
      </c>
      <c r="N1751" s="69" t="s">
        <v>889</v>
      </c>
    </row>
    <row r="1752" spans="1:14" x14ac:dyDescent="0.25">
      <c r="A1752" s="69" t="s">
        <v>62</v>
      </c>
      <c r="B1752" s="69" t="s">
        <v>1155</v>
      </c>
      <c r="C1752" s="69">
        <v>2018</v>
      </c>
      <c r="D1752" s="70">
        <v>43131</v>
      </c>
      <c r="E1752" s="69" t="s">
        <v>26</v>
      </c>
      <c r="F1752" s="69" t="s">
        <v>26</v>
      </c>
      <c r="G1752" s="71"/>
      <c r="H1752" s="71"/>
      <c r="I1752" s="71">
        <v>5.6227000000000002E-4</v>
      </c>
      <c r="J1752" s="62">
        <v>5.6227000000000004E-6</v>
      </c>
      <c r="K1752" s="69" t="s">
        <v>86</v>
      </c>
      <c r="L1752" s="69" t="s">
        <v>42</v>
      </c>
      <c r="M1752" s="69" t="s">
        <v>1217</v>
      </c>
      <c r="N1752" s="69" t="s">
        <v>889</v>
      </c>
    </row>
    <row r="1753" spans="1:14" x14ac:dyDescent="0.25">
      <c r="A1753" s="69" t="s">
        <v>62</v>
      </c>
      <c r="B1753" s="69" t="s">
        <v>1155</v>
      </c>
      <c r="C1753" s="69">
        <v>2018</v>
      </c>
      <c r="D1753" s="70">
        <v>43131</v>
      </c>
      <c r="E1753" s="69" t="s">
        <v>26</v>
      </c>
      <c r="F1753" s="69" t="s">
        <v>26</v>
      </c>
      <c r="G1753" s="71"/>
      <c r="H1753" s="71"/>
      <c r="I1753" s="71">
        <v>1.3342000000000001E-4</v>
      </c>
      <c r="J1753" s="62">
        <v>1.3342000000000001E-6</v>
      </c>
      <c r="K1753" s="69" t="s">
        <v>495</v>
      </c>
      <c r="L1753" s="69" t="s">
        <v>61</v>
      </c>
      <c r="M1753" s="69" t="s">
        <v>1217</v>
      </c>
      <c r="N1753" s="69" t="s">
        <v>889</v>
      </c>
    </row>
    <row r="1754" spans="1:14" x14ac:dyDescent="0.25">
      <c r="A1754" s="69" t="s">
        <v>62</v>
      </c>
      <c r="B1754" s="69" t="s">
        <v>1155</v>
      </c>
      <c r="C1754" s="69">
        <v>2018</v>
      </c>
      <c r="D1754" s="70">
        <v>43159</v>
      </c>
      <c r="E1754" s="69" t="s">
        <v>26</v>
      </c>
      <c r="F1754" s="69" t="s">
        <v>26</v>
      </c>
      <c r="G1754" s="71"/>
      <c r="H1754" s="71"/>
      <c r="I1754" s="71">
        <v>1.0519999999999999E-5</v>
      </c>
      <c r="J1754" s="62">
        <v>1.052E-7</v>
      </c>
      <c r="K1754" s="69" t="s">
        <v>407</v>
      </c>
      <c r="L1754" s="69" t="s">
        <v>42</v>
      </c>
      <c r="M1754" s="69" t="s">
        <v>1214</v>
      </c>
      <c r="N1754" s="69" t="s">
        <v>889</v>
      </c>
    </row>
    <row r="1755" spans="1:14" x14ac:dyDescent="0.25">
      <c r="A1755" s="69" t="s">
        <v>62</v>
      </c>
      <c r="B1755" s="69" t="s">
        <v>1155</v>
      </c>
      <c r="C1755" s="69">
        <v>2018</v>
      </c>
      <c r="D1755" s="70">
        <v>43190</v>
      </c>
      <c r="E1755" s="69" t="s">
        <v>26</v>
      </c>
      <c r="F1755" s="69" t="s">
        <v>26</v>
      </c>
      <c r="G1755" s="71"/>
      <c r="H1755" s="71"/>
      <c r="I1755" s="71">
        <v>2.9699999999999999E-6</v>
      </c>
      <c r="J1755" s="62">
        <v>2.9700000000000001E-8</v>
      </c>
      <c r="K1755" s="69" t="s">
        <v>419</v>
      </c>
      <c r="L1755" s="69" t="s">
        <v>162</v>
      </c>
      <c r="M1755" s="69" t="s">
        <v>1207</v>
      </c>
      <c r="N1755" s="69" t="s">
        <v>889</v>
      </c>
    </row>
    <row r="1756" spans="1:14" x14ac:dyDescent="0.25">
      <c r="A1756" s="69" t="s">
        <v>62</v>
      </c>
      <c r="B1756" s="69" t="s">
        <v>1155</v>
      </c>
      <c r="C1756" s="69">
        <v>2017</v>
      </c>
      <c r="D1756" s="70">
        <v>42916</v>
      </c>
      <c r="E1756" s="69" t="s">
        <v>26</v>
      </c>
      <c r="F1756" s="69" t="s">
        <v>26</v>
      </c>
      <c r="G1756" s="71"/>
      <c r="H1756" s="71"/>
      <c r="I1756" s="71">
        <v>3.72E-6</v>
      </c>
      <c r="J1756" s="62">
        <v>3.7200000000000002E-8</v>
      </c>
      <c r="K1756" s="69" t="s">
        <v>212</v>
      </c>
      <c r="L1756" s="69" t="s">
        <v>102</v>
      </c>
      <c r="M1756" s="69" t="s">
        <v>1208</v>
      </c>
      <c r="N1756" s="69" t="s">
        <v>889</v>
      </c>
    </row>
    <row r="1757" spans="1:14" x14ac:dyDescent="0.25">
      <c r="A1757" s="69" t="s">
        <v>62</v>
      </c>
      <c r="B1757" s="69" t="s">
        <v>1155</v>
      </c>
      <c r="C1757" s="69">
        <v>2016</v>
      </c>
      <c r="D1757" s="70">
        <v>42674</v>
      </c>
      <c r="E1757" s="69" t="s">
        <v>26</v>
      </c>
      <c r="F1757" s="69" t="s">
        <v>26</v>
      </c>
      <c r="G1757" s="71"/>
      <c r="H1757" s="71"/>
      <c r="I1757" s="71">
        <v>9.55E-6</v>
      </c>
      <c r="J1757" s="62">
        <v>9.5500000000000002E-8</v>
      </c>
      <c r="K1757" s="69" t="s">
        <v>177</v>
      </c>
      <c r="L1757" s="69" t="s">
        <v>64</v>
      </c>
      <c r="M1757" s="69" t="s">
        <v>1218</v>
      </c>
      <c r="N1757" s="69" t="s">
        <v>889</v>
      </c>
    </row>
    <row r="1758" spans="1:14" x14ac:dyDescent="0.25">
      <c r="A1758" s="69" t="s">
        <v>80</v>
      </c>
      <c r="B1758" s="69" t="s">
        <v>1141</v>
      </c>
      <c r="C1758" s="69">
        <v>2018</v>
      </c>
      <c r="D1758" s="70">
        <v>43125</v>
      </c>
      <c r="E1758" s="69" t="s">
        <v>26</v>
      </c>
      <c r="F1758" s="69" t="s">
        <v>26</v>
      </c>
      <c r="G1758" s="71"/>
      <c r="H1758" s="71"/>
      <c r="I1758" s="71">
        <v>2902.21666039</v>
      </c>
      <c r="J1758" s="62">
        <v>121.351992727419</v>
      </c>
      <c r="K1758" s="69" t="s">
        <v>178</v>
      </c>
      <c r="L1758" s="69" t="s">
        <v>45</v>
      </c>
      <c r="M1758" s="69" t="s">
        <v>1219</v>
      </c>
      <c r="N1758" s="69" t="s">
        <v>889</v>
      </c>
    </row>
    <row r="1759" spans="1:14" x14ac:dyDescent="0.25">
      <c r="A1759" s="69" t="s">
        <v>80</v>
      </c>
      <c r="B1759" s="69" t="s">
        <v>1141</v>
      </c>
      <c r="C1759" s="69">
        <v>2018</v>
      </c>
      <c r="D1759" s="70">
        <v>43125</v>
      </c>
      <c r="E1759" s="69" t="s">
        <v>26</v>
      </c>
      <c r="F1759" s="69" t="s">
        <v>26</v>
      </c>
      <c r="G1759" s="71"/>
      <c r="H1759" s="71"/>
      <c r="I1759" s="71">
        <v>376.19438098000001</v>
      </c>
      <c r="J1759" s="62">
        <v>15.7300240219302</v>
      </c>
      <c r="K1759" s="69" t="s">
        <v>479</v>
      </c>
      <c r="L1759" s="69" t="s">
        <v>69</v>
      </c>
      <c r="M1759" s="69" t="s">
        <v>1219</v>
      </c>
      <c r="N1759" s="69" t="s">
        <v>889</v>
      </c>
    </row>
    <row r="1760" spans="1:14" x14ac:dyDescent="0.25">
      <c r="A1760" s="69" t="s">
        <v>80</v>
      </c>
      <c r="B1760" s="69" t="s">
        <v>1141</v>
      </c>
      <c r="C1760" s="69">
        <v>2017</v>
      </c>
      <c r="D1760" s="70">
        <v>43100</v>
      </c>
      <c r="E1760" s="69" t="s">
        <v>26</v>
      </c>
      <c r="F1760" s="69" t="s">
        <v>26</v>
      </c>
      <c r="G1760" s="71"/>
      <c r="H1760" s="71"/>
      <c r="I1760" s="71">
        <v>13.412207029999999</v>
      </c>
      <c r="J1760" s="62">
        <v>0.44661898002265399</v>
      </c>
      <c r="K1760" s="69" t="s">
        <v>379</v>
      </c>
      <c r="L1760" s="69" t="s">
        <v>380</v>
      </c>
      <c r="M1760" s="69" t="s">
        <v>1220</v>
      </c>
      <c r="N1760" s="69" t="s">
        <v>889</v>
      </c>
    </row>
    <row r="1761" spans="1:14" x14ac:dyDescent="0.25">
      <c r="A1761" s="69" t="s">
        <v>80</v>
      </c>
      <c r="B1761" s="69" t="s">
        <v>1141</v>
      </c>
      <c r="C1761" s="69">
        <v>2018</v>
      </c>
      <c r="D1761" s="70">
        <v>43220</v>
      </c>
      <c r="E1761" s="69" t="s">
        <v>26</v>
      </c>
      <c r="F1761" s="69" t="s">
        <v>26</v>
      </c>
      <c r="G1761" s="71"/>
      <c r="H1761" s="71"/>
      <c r="I1761" s="71">
        <v>7.5035670100000003</v>
      </c>
      <c r="J1761" s="62">
        <v>0.31375080353403201</v>
      </c>
      <c r="K1761" s="69" t="s">
        <v>298</v>
      </c>
      <c r="L1761" s="69" t="s">
        <v>52</v>
      </c>
      <c r="M1761" s="69" t="s">
        <v>1221</v>
      </c>
      <c r="N1761" s="69" t="s">
        <v>889</v>
      </c>
    </row>
    <row r="1762" spans="1:14" x14ac:dyDescent="0.25">
      <c r="A1762" s="69" t="s">
        <v>80</v>
      </c>
      <c r="B1762" s="69" t="s">
        <v>1141</v>
      </c>
      <c r="C1762" s="69">
        <v>2018</v>
      </c>
      <c r="D1762" s="70">
        <v>43190</v>
      </c>
      <c r="E1762" s="69" t="s">
        <v>26</v>
      </c>
      <c r="F1762" s="69" t="s">
        <v>26</v>
      </c>
      <c r="G1762" s="71"/>
      <c r="H1762" s="71"/>
      <c r="I1762" s="71">
        <v>5.4528417899999999</v>
      </c>
      <c r="J1762" s="62">
        <v>0.22800269403557299</v>
      </c>
      <c r="K1762" s="69" t="s">
        <v>65</v>
      </c>
      <c r="L1762" s="69" t="s">
        <v>52</v>
      </c>
      <c r="M1762" s="69" t="s">
        <v>1222</v>
      </c>
      <c r="N1762" s="69" t="s">
        <v>889</v>
      </c>
    </row>
    <row r="1763" spans="1:14" x14ac:dyDescent="0.25">
      <c r="A1763" s="69" t="s">
        <v>80</v>
      </c>
      <c r="B1763" s="69" t="s">
        <v>1141</v>
      </c>
      <c r="C1763" s="69">
        <v>2017</v>
      </c>
      <c r="D1763" s="70">
        <v>42825</v>
      </c>
      <c r="E1763" s="69" t="s">
        <v>26</v>
      </c>
      <c r="F1763" s="69" t="s">
        <v>26</v>
      </c>
      <c r="G1763" s="71"/>
      <c r="H1763" s="71"/>
      <c r="I1763" s="71">
        <v>0.82482</v>
      </c>
      <c r="J1763" s="62">
        <v>2.74660439015223E-2</v>
      </c>
      <c r="K1763" s="69" t="s">
        <v>265</v>
      </c>
      <c r="L1763" s="69" t="s">
        <v>162</v>
      </c>
      <c r="M1763" s="69" t="s">
        <v>1223</v>
      </c>
      <c r="N1763" s="69" t="s">
        <v>889</v>
      </c>
    </row>
    <row r="1764" spans="1:14" x14ac:dyDescent="0.25">
      <c r="A1764" s="69" t="s">
        <v>80</v>
      </c>
      <c r="B1764" s="69" t="s">
        <v>1141</v>
      </c>
      <c r="C1764" s="69">
        <v>2018</v>
      </c>
      <c r="D1764" s="70">
        <v>43220</v>
      </c>
      <c r="E1764" s="69" t="s">
        <v>26</v>
      </c>
      <c r="F1764" s="69" t="s">
        <v>26</v>
      </c>
      <c r="G1764" s="71"/>
      <c r="H1764" s="71"/>
      <c r="I1764" s="71">
        <v>0.92566464000000004</v>
      </c>
      <c r="J1764" s="62">
        <v>3.8705328307988403E-2</v>
      </c>
      <c r="K1764" s="69" t="s">
        <v>372</v>
      </c>
      <c r="L1764" s="69" t="s">
        <v>52</v>
      </c>
      <c r="M1764" s="69" t="s">
        <v>1221</v>
      </c>
      <c r="N1764" s="69" t="s">
        <v>889</v>
      </c>
    </row>
    <row r="1765" spans="1:14" x14ac:dyDescent="0.25">
      <c r="A1765" s="69" t="s">
        <v>80</v>
      </c>
      <c r="B1765" s="69" t="s">
        <v>1141</v>
      </c>
      <c r="C1765" s="69">
        <v>2018</v>
      </c>
      <c r="D1765" s="70">
        <v>43131</v>
      </c>
      <c r="E1765" s="69" t="s">
        <v>26</v>
      </c>
      <c r="F1765" s="69" t="s">
        <v>26</v>
      </c>
      <c r="G1765" s="71"/>
      <c r="H1765" s="71"/>
      <c r="I1765" s="71">
        <v>0.78170598000000002</v>
      </c>
      <c r="J1765" s="62">
        <v>3.2685905120257999E-2</v>
      </c>
      <c r="K1765" s="69" t="s">
        <v>212</v>
      </c>
      <c r="L1765" s="69" t="s">
        <v>102</v>
      </c>
      <c r="M1765" s="69" t="s">
        <v>1224</v>
      </c>
      <c r="N1765" s="69" t="s">
        <v>889</v>
      </c>
    </row>
    <row r="1766" spans="1:14" x14ac:dyDescent="0.25">
      <c r="A1766" s="69" t="s">
        <v>80</v>
      </c>
      <c r="B1766" s="69" t="s">
        <v>1141</v>
      </c>
      <c r="C1766" s="69">
        <v>2018</v>
      </c>
      <c r="D1766" s="70">
        <v>43220</v>
      </c>
      <c r="E1766" s="69" t="s">
        <v>26</v>
      </c>
      <c r="F1766" s="69" t="s">
        <v>26</v>
      </c>
      <c r="G1766" s="71"/>
      <c r="H1766" s="71"/>
      <c r="I1766" s="71">
        <v>0.78521501999999999</v>
      </c>
      <c r="J1766" s="62">
        <v>3.2832630553397399E-2</v>
      </c>
      <c r="K1766" s="69" t="s">
        <v>130</v>
      </c>
      <c r="L1766" s="69" t="s">
        <v>52</v>
      </c>
      <c r="M1766" s="69" t="s">
        <v>1221</v>
      </c>
      <c r="N1766" s="69" t="s">
        <v>889</v>
      </c>
    </row>
    <row r="1767" spans="1:14" x14ac:dyDescent="0.25">
      <c r="A1767" s="69" t="s">
        <v>80</v>
      </c>
      <c r="B1767" s="69" t="s">
        <v>1141</v>
      </c>
      <c r="C1767" s="69">
        <v>2017</v>
      </c>
      <c r="D1767" s="70">
        <v>43100</v>
      </c>
      <c r="E1767" s="69" t="s">
        <v>26</v>
      </c>
      <c r="F1767" s="69" t="s">
        <v>26</v>
      </c>
      <c r="G1767" s="71"/>
      <c r="H1767" s="71"/>
      <c r="I1767" s="71">
        <v>0.68583240000000001</v>
      </c>
      <c r="J1767" s="62">
        <v>2.28378346881579E-2</v>
      </c>
      <c r="K1767" s="69" t="s">
        <v>212</v>
      </c>
      <c r="L1767" s="69" t="s">
        <v>102</v>
      </c>
      <c r="M1767" s="69" t="s">
        <v>1220</v>
      </c>
      <c r="N1767" s="69" t="s">
        <v>889</v>
      </c>
    </row>
    <row r="1768" spans="1:14" x14ac:dyDescent="0.25">
      <c r="A1768" s="69" t="s">
        <v>80</v>
      </c>
      <c r="B1768" s="69" t="s">
        <v>1141</v>
      </c>
      <c r="C1768" s="69">
        <v>2018</v>
      </c>
      <c r="D1768" s="70">
        <v>43190</v>
      </c>
      <c r="E1768" s="69" t="s">
        <v>26</v>
      </c>
      <c r="F1768" s="69" t="s">
        <v>26</v>
      </c>
      <c r="G1768" s="71"/>
      <c r="H1768" s="71"/>
      <c r="I1768" s="71">
        <v>0.72203245000000005</v>
      </c>
      <c r="J1768" s="62">
        <v>3.0190742757842799E-2</v>
      </c>
      <c r="K1768" s="69" t="s">
        <v>254</v>
      </c>
      <c r="L1768" s="69" t="s">
        <v>162</v>
      </c>
      <c r="M1768" s="69" t="s">
        <v>1222</v>
      </c>
      <c r="N1768" s="69" t="s">
        <v>889</v>
      </c>
    </row>
    <row r="1769" spans="1:14" x14ac:dyDescent="0.25">
      <c r="A1769" s="69" t="s">
        <v>80</v>
      </c>
      <c r="B1769" s="69" t="s">
        <v>1141</v>
      </c>
      <c r="C1769" s="69">
        <v>2017</v>
      </c>
      <c r="D1769" s="70">
        <v>42766</v>
      </c>
      <c r="E1769" s="69" t="s">
        <v>26</v>
      </c>
      <c r="F1769" s="69" t="s">
        <v>26</v>
      </c>
      <c r="G1769" s="71"/>
      <c r="H1769" s="71"/>
      <c r="I1769" s="71">
        <v>0.38875463999999998</v>
      </c>
      <c r="J1769" s="62">
        <v>1.29453117154779E-2</v>
      </c>
      <c r="K1769" s="69" t="s">
        <v>520</v>
      </c>
      <c r="L1769" s="69" t="s">
        <v>85</v>
      </c>
      <c r="M1769" s="69" t="s">
        <v>1225</v>
      </c>
      <c r="N1769" s="69" t="s">
        <v>889</v>
      </c>
    </row>
    <row r="1770" spans="1:14" x14ac:dyDescent="0.25">
      <c r="A1770" s="69" t="s">
        <v>80</v>
      </c>
      <c r="B1770" s="69" t="s">
        <v>1141</v>
      </c>
      <c r="C1770" s="69">
        <v>2017</v>
      </c>
      <c r="D1770" s="70">
        <v>43100</v>
      </c>
      <c r="E1770" s="69" t="s">
        <v>26</v>
      </c>
      <c r="F1770" s="69" t="s">
        <v>26</v>
      </c>
      <c r="G1770" s="71"/>
      <c r="H1770" s="71"/>
      <c r="I1770" s="71">
        <v>0.24136199999999999</v>
      </c>
      <c r="J1770" s="62">
        <v>8.0372193789665907E-3</v>
      </c>
      <c r="K1770" s="69" t="s">
        <v>518</v>
      </c>
      <c r="L1770" s="69" t="s">
        <v>519</v>
      </c>
      <c r="M1770" s="69" t="s">
        <v>1220</v>
      </c>
      <c r="N1770" s="69" t="s">
        <v>889</v>
      </c>
    </row>
    <row r="1771" spans="1:14" x14ac:dyDescent="0.25">
      <c r="A1771" s="69" t="s">
        <v>80</v>
      </c>
      <c r="B1771" s="69" t="s">
        <v>1141</v>
      </c>
      <c r="C1771" s="69">
        <v>2017</v>
      </c>
      <c r="D1771" s="70">
        <v>43100</v>
      </c>
      <c r="E1771" s="69" t="s">
        <v>26</v>
      </c>
      <c r="F1771" s="69" t="s">
        <v>26</v>
      </c>
      <c r="G1771" s="71"/>
      <c r="H1771" s="71"/>
      <c r="I1771" s="71">
        <v>0.2296734</v>
      </c>
      <c r="J1771" s="62">
        <v>7.64799554740657E-3</v>
      </c>
      <c r="K1771" s="69" t="s">
        <v>111</v>
      </c>
      <c r="L1771" s="69" t="s">
        <v>52</v>
      </c>
      <c r="M1771" s="69" t="s">
        <v>1220</v>
      </c>
      <c r="N1771" s="69" t="s">
        <v>889</v>
      </c>
    </row>
    <row r="1772" spans="1:14" x14ac:dyDescent="0.25">
      <c r="A1772" s="69" t="s">
        <v>80</v>
      </c>
      <c r="B1772" s="69" t="s">
        <v>1141</v>
      </c>
      <c r="C1772" s="69">
        <v>2018</v>
      </c>
      <c r="D1772" s="70">
        <v>43190</v>
      </c>
      <c r="E1772" s="69" t="s">
        <v>26</v>
      </c>
      <c r="F1772" s="69" t="s">
        <v>26</v>
      </c>
      <c r="G1772" s="71"/>
      <c r="H1772" s="71"/>
      <c r="I1772" s="71">
        <v>0.19965902999999999</v>
      </c>
      <c r="J1772" s="62">
        <v>8.3484536103750201E-3</v>
      </c>
      <c r="K1772" s="69" t="s">
        <v>372</v>
      </c>
      <c r="L1772" s="69" t="s">
        <v>52</v>
      </c>
      <c r="M1772" s="69" t="s">
        <v>1222</v>
      </c>
      <c r="N1772" s="69" t="s">
        <v>889</v>
      </c>
    </row>
    <row r="1773" spans="1:14" x14ac:dyDescent="0.25">
      <c r="A1773" s="69" t="s">
        <v>80</v>
      </c>
      <c r="B1773" s="69" t="s">
        <v>1141</v>
      </c>
      <c r="C1773" s="69">
        <v>2016</v>
      </c>
      <c r="D1773" s="70">
        <v>42704</v>
      </c>
      <c r="E1773" s="69" t="s">
        <v>26</v>
      </c>
      <c r="F1773" s="69" t="s">
        <v>26</v>
      </c>
      <c r="G1773" s="71"/>
      <c r="H1773" s="71"/>
      <c r="I1773" s="71">
        <v>0.15336544999999999</v>
      </c>
      <c r="J1773" s="62">
        <v>4.6242400358074299E-3</v>
      </c>
      <c r="K1773" s="69" t="s">
        <v>51</v>
      </c>
      <c r="L1773" s="69" t="s">
        <v>52</v>
      </c>
      <c r="M1773" s="69" t="s">
        <v>1226</v>
      </c>
      <c r="N1773" s="69" t="s">
        <v>889</v>
      </c>
    </row>
    <row r="1774" spans="1:14" x14ac:dyDescent="0.25">
      <c r="A1774" s="69" t="s">
        <v>80</v>
      </c>
      <c r="B1774" s="69" t="s">
        <v>1141</v>
      </c>
      <c r="C1774" s="69">
        <v>2018</v>
      </c>
      <c r="D1774" s="70">
        <v>43190</v>
      </c>
      <c r="E1774" s="69" t="s">
        <v>26</v>
      </c>
      <c r="F1774" s="69" t="s">
        <v>26</v>
      </c>
      <c r="G1774" s="71"/>
      <c r="H1774" s="71"/>
      <c r="I1774" s="71">
        <v>0.18460002</v>
      </c>
      <c r="J1774" s="62">
        <v>7.7187828842216703E-3</v>
      </c>
      <c r="K1774" s="69" t="s">
        <v>403</v>
      </c>
      <c r="L1774" s="69" t="s">
        <v>52</v>
      </c>
      <c r="M1774" s="69" t="s">
        <v>1222</v>
      </c>
      <c r="N1774" s="69" t="s">
        <v>889</v>
      </c>
    </row>
    <row r="1775" spans="1:14" x14ac:dyDescent="0.25">
      <c r="A1775" s="69" t="s">
        <v>80</v>
      </c>
      <c r="B1775" s="69" t="s">
        <v>1141</v>
      </c>
      <c r="C1775" s="69">
        <v>2016</v>
      </c>
      <c r="D1775" s="70">
        <v>42643</v>
      </c>
      <c r="E1775" s="69" t="s">
        <v>26</v>
      </c>
      <c r="F1775" s="69" t="s">
        <v>26</v>
      </c>
      <c r="G1775" s="71"/>
      <c r="H1775" s="71"/>
      <c r="I1775" s="71">
        <v>0.15542120000000001</v>
      </c>
      <c r="J1775" s="62">
        <v>4.6862245404896202E-3</v>
      </c>
      <c r="K1775" s="69" t="s">
        <v>212</v>
      </c>
      <c r="L1775" s="69" t="s">
        <v>102</v>
      </c>
      <c r="M1775" s="69" t="s">
        <v>1227</v>
      </c>
      <c r="N1775" s="69" t="s">
        <v>889</v>
      </c>
    </row>
    <row r="1776" spans="1:14" x14ac:dyDescent="0.25">
      <c r="A1776" s="69" t="s">
        <v>80</v>
      </c>
      <c r="B1776" s="69" t="s">
        <v>1141</v>
      </c>
      <c r="C1776" s="69">
        <v>2018</v>
      </c>
      <c r="D1776" s="70">
        <v>43190</v>
      </c>
      <c r="E1776" s="69" t="s">
        <v>26</v>
      </c>
      <c r="F1776" s="69" t="s">
        <v>26</v>
      </c>
      <c r="G1776" s="71"/>
      <c r="H1776" s="71"/>
      <c r="I1776" s="71">
        <v>0.11051007</v>
      </c>
      <c r="J1776" s="62">
        <v>4.6208187672468299E-3</v>
      </c>
      <c r="K1776" s="69" t="s">
        <v>413</v>
      </c>
      <c r="L1776" s="69" t="s">
        <v>52</v>
      </c>
      <c r="M1776" s="69" t="s">
        <v>1222</v>
      </c>
      <c r="N1776" s="69" t="s">
        <v>889</v>
      </c>
    </row>
    <row r="1777" spans="1:14" x14ac:dyDescent="0.25">
      <c r="A1777" s="69" t="s">
        <v>80</v>
      </c>
      <c r="B1777" s="69" t="s">
        <v>1141</v>
      </c>
      <c r="C1777" s="69">
        <v>2018</v>
      </c>
      <c r="D1777" s="70">
        <v>43190</v>
      </c>
      <c r="E1777" s="69" t="s">
        <v>26</v>
      </c>
      <c r="F1777" s="69" t="s">
        <v>26</v>
      </c>
      <c r="G1777" s="71"/>
      <c r="H1777" s="71"/>
      <c r="I1777" s="71">
        <v>0.10818918</v>
      </c>
      <c r="J1777" s="62">
        <v>4.5237741081608704E-3</v>
      </c>
      <c r="K1777" s="69" t="s">
        <v>65</v>
      </c>
      <c r="L1777" s="69" t="s">
        <v>52</v>
      </c>
      <c r="M1777" s="69" t="s">
        <v>1222</v>
      </c>
      <c r="N1777" s="69" t="s">
        <v>889</v>
      </c>
    </row>
    <row r="1778" spans="1:14" x14ac:dyDescent="0.25">
      <c r="A1778" s="69" t="s">
        <v>80</v>
      </c>
      <c r="B1778" s="69" t="s">
        <v>1141</v>
      </c>
      <c r="C1778" s="69">
        <v>2018</v>
      </c>
      <c r="D1778" s="70">
        <v>43131</v>
      </c>
      <c r="E1778" s="69" t="s">
        <v>26</v>
      </c>
      <c r="F1778" s="69" t="s">
        <v>26</v>
      </c>
      <c r="G1778" s="71"/>
      <c r="H1778" s="71"/>
      <c r="I1778" s="71">
        <v>9.4355549999999996E-2</v>
      </c>
      <c r="J1778" s="62">
        <v>3.9453408746722898E-3</v>
      </c>
      <c r="K1778" s="69" t="s">
        <v>106</v>
      </c>
      <c r="L1778" s="69" t="s">
        <v>102</v>
      </c>
      <c r="M1778" s="69" t="s">
        <v>1224</v>
      </c>
      <c r="N1778" s="69" t="s">
        <v>889</v>
      </c>
    </row>
    <row r="1779" spans="1:14" x14ac:dyDescent="0.25">
      <c r="A1779" s="69" t="s">
        <v>80</v>
      </c>
      <c r="B1779" s="69" t="s">
        <v>1141</v>
      </c>
      <c r="C1779" s="69">
        <v>2018</v>
      </c>
      <c r="D1779" s="70">
        <v>43190</v>
      </c>
      <c r="E1779" s="69" t="s">
        <v>26</v>
      </c>
      <c r="F1779" s="69" t="s">
        <v>26</v>
      </c>
      <c r="G1779" s="71"/>
      <c r="H1779" s="71"/>
      <c r="I1779" s="71">
        <v>8.9622060000000003E-2</v>
      </c>
      <c r="J1779" s="62">
        <v>3.7474168354731901E-3</v>
      </c>
      <c r="K1779" s="69" t="s">
        <v>281</v>
      </c>
      <c r="L1779" s="69" t="s">
        <v>52</v>
      </c>
      <c r="M1779" s="69" t="s">
        <v>1222</v>
      </c>
      <c r="N1779" s="69" t="s">
        <v>889</v>
      </c>
    </row>
    <row r="1780" spans="1:14" x14ac:dyDescent="0.25">
      <c r="A1780" s="69" t="s">
        <v>80</v>
      </c>
      <c r="B1780" s="69" t="s">
        <v>1141</v>
      </c>
      <c r="C1780" s="69">
        <v>2018</v>
      </c>
      <c r="D1780" s="70">
        <v>43159</v>
      </c>
      <c r="E1780" s="69" t="s">
        <v>26</v>
      </c>
      <c r="F1780" s="69" t="s">
        <v>26</v>
      </c>
      <c r="G1780" s="71"/>
      <c r="H1780" s="71"/>
      <c r="I1780" s="71">
        <v>8.4930000000000005E-2</v>
      </c>
      <c r="J1780" s="62">
        <v>3.5512251318117198E-3</v>
      </c>
      <c r="K1780" s="69" t="s">
        <v>516</v>
      </c>
      <c r="L1780" s="69" t="s">
        <v>61</v>
      </c>
      <c r="M1780" s="69" t="s">
        <v>1228</v>
      </c>
      <c r="N1780" s="69" t="s">
        <v>889</v>
      </c>
    </row>
    <row r="1781" spans="1:14" x14ac:dyDescent="0.25">
      <c r="A1781" s="69" t="s">
        <v>80</v>
      </c>
      <c r="B1781" s="69" t="s">
        <v>1141</v>
      </c>
      <c r="C1781" s="69">
        <v>2018</v>
      </c>
      <c r="D1781" s="70">
        <v>43159</v>
      </c>
      <c r="E1781" s="69" t="s">
        <v>26</v>
      </c>
      <c r="F1781" s="69" t="s">
        <v>26</v>
      </c>
      <c r="G1781" s="71"/>
      <c r="H1781" s="71"/>
      <c r="I1781" s="71">
        <v>6.7944000000000004E-2</v>
      </c>
      <c r="J1781" s="62">
        <v>2.84098010544938E-3</v>
      </c>
      <c r="K1781" s="69" t="s">
        <v>515</v>
      </c>
      <c r="L1781" s="69" t="s">
        <v>57</v>
      </c>
      <c r="M1781" s="69" t="s">
        <v>1228</v>
      </c>
      <c r="N1781" s="69" t="s">
        <v>889</v>
      </c>
    </row>
    <row r="1782" spans="1:14" x14ac:dyDescent="0.25">
      <c r="A1782" s="69" t="s">
        <v>80</v>
      </c>
      <c r="B1782" s="69" t="s">
        <v>1141</v>
      </c>
      <c r="C1782" s="69">
        <v>2018</v>
      </c>
      <c r="D1782" s="70">
        <v>43220</v>
      </c>
      <c r="E1782" s="69" t="s">
        <v>26</v>
      </c>
      <c r="F1782" s="69" t="s">
        <v>26</v>
      </c>
      <c r="G1782" s="71"/>
      <c r="H1782" s="71"/>
      <c r="I1782" s="71">
        <v>6.036147E-2</v>
      </c>
      <c r="J1782" s="62">
        <v>2.5239275786777299E-3</v>
      </c>
      <c r="K1782" s="69" t="s">
        <v>168</v>
      </c>
      <c r="L1782" s="69" t="s">
        <v>52</v>
      </c>
      <c r="M1782" s="69" t="s">
        <v>1221</v>
      </c>
      <c r="N1782" s="69" t="s">
        <v>889</v>
      </c>
    </row>
    <row r="1783" spans="1:14" x14ac:dyDescent="0.25">
      <c r="A1783" s="69" t="s">
        <v>80</v>
      </c>
      <c r="B1783" s="69" t="s">
        <v>1141</v>
      </c>
      <c r="C1783" s="69">
        <v>2017</v>
      </c>
      <c r="D1783" s="70">
        <v>43039</v>
      </c>
      <c r="E1783" s="69" t="s">
        <v>26</v>
      </c>
      <c r="F1783" s="69" t="s">
        <v>26</v>
      </c>
      <c r="G1783" s="71"/>
      <c r="H1783" s="71"/>
      <c r="I1783" s="71">
        <v>5.1571520000000003E-2</v>
      </c>
      <c r="J1783" s="62">
        <v>1.7173027234890499E-3</v>
      </c>
      <c r="K1783" s="69" t="s">
        <v>503</v>
      </c>
      <c r="L1783" s="69" t="s">
        <v>85</v>
      </c>
      <c r="M1783" s="69" t="s">
        <v>1229</v>
      </c>
      <c r="N1783" s="69" t="s">
        <v>889</v>
      </c>
    </row>
    <row r="1784" spans="1:14" x14ac:dyDescent="0.25">
      <c r="A1784" s="69" t="s">
        <v>80</v>
      </c>
      <c r="B1784" s="69" t="s">
        <v>1141</v>
      </c>
      <c r="C1784" s="69">
        <v>2018</v>
      </c>
      <c r="D1784" s="70">
        <v>43190</v>
      </c>
      <c r="E1784" s="69" t="s">
        <v>26</v>
      </c>
      <c r="F1784" s="69" t="s">
        <v>26</v>
      </c>
      <c r="G1784" s="71"/>
      <c r="H1784" s="71"/>
      <c r="I1784" s="71">
        <v>4.4453970000000002E-2</v>
      </c>
      <c r="J1784" s="62">
        <v>1.8587784701849101E-3</v>
      </c>
      <c r="K1784" s="69" t="s">
        <v>408</v>
      </c>
      <c r="L1784" s="69" t="s">
        <v>162</v>
      </c>
      <c r="M1784" s="69" t="s">
        <v>1222</v>
      </c>
      <c r="N1784" s="69" t="s">
        <v>889</v>
      </c>
    </row>
    <row r="1785" spans="1:14" x14ac:dyDescent="0.25">
      <c r="A1785" s="69" t="s">
        <v>80</v>
      </c>
      <c r="B1785" s="69" t="s">
        <v>1141</v>
      </c>
      <c r="C1785" s="69">
        <v>2018</v>
      </c>
      <c r="D1785" s="70">
        <v>43190</v>
      </c>
      <c r="E1785" s="69" t="s">
        <v>26</v>
      </c>
      <c r="F1785" s="69" t="s">
        <v>26</v>
      </c>
      <c r="G1785" s="71"/>
      <c r="H1785" s="71"/>
      <c r="I1785" s="71">
        <v>1.9638300000000001E-2</v>
      </c>
      <c r="J1785" s="62">
        <v>8.2114711534273205E-4</v>
      </c>
      <c r="K1785" s="69" t="s">
        <v>509</v>
      </c>
      <c r="L1785" s="69" t="s">
        <v>39</v>
      </c>
      <c r="M1785" s="69" t="s">
        <v>1222</v>
      </c>
      <c r="N1785" s="69" t="s">
        <v>889</v>
      </c>
    </row>
    <row r="1786" spans="1:14" x14ac:dyDescent="0.25">
      <c r="A1786" s="69" t="s">
        <v>80</v>
      </c>
      <c r="B1786" s="69" t="s">
        <v>1141</v>
      </c>
      <c r="C1786" s="69">
        <v>2017</v>
      </c>
      <c r="D1786" s="70">
        <v>42916</v>
      </c>
      <c r="E1786" s="69" t="s">
        <v>26</v>
      </c>
      <c r="F1786" s="69" t="s">
        <v>26</v>
      </c>
      <c r="G1786" s="71"/>
      <c r="H1786" s="71"/>
      <c r="I1786" s="71">
        <v>5.3853599999999996E-3</v>
      </c>
      <c r="J1786" s="62">
        <v>1.7932947089728901E-4</v>
      </c>
      <c r="K1786" s="69" t="s">
        <v>396</v>
      </c>
      <c r="L1786" s="69" t="s">
        <v>156</v>
      </c>
      <c r="M1786" s="69" t="s">
        <v>1230</v>
      </c>
      <c r="N1786" s="69" t="s">
        <v>889</v>
      </c>
    </row>
    <row r="1787" spans="1:14" x14ac:dyDescent="0.25">
      <c r="A1787" s="69" t="s">
        <v>80</v>
      </c>
      <c r="B1787" s="69" t="s">
        <v>1141</v>
      </c>
      <c r="C1787" s="69">
        <v>2018</v>
      </c>
      <c r="D1787" s="70">
        <v>43190</v>
      </c>
      <c r="E1787" s="69" t="s">
        <v>26</v>
      </c>
      <c r="F1787" s="69" t="s">
        <v>26</v>
      </c>
      <c r="G1787" s="71"/>
      <c r="H1787" s="71"/>
      <c r="I1787" s="71">
        <v>3.5706000000000002E-3</v>
      </c>
      <c r="J1787" s="62">
        <v>1.4929947551686E-4</v>
      </c>
      <c r="K1787" s="69" t="s">
        <v>180</v>
      </c>
      <c r="L1787" s="69" t="s">
        <v>52</v>
      </c>
      <c r="M1787" s="69" t="s">
        <v>1222</v>
      </c>
      <c r="N1787" s="69" t="s">
        <v>889</v>
      </c>
    </row>
    <row r="1788" spans="1:14" x14ac:dyDescent="0.25">
      <c r="A1788" s="69" t="s">
        <v>80</v>
      </c>
      <c r="B1788" s="69" t="s">
        <v>1141</v>
      </c>
      <c r="C1788" s="69">
        <v>2018</v>
      </c>
      <c r="D1788" s="70">
        <v>43220</v>
      </c>
      <c r="E1788" s="69" t="s">
        <v>26</v>
      </c>
      <c r="F1788" s="69" t="s">
        <v>26</v>
      </c>
      <c r="G1788" s="71"/>
      <c r="H1788" s="71"/>
      <c r="I1788" s="71">
        <v>3.4394E-3</v>
      </c>
      <c r="J1788" s="62">
        <v>1.4381353724659399E-4</v>
      </c>
      <c r="K1788" s="69" t="s">
        <v>111</v>
      </c>
      <c r="L1788" s="69" t="s">
        <v>52</v>
      </c>
      <c r="M1788" s="69" t="s">
        <v>1221</v>
      </c>
      <c r="N1788" s="69" t="s">
        <v>889</v>
      </c>
    </row>
    <row r="1789" spans="1:14" x14ac:dyDescent="0.25">
      <c r="A1789" s="69" t="s">
        <v>80</v>
      </c>
      <c r="B1789" s="69" t="s">
        <v>1141</v>
      </c>
      <c r="C1789" s="69">
        <v>2018</v>
      </c>
      <c r="D1789" s="70">
        <v>43190</v>
      </c>
      <c r="E1789" s="69" t="s">
        <v>26</v>
      </c>
      <c r="F1789" s="69" t="s">
        <v>26</v>
      </c>
      <c r="G1789" s="71"/>
      <c r="H1789" s="71"/>
      <c r="I1789" s="71">
        <v>1.9638300000000002E-3</v>
      </c>
      <c r="J1789" s="62">
        <v>8.2114711534273104E-5</v>
      </c>
      <c r="K1789" s="69" t="s">
        <v>389</v>
      </c>
      <c r="L1789" s="69" t="s">
        <v>52</v>
      </c>
      <c r="M1789" s="69" t="s">
        <v>1222</v>
      </c>
      <c r="N1789" s="69" t="s">
        <v>889</v>
      </c>
    </row>
    <row r="1790" spans="1:14" x14ac:dyDescent="0.25">
      <c r="A1790" s="69" t="s">
        <v>80</v>
      </c>
      <c r="B1790" s="69" t="s">
        <v>1141</v>
      </c>
      <c r="C1790" s="69">
        <v>2017</v>
      </c>
      <c r="D1790" s="70">
        <v>43039</v>
      </c>
      <c r="E1790" s="69" t="s">
        <v>26</v>
      </c>
      <c r="F1790" s="69" t="s">
        <v>26</v>
      </c>
      <c r="G1790" s="71"/>
      <c r="H1790" s="71"/>
      <c r="I1790" s="71">
        <v>1.55232E-3</v>
      </c>
      <c r="J1790" s="62">
        <v>5.1691386325757202E-5</v>
      </c>
      <c r="K1790" s="69" t="s">
        <v>230</v>
      </c>
      <c r="L1790" s="69" t="s">
        <v>162</v>
      </c>
      <c r="M1790" s="69" t="s">
        <v>1229</v>
      </c>
      <c r="N1790" s="69" t="s">
        <v>889</v>
      </c>
    </row>
    <row r="1791" spans="1:14" x14ac:dyDescent="0.25">
      <c r="A1791" s="69" t="s">
        <v>73</v>
      </c>
      <c r="B1791" s="69" t="s">
        <v>1231</v>
      </c>
      <c r="C1791" s="69">
        <v>2018</v>
      </c>
      <c r="D1791" s="70">
        <v>43189</v>
      </c>
      <c r="E1791" s="69" t="s">
        <v>26</v>
      </c>
      <c r="F1791" s="69" t="s">
        <v>26</v>
      </c>
      <c r="G1791" s="71"/>
      <c r="H1791" s="71"/>
      <c r="I1791" s="71">
        <v>2886.8324261299999</v>
      </c>
      <c r="J1791" s="62">
        <v>7.2620722944011602</v>
      </c>
      <c r="K1791" s="69" t="s">
        <v>687</v>
      </c>
      <c r="L1791" s="69" t="s">
        <v>156</v>
      </c>
      <c r="M1791" s="69" t="s">
        <v>1232</v>
      </c>
      <c r="N1791" s="69" t="s">
        <v>889</v>
      </c>
    </row>
    <row r="1792" spans="1:14" x14ac:dyDescent="0.25">
      <c r="A1792" s="69" t="s">
        <v>73</v>
      </c>
      <c r="B1792" s="69" t="s">
        <v>1231</v>
      </c>
      <c r="C1792" s="69">
        <v>2017</v>
      </c>
      <c r="D1792" s="70">
        <v>43008</v>
      </c>
      <c r="E1792" s="69" t="s">
        <v>26</v>
      </c>
      <c r="F1792" s="69" t="s">
        <v>26</v>
      </c>
      <c r="G1792" s="71"/>
      <c r="H1792" s="71"/>
      <c r="I1792" s="71">
        <v>2559.8697523800001</v>
      </c>
      <c r="J1792" s="62">
        <v>6.4395699029040898</v>
      </c>
      <c r="K1792" s="69" t="s">
        <v>109</v>
      </c>
      <c r="L1792" s="69" t="s">
        <v>52</v>
      </c>
      <c r="M1792" s="69" t="s">
        <v>1233</v>
      </c>
      <c r="N1792" s="69" t="s">
        <v>889</v>
      </c>
    </row>
    <row r="1793" spans="1:14" x14ac:dyDescent="0.25">
      <c r="A1793" s="69" t="s">
        <v>73</v>
      </c>
      <c r="B1793" s="69" t="s">
        <v>1231</v>
      </c>
      <c r="C1793" s="69">
        <v>2017</v>
      </c>
      <c r="D1793" s="70">
        <v>43003</v>
      </c>
      <c r="E1793" s="69" t="s">
        <v>26</v>
      </c>
      <c r="F1793" s="69" t="s">
        <v>26</v>
      </c>
      <c r="G1793" s="71"/>
      <c r="H1793" s="71"/>
      <c r="I1793" s="71">
        <v>750.53812731000005</v>
      </c>
      <c r="J1793" s="62">
        <v>1.8880424408757299</v>
      </c>
      <c r="K1793" s="69" t="s">
        <v>51</v>
      </c>
      <c r="L1793" s="69" t="s">
        <v>52</v>
      </c>
      <c r="M1793" s="69" t="s">
        <v>1234</v>
      </c>
      <c r="N1793" s="69" t="s">
        <v>889</v>
      </c>
    </row>
    <row r="1794" spans="1:14" x14ac:dyDescent="0.25">
      <c r="A1794" s="69" t="s">
        <v>73</v>
      </c>
      <c r="B1794" s="69" t="s">
        <v>1231</v>
      </c>
      <c r="C1794" s="69">
        <v>2018</v>
      </c>
      <c r="D1794" s="70">
        <v>43190</v>
      </c>
      <c r="E1794" s="69" t="s">
        <v>26</v>
      </c>
      <c r="F1794" s="69" t="s">
        <v>26</v>
      </c>
      <c r="G1794" s="71"/>
      <c r="H1794" s="71"/>
      <c r="I1794" s="71">
        <v>466.00583855000002</v>
      </c>
      <c r="J1794" s="62">
        <v>1.1722772886058499</v>
      </c>
      <c r="K1794" s="69" t="s">
        <v>118</v>
      </c>
      <c r="L1794" s="69" t="s">
        <v>52</v>
      </c>
      <c r="M1794" s="69" t="s">
        <v>1235</v>
      </c>
      <c r="N1794" s="69" t="s">
        <v>889</v>
      </c>
    </row>
    <row r="1795" spans="1:14" x14ac:dyDescent="0.25">
      <c r="A1795" s="69" t="s">
        <v>73</v>
      </c>
      <c r="B1795" s="69" t="s">
        <v>1231</v>
      </c>
      <c r="C1795" s="69">
        <v>2017</v>
      </c>
      <c r="D1795" s="70">
        <v>43003</v>
      </c>
      <c r="E1795" s="69" t="s">
        <v>26</v>
      </c>
      <c r="F1795" s="69" t="s">
        <v>26</v>
      </c>
      <c r="G1795" s="71"/>
      <c r="H1795" s="71"/>
      <c r="I1795" s="71">
        <v>292.60746082000003</v>
      </c>
      <c r="J1795" s="62">
        <v>0.73607893382457901</v>
      </c>
      <c r="K1795" s="69" t="s">
        <v>51</v>
      </c>
      <c r="L1795" s="69" t="s">
        <v>52</v>
      </c>
      <c r="M1795" s="69" t="s">
        <v>1234</v>
      </c>
      <c r="N1795" s="69" t="s">
        <v>889</v>
      </c>
    </row>
    <row r="1796" spans="1:14" x14ac:dyDescent="0.25">
      <c r="A1796" s="69" t="s">
        <v>73</v>
      </c>
      <c r="B1796" s="69" t="s">
        <v>1231</v>
      </c>
      <c r="C1796" s="69">
        <v>2017</v>
      </c>
      <c r="D1796" s="70">
        <v>43003</v>
      </c>
      <c r="E1796" s="69" t="s">
        <v>26</v>
      </c>
      <c r="F1796" s="69" t="s">
        <v>26</v>
      </c>
      <c r="G1796" s="71"/>
      <c r="H1796" s="71"/>
      <c r="I1796" s="71">
        <v>280.23845103999997</v>
      </c>
      <c r="J1796" s="62">
        <v>0.70496363858974997</v>
      </c>
      <c r="K1796" s="69" t="s">
        <v>51</v>
      </c>
      <c r="L1796" s="69" t="s">
        <v>52</v>
      </c>
      <c r="M1796" s="69" t="s">
        <v>1234</v>
      </c>
      <c r="N1796" s="69" t="s">
        <v>889</v>
      </c>
    </row>
    <row r="1797" spans="1:14" x14ac:dyDescent="0.25">
      <c r="A1797" s="69" t="s">
        <v>73</v>
      </c>
      <c r="B1797" s="69" t="s">
        <v>1231</v>
      </c>
      <c r="C1797" s="69">
        <v>2018</v>
      </c>
      <c r="D1797" s="70">
        <v>43190</v>
      </c>
      <c r="E1797" s="69" t="s">
        <v>26</v>
      </c>
      <c r="F1797" s="69" t="s">
        <v>26</v>
      </c>
      <c r="G1797" s="71"/>
      <c r="H1797" s="71"/>
      <c r="I1797" s="71">
        <v>279.36790895000001</v>
      </c>
      <c r="J1797" s="62">
        <v>0.70277371598264704</v>
      </c>
      <c r="K1797" s="69" t="s">
        <v>65</v>
      </c>
      <c r="L1797" s="69" t="s">
        <v>52</v>
      </c>
      <c r="M1797" s="69" t="s">
        <v>1235</v>
      </c>
      <c r="N1797" s="69" t="s">
        <v>889</v>
      </c>
    </row>
    <row r="1798" spans="1:14" x14ac:dyDescent="0.25">
      <c r="A1798" s="69" t="s">
        <v>73</v>
      </c>
      <c r="B1798" s="69" t="s">
        <v>1231</v>
      </c>
      <c r="C1798" s="69">
        <v>2017</v>
      </c>
      <c r="D1798" s="70">
        <v>42825</v>
      </c>
      <c r="E1798" s="69" t="s">
        <v>26</v>
      </c>
      <c r="F1798" s="69" t="s">
        <v>26</v>
      </c>
      <c r="G1798" s="71"/>
      <c r="H1798" s="71"/>
      <c r="I1798" s="71">
        <v>165.05861623999999</v>
      </c>
      <c r="J1798" s="62">
        <v>0.41521897603027602</v>
      </c>
      <c r="K1798" s="69" t="s">
        <v>48</v>
      </c>
      <c r="L1798" s="69" t="s">
        <v>32</v>
      </c>
      <c r="M1798" s="69" t="s">
        <v>1236</v>
      </c>
      <c r="N1798" s="69" t="s">
        <v>889</v>
      </c>
    </row>
    <row r="1799" spans="1:14" x14ac:dyDescent="0.25">
      <c r="A1799" s="69" t="s">
        <v>73</v>
      </c>
      <c r="B1799" s="69" t="s">
        <v>1231</v>
      </c>
      <c r="C1799" s="69">
        <v>2018</v>
      </c>
      <c r="D1799" s="70">
        <v>43190</v>
      </c>
      <c r="E1799" s="69" t="s">
        <v>26</v>
      </c>
      <c r="F1799" s="69" t="s">
        <v>26</v>
      </c>
      <c r="G1799" s="71"/>
      <c r="H1799" s="71"/>
      <c r="I1799" s="71">
        <v>185.07006476999999</v>
      </c>
      <c r="J1799" s="62">
        <v>0.46555947540431403</v>
      </c>
      <c r="K1799" s="69" t="s">
        <v>396</v>
      </c>
      <c r="L1799" s="69" t="s">
        <v>156</v>
      </c>
      <c r="M1799" s="69" t="s">
        <v>1235</v>
      </c>
      <c r="N1799" s="69" t="s">
        <v>889</v>
      </c>
    </row>
    <row r="1800" spans="1:14" x14ac:dyDescent="0.25">
      <c r="A1800" s="69" t="s">
        <v>73</v>
      </c>
      <c r="B1800" s="69" t="s">
        <v>1231</v>
      </c>
      <c r="C1800" s="69">
        <v>2018</v>
      </c>
      <c r="D1800" s="70">
        <v>43190</v>
      </c>
      <c r="E1800" s="69" t="s">
        <v>26</v>
      </c>
      <c r="F1800" s="69" t="s">
        <v>26</v>
      </c>
      <c r="G1800" s="71"/>
      <c r="H1800" s="71"/>
      <c r="I1800" s="71">
        <v>176.37021092000001</v>
      </c>
      <c r="J1800" s="62">
        <v>0.443674253720656</v>
      </c>
      <c r="K1800" s="69" t="s">
        <v>339</v>
      </c>
      <c r="L1800" s="69" t="s">
        <v>290</v>
      </c>
      <c r="M1800" s="69" t="s">
        <v>1235</v>
      </c>
      <c r="N1800" s="69" t="s">
        <v>889</v>
      </c>
    </row>
    <row r="1801" spans="1:14" x14ac:dyDescent="0.25">
      <c r="A1801" s="69" t="s">
        <v>73</v>
      </c>
      <c r="B1801" s="69" t="s">
        <v>1231</v>
      </c>
      <c r="C1801" s="69">
        <v>2017</v>
      </c>
      <c r="D1801" s="70">
        <v>42825</v>
      </c>
      <c r="E1801" s="69" t="s">
        <v>26</v>
      </c>
      <c r="F1801" s="69" t="s">
        <v>26</v>
      </c>
      <c r="G1801" s="71"/>
      <c r="H1801" s="71"/>
      <c r="I1801" s="71">
        <v>147.35703950999999</v>
      </c>
      <c r="J1801" s="62">
        <v>0.37068915546480602</v>
      </c>
      <c r="K1801" s="69" t="s">
        <v>76</v>
      </c>
      <c r="L1801" s="69" t="s">
        <v>52</v>
      </c>
      <c r="M1801" s="69" t="s">
        <v>1236</v>
      </c>
      <c r="N1801" s="69" t="s">
        <v>889</v>
      </c>
    </row>
    <row r="1802" spans="1:14" x14ac:dyDescent="0.25">
      <c r="A1802" s="69" t="s">
        <v>73</v>
      </c>
      <c r="B1802" s="69" t="s">
        <v>1231</v>
      </c>
      <c r="C1802" s="69">
        <v>2018</v>
      </c>
      <c r="D1802" s="70">
        <v>43190</v>
      </c>
      <c r="E1802" s="69" t="s">
        <v>26</v>
      </c>
      <c r="F1802" s="69" t="s">
        <v>26</v>
      </c>
      <c r="G1802" s="71"/>
      <c r="H1802" s="71"/>
      <c r="I1802" s="71">
        <v>126.66118998</v>
      </c>
      <c r="J1802" s="62">
        <v>0.31862698721405402</v>
      </c>
      <c r="K1802" s="69" t="s">
        <v>72</v>
      </c>
      <c r="L1802" s="69" t="s">
        <v>52</v>
      </c>
      <c r="M1802" s="69" t="s">
        <v>1235</v>
      </c>
      <c r="N1802" s="69" t="s">
        <v>889</v>
      </c>
    </row>
    <row r="1803" spans="1:14" x14ac:dyDescent="0.25">
      <c r="A1803" s="69" t="s">
        <v>73</v>
      </c>
      <c r="B1803" s="69" t="s">
        <v>1231</v>
      </c>
      <c r="C1803" s="69">
        <v>2018</v>
      </c>
      <c r="D1803" s="70">
        <v>43190</v>
      </c>
      <c r="E1803" s="69" t="s">
        <v>26</v>
      </c>
      <c r="F1803" s="69" t="s">
        <v>26</v>
      </c>
      <c r="G1803" s="71"/>
      <c r="H1803" s="71"/>
      <c r="I1803" s="71">
        <v>118.46697023</v>
      </c>
      <c r="J1803" s="62">
        <v>0.29801373107833701</v>
      </c>
      <c r="K1803" s="69" t="s">
        <v>388</v>
      </c>
      <c r="L1803" s="69" t="s">
        <v>42</v>
      </c>
      <c r="M1803" s="69" t="s">
        <v>1235</v>
      </c>
      <c r="N1803" s="69" t="s">
        <v>889</v>
      </c>
    </row>
    <row r="1804" spans="1:14" x14ac:dyDescent="0.25">
      <c r="A1804" s="69" t="s">
        <v>73</v>
      </c>
      <c r="B1804" s="69" t="s">
        <v>1231</v>
      </c>
      <c r="C1804" s="69">
        <v>2018</v>
      </c>
      <c r="D1804" s="70">
        <v>43220</v>
      </c>
      <c r="E1804" s="69" t="s">
        <v>26</v>
      </c>
      <c r="F1804" s="69" t="s">
        <v>26</v>
      </c>
      <c r="G1804" s="71"/>
      <c r="H1804" s="71"/>
      <c r="I1804" s="71">
        <v>129.84674140000001</v>
      </c>
      <c r="J1804" s="62">
        <v>0.326640512523032</v>
      </c>
      <c r="K1804" s="69" t="s">
        <v>365</v>
      </c>
      <c r="L1804" s="69" t="s">
        <v>156</v>
      </c>
      <c r="M1804" s="69" t="s">
        <v>1237</v>
      </c>
      <c r="N1804" s="69" t="s">
        <v>889</v>
      </c>
    </row>
    <row r="1805" spans="1:14" x14ac:dyDescent="0.25">
      <c r="A1805" s="69" t="s">
        <v>73</v>
      </c>
      <c r="B1805" s="69" t="s">
        <v>1231</v>
      </c>
      <c r="C1805" s="69">
        <v>2018</v>
      </c>
      <c r="D1805" s="70">
        <v>43190</v>
      </c>
      <c r="E1805" s="69" t="s">
        <v>26</v>
      </c>
      <c r="F1805" s="69" t="s">
        <v>26</v>
      </c>
      <c r="G1805" s="71"/>
      <c r="H1805" s="71"/>
      <c r="I1805" s="71">
        <v>102.86998474000001</v>
      </c>
      <c r="J1805" s="62">
        <v>0.25877818862776703</v>
      </c>
      <c r="K1805" s="69" t="s">
        <v>717</v>
      </c>
      <c r="L1805" s="69" t="s">
        <v>52</v>
      </c>
      <c r="M1805" s="69" t="s">
        <v>1235</v>
      </c>
      <c r="N1805" s="69" t="s">
        <v>889</v>
      </c>
    </row>
    <row r="1806" spans="1:14" x14ac:dyDescent="0.25">
      <c r="A1806" s="69" t="s">
        <v>73</v>
      </c>
      <c r="B1806" s="69" t="s">
        <v>1231</v>
      </c>
      <c r="C1806" s="69">
        <v>2017</v>
      </c>
      <c r="D1806" s="70">
        <v>43069</v>
      </c>
      <c r="E1806" s="69" t="s">
        <v>26</v>
      </c>
      <c r="F1806" s="69" t="s">
        <v>26</v>
      </c>
      <c r="G1806" s="71"/>
      <c r="H1806" s="71"/>
      <c r="I1806" s="71">
        <v>95.640147490000004</v>
      </c>
      <c r="J1806" s="62">
        <v>0.24059091862517801</v>
      </c>
      <c r="K1806" s="69" t="s">
        <v>155</v>
      </c>
      <c r="L1806" s="69" t="s">
        <v>156</v>
      </c>
      <c r="M1806" s="69" t="s">
        <v>1238</v>
      </c>
      <c r="N1806" s="69" t="s">
        <v>889</v>
      </c>
    </row>
    <row r="1807" spans="1:14" x14ac:dyDescent="0.25">
      <c r="A1807" s="69" t="s">
        <v>73</v>
      </c>
      <c r="B1807" s="69" t="s">
        <v>1231</v>
      </c>
      <c r="C1807" s="69">
        <v>2017</v>
      </c>
      <c r="D1807" s="70">
        <v>43039</v>
      </c>
      <c r="E1807" s="69" t="s">
        <v>26</v>
      </c>
      <c r="F1807" s="69" t="s">
        <v>26</v>
      </c>
      <c r="G1807" s="71"/>
      <c r="H1807" s="71"/>
      <c r="I1807" s="71">
        <v>86.145839969999997</v>
      </c>
      <c r="J1807" s="62">
        <v>0.21670718122101401</v>
      </c>
      <c r="K1807" s="69" t="s">
        <v>590</v>
      </c>
      <c r="L1807" s="69" t="s">
        <v>85</v>
      </c>
      <c r="M1807" s="69" t="s">
        <v>1239</v>
      </c>
      <c r="N1807" s="69" t="s">
        <v>889</v>
      </c>
    </row>
    <row r="1808" spans="1:14" x14ac:dyDescent="0.25">
      <c r="A1808" s="69" t="s">
        <v>73</v>
      </c>
      <c r="B1808" s="69" t="s">
        <v>1231</v>
      </c>
      <c r="C1808" s="69">
        <v>2017</v>
      </c>
      <c r="D1808" s="70">
        <v>42916</v>
      </c>
      <c r="E1808" s="69" t="s">
        <v>26</v>
      </c>
      <c r="F1808" s="69" t="s">
        <v>26</v>
      </c>
      <c r="G1808" s="71"/>
      <c r="H1808" s="71"/>
      <c r="I1808" s="71">
        <v>71.542991430000001</v>
      </c>
      <c r="J1808" s="62">
        <v>0.179972474751115</v>
      </c>
      <c r="K1808" s="69" t="s">
        <v>738</v>
      </c>
      <c r="L1808" s="69" t="s">
        <v>156</v>
      </c>
      <c r="M1808" s="69" t="s">
        <v>1240</v>
      </c>
      <c r="N1808" s="69" t="s">
        <v>889</v>
      </c>
    </row>
    <row r="1809" spans="1:14" x14ac:dyDescent="0.25">
      <c r="A1809" s="69" t="s">
        <v>73</v>
      </c>
      <c r="B1809" s="69" t="s">
        <v>1231</v>
      </c>
      <c r="C1809" s="69">
        <v>2018</v>
      </c>
      <c r="D1809" s="70">
        <v>43190</v>
      </c>
      <c r="E1809" s="69" t="s">
        <v>26</v>
      </c>
      <c r="F1809" s="69" t="s">
        <v>26</v>
      </c>
      <c r="G1809" s="71"/>
      <c r="H1809" s="71"/>
      <c r="I1809" s="71">
        <v>84.630009560000005</v>
      </c>
      <c r="J1809" s="62">
        <v>0.212893981007578</v>
      </c>
      <c r="K1809" s="69" t="s">
        <v>385</v>
      </c>
      <c r="L1809" s="69" t="s">
        <v>162</v>
      </c>
      <c r="M1809" s="69" t="s">
        <v>1235</v>
      </c>
      <c r="N1809" s="69" t="s">
        <v>889</v>
      </c>
    </row>
    <row r="1810" spans="1:14" x14ac:dyDescent="0.25">
      <c r="A1810" s="69" t="s">
        <v>73</v>
      </c>
      <c r="B1810" s="69" t="s">
        <v>1231</v>
      </c>
      <c r="C1810" s="69">
        <v>2018</v>
      </c>
      <c r="D1810" s="70">
        <v>43190</v>
      </c>
      <c r="E1810" s="69" t="s">
        <v>26</v>
      </c>
      <c r="F1810" s="69" t="s">
        <v>26</v>
      </c>
      <c r="G1810" s="71"/>
      <c r="H1810" s="71"/>
      <c r="I1810" s="71">
        <v>82.28266386</v>
      </c>
      <c r="J1810" s="62">
        <v>0.206989033418984</v>
      </c>
      <c r="K1810" s="69" t="s">
        <v>463</v>
      </c>
      <c r="L1810" s="69" t="s">
        <v>64</v>
      </c>
      <c r="M1810" s="69" t="s">
        <v>1235</v>
      </c>
      <c r="N1810" s="69" t="s">
        <v>889</v>
      </c>
    </row>
    <row r="1811" spans="1:14" x14ac:dyDescent="0.25">
      <c r="A1811" s="69" t="s">
        <v>73</v>
      </c>
      <c r="B1811" s="69" t="s">
        <v>1231</v>
      </c>
      <c r="C1811" s="69">
        <v>2017</v>
      </c>
      <c r="D1811" s="70">
        <v>42916</v>
      </c>
      <c r="E1811" s="69" t="s">
        <v>26</v>
      </c>
      <c r="F1811" s="69" t="s">
        <v>26</v>
      </c>
      <c r="G1811" s="71"/>
      <c r="H1811" s="71"/>
      <c r="I1811" s="71">
        <v>66.888516490000001</v>
      </c>
      <c r="J1811" s="62">
        <v>0.16826374749670001</v>
      </c>
      <c r="K1811" s="69" t="s">
        <v>462</v>
      </c>
      <c r="L1811" s="69" t="s">
        <v>52</v>
      </c>
      <c r="M1811" s="69" t="s">
        <v>1240</v>
      </c>
      <c r="N1811" s="69" t="s">
        <v>889</v>
      </c>
    </row>
    <row r="1812" spans="1:14" x14ac:dyDescent="0.25">
      <c r="A1812" s="69" t="s">
        <v>73</v>
      </c>
      <c r="B1812" s="69" t="s">
        <v>1231</v>
      </c>
      <c r="C1812" s="69">
        <v>2017</v>
      </c>
      <c r="D1812" s="70">
        <v>43100</v>
      </c>
      <c r="E1812" s="69" t="s">
        <v>26</v>
      </c>
      <c r="F1812" s="69" t="s">
        <v>26</v>
      </c>
      <c r="G1812" s="71"/>
      <c r="H1812" s="71"/>
      <c r="I1812" s="71">
        <v>80.885884149999995</v>
      </c>
      <c r="J1812" s="62">
        <v>0.20347531535846899</v>
      </c>
      <c r="K1812" s="69" t="s">
        <v>237</v>
      </c>
      <c r="L1812" s="69" t="s">
        <v>162</v>
      </c>
      <c r="M1812" s="69" t="s">
        <v>1241</v>
      </c>
      <c r="N1812" s="69" t="s">
        <v>889</v>
      </c>
    </row>
    <row r="1813" spans="1:14" x14ac:dyDescent="0.25">
      <c r="A1813" s="69" t="s">
        <v>73</v>
      </c>
      <c r="B1813" s="69" t="s">
        <v>1231</v>
      </c>
      <c r="C1813" s="69">
        <v>2018</v>
      </c>
      <c r="D1813" s="70">
        <v>43220</v>
      </c>
      <c r="E1813" s="69" t="s">
        <v>26</v>
      </c>
      <c r="F1813" s="69" t="s">
        <v>26</v>
      </c>
      <c r="G1813" s="71"/>
      <c r="H1813" s="71"/>
      <c r="I1813" s="71">
        <v>82.586929269999999</v>
      </c>
      <c r="J1813" s="62">
        <v>0.20775443891467699</v>
      </c>
      <c r="K1813" s="69" t="s">
        <v>150</v>
      </c>
      <c r="L1813" s="69" t="s">
        <v>52</v>
      </c>
      <c r="M1813" s="69" t="s">
        <v>1237</v>
      </c>
      <c r="N1813" s="69" t="s">
        <v>889</v>
      </c>
    </row>
    <row r="1814" spans="1:14" x14ac:dyDescent="0.25">
      <c r="A1814" s="69" t="s">
        <v>73</v>
      </c>
      <c r="B1814" s="69" t="s">
        <v>1231</v>
      </c>
      <c r="C1814" s="69">
        <v>2018</v>
      </c>
      <c r="D1814" s="70">
        <v>43190</v>
      </c>
      <c r="E1814" s="69" t="s">
        <v>26</v>
      </c>
      <c r="F1814" s="69" t="s">
        <v>26</v>
      </c>
      <c r="G1814" s="71"/>
      <c r="H1814" s="71"/>
      <c r="I1814" s="71">
        <v>66.214121599999999</v>
      </c>
      <c r="J1814" s="62">
        <v>0.166567249840021</v>
      </c>
      <c r="K1814" s="69" t="s">
        <v>51</v>
      </c>
      <c r="L1814" s="69" t="s">
        <v>52</v>
      </c>
      <c r="M1814" s="69" t="s">
        <v>1235</v>
      </c>
      <c r="N1814" s="69" t="s">
        <v>889</v>
      </c>
    </row>
    <row r="1815" spans="1:14" x14ac:dyDescent="0.25">
      <c r="A1815" s="69" t="s">
        <v>73</v>
      </c>
      <c r="B1815" s="69" t="s">
        <v>1231</v>
      </c>
      <c r="C1815" s="69">
        <v>2018</v>
      </c>
      <c r="D1815" s="70">
        <v>43190</v>
      </c>
      <c r="E1815" s="69" t="s">
        <v>26</v>
      </c>
      <c r="F1815" s="69" t="s">
        <v>26</v>
      </c>
      <c r="G1815" s="71"/>
      <c r="H1815" s="71"/>
      <c r="I1815" s="71">
        <v>60.19716785</v>
      </c>
      <c r="J1815" s="62">
        <v>0.15143109135397201</v>
      </c>
      <c r="K1815" s="69" t="s">
        <v>526</v>
      </c>
      <c r="L1815" s="69" t="s">
        <v>52</v>
      </c>
      <c r="M1815" s="69" t="s">
        <v>1235</v>
      </c>
      <c r="N1815" s="69" t="s">
        <v>889</v>
      </c>
    </row>
    <row r="1816" spans="1:14" x14ac:dyDescent="0.25">
      <c r="A1816" s="69" t="s">
        <v>73</v>
      </c>
      <c r="B1816" s="69" t="s">
        <v>1231</v>
      </c>
      <c r="C1816" s="69">
        <v>2017</v>
      </c>
      <c r="D1816" s="70">
        <v>42825</v>
      </c>
      <c r="E1816" s="69" t="s">
        <v>26</v>
      </c>
      <c r="F1816" s="69" t="s">
        <v>26</v>
      </c>
      <c r="G1816" s="71"/>
      <c r="H1816" s="71"/>
      <c r="I1816" s="71">
        <v>50.556574599999998</v>
      </c>
      <c r="J1816" s="62">
        <v>0.12717935976445599</v>
      </c>
      <c r="K1816" s="69" t="s">
        <v>265</v>
      </c>
      <c r="L1816" s="69" t="s">
        <v>162</v>
      </c>
      <c r="M1816" s="69" t="s">
        <v>1236</v>
      </c>
      <c r="N1816" s="69" t="s">
        <v>889</v>
      </c>
    </row>
    <row r="1817" spans="1:14" x14ac:dyDescent="0.25">
      <c r="A1817" s="69" t="s">
        <v>73</v>
      </c>
      <c r="B1817" s="69" t="s">
        <v>1231</v>
      </c>
      <c r="C1817" s="69">
        <v>2018</v>
      </c>
      <c r="D1817" s="70">
        <v>43190</v>
      </c>
      <c r="E1817" s="69" t="s">
        <v>26</v>
      </c>
      <c r="F1817" s="69" t="s">
        <v>26</v>
      </c>
      <c r="G1817" s="71"/>
      <c r="H1817" s="71"/>
      <c r="I1817" s="71">
        <v>59.222126000000003</v>
      </c>
      <c r="J1817" s="62">
        <v>0.14897829072007501</v>
      </c>
      <c r="K1817" s="69" t="s">
        <v>303</v>
      </c>
      <c r="L1817" s="69" t="s">
        <v>52</v>
      </c>
      <c r="M1817" s="69" t="s">
        <v>1235</v>
      </c>
      <c r="N1817" s="69" t="s">
        <v>889</v>
      </c>
    </row>
    <row r="1818" spans="1:14" x14ac:dyDescent="0.25">
      <c r="A1818" s="69" t="s">
        <v>73</v>
      </c>
      <c r="B1818" s="69" t="s">
        <v>1231</v>
      </c>
      <c r="C1818" s="69">
        <v>2017</v>
      </c>
      <c r="D1818" s="70">
        <v>43100</v>
      </c>
      <c r="E1818" s="69" t="s">
        <v>26</v>
      </c>
      <c r="F1818" s="69" t="s">
        <v>26</v>
      </c>
      <c r="G1818" s="71"/>
      <c r="H1818" s="71"/>
      <c r="I1818" s="71">
        <v>59.09403683</v>
      </c>
      <c r="J1818" s="62">
        <v>0.148656071527769</v>
      </c>
      <c r="K1818" s="69" t="s">
        <v>182</v>
      </c>
      <c r="L1818" s="69" t="s">
        <v>57</v>
      </c>
      <c r="M1818" s="69" t="s">
        <v>1241</v>
      </c>
      <c r="N1818" s="69" t="s">
        <v>889</v>
      </c>
    </row>
    <row r="1819" spans="1:14" x14ac:dyDescent="0.25">
      <c r="A1819" s="69" t="s">
        <v>73</v>
      </c>
      <c r="B1819" s="69" t="s">
        <v>1231</v>
      </c>
      <c r="C1819" s="69">
        <v>2018</v>
      </c>
      <c r="D1819" s="70">
        <v>43190</v>
      </c>
      <c r="E1819" s="69" t="s">
        <v>26</v>
      </c>
      <c r="F1819" s="69" t="s">
        <v>26</v>
      </c>
      <c r="G1819" s="71"/>
      <c r="H1819" s="71"/>
      <c r="I1819" s="71">
        <v>55.14512483</v>
      </c>
      <c r="J1819" s="62">
        <v>0.13872224780850601</v>
      </c>
      <c r="K1819" s="69" t="s">
        <v>182</v>
      </c>
      <c r="L1819" s="69" t="s">
        <v>57</v>
      </c>
      <c r="M1819" s="69" t="s">
        <v>1235</v>
      </c>
      <c r="N1819" s="69" t="s">
        <v>889</v>
      </c>
    </row>
    <row r="1820" spans="1:14" x14ac:dyDescent="0.25">
      <c r="A1820" s="69" t="s">
        <v>73</v>
      </c>
      <c r="B1820" s="69" t="s">
        <v>1231</v>
      </c>
      <c r="C1820" s="69">
        <v>2018</v>
      </c>
      <c r="D1820" s="70">
        <v>43159</v>
      </c>
      <c r="E1820" s="69" t="s">
        <v>26</v>
      </c>
      <c r="F1820" s="69" t="s">
        <v>26</v>
      </c>
      <c r="G1820" s="71"/>
      <c r="H1820" s="71"/>
      <c r="I1820" s="71">
        <v>59.608607710000001</v>
      </c>
      <c r="J1820" s="62">
        <v>0.14995051830525799</v>
      </c>
      <c r="K1820" s="69" t="s">
        <v>337</v>
      </c>
      <c r="L1820" s="69" t="s">
        <v>52</v>
      </c>
      <c r="M1820" s="69" t="s">
        <v>1242</v>
      </c>
      <c r="N1820" s="69" t="s">
        <v>889</v>
      </c>
    </row>
    <row r="1821" spans="1:14" x14ac:dyDescent="0.25">
      <c r="A1821" s="69" t="s">
        <v>73</v>
      </c>
      <c r="B1821" s="69" t="s">
        <v>1231</v>
      </c>
      <c r="C1821" s="69">
        <v>2017</v>
      </c>
      <c r="D1821" s="70">
        <v>43069</v>
      </c>
      <c r="E1821" s="69" t="s">
        <v>26</v>
      </c>
      <c r="F1821" s="69" t="s">
        <v>26</v>
      </c>
      <c r="G1821" s="71"/>
      <c r="H1821" s="71"/>
      <c r="I1821" s="71">
        <v>51.327137999999998</v>
      </c>
      <c r="J1821" s="62">
        <v>0.129117777480555</v>
      </c>
      <c r="K1821" s="69" t="s">
        <v>643</v>
      </c>
      <c r="L1821" s="69" t="s">
        <v>156</v>
      </c>
      <c r="M1821" s="69" t="s">
        <v>1238</v>
      </c>
      <c r="N1821" s="69" t="s">
        <v>889</v>
      </c>
    </row>
    <row r="1822" spans="1:14" x14ac:dyDescent="0.25">
      <c r="A1822" s="69" t="s">
        <v>73</v>
      </c>
      <c r="B1822" s="69" t="s">
        <v>1231</v>
      </c>
      <c r="C1822" s="69">
        <v>2018</v>
      </c>
      <c r="D1822" s="70">
        <v>43190</v>
      </c>
      <c r="E1822" s="69" t="s">
        <v>26</v>
      </c>
      <c r="F1822" s="69" t="s">
        <v>26</v>
      </c>
      <c r="G1822" s="71"/>
      <c r="H1822" s="71"/>
      <c r="I1822" s="71">
        <v>50.958830560000003</v>
      </c>
      <c r="J1822" s="62">
        <v>0.12819126881602899</v>
      </c>
      <c r="K1822" s="69" t="s">
        <v>411</v>
      </c>
      <c r="L1822" s="69" t="s">
        <v>52</v>
      </c>
      <c r="M1822" s="69" t="s">
        <v>1235</v>
      </c>
      <c r="N1822" s="69" t="s">
        <v>889</v>
      </c>
    </row>
    <row r="1823" spans="1:14" x14ac:dyDescent="0.25">
      <c r="A1823" s="69" t="s">
        <v>73</v>
      </c>
      <c r="B1823" s="69" t="s">
        <v>1231</v>
      </c>
      <c r="C1823" s="69">
        <v>2017</v>
      </c>
      <c r="D1823" s="70">
        <v>43003</v>
      </c>
      <c r="E1823" s="69" t="s">
        <v>26</v>
      </c>
      <c r="F1823" s="69" t="s">
        <v>26</v>
      </c>
      <c r="G1823" s="71"/>
      <c r="H1823" s="71"/>
      <c r="I1823" s="71">
        <v>44.262931850000001</v>
      </c>
      <c r="J1823" s="62">
        <v>0.111347166585545</v>
      </c>
      <c r="K1823" s="69" t="s">
        <v>51</v>
      </c>
      <c r="L1823" s="69" t="s">
        <v>52</v>
      </c>
      <c r="M1823" s="69" t="s">
        <v>1234</v>
      </c>
      <c r="N1823" s="69" t="s">
        <v>889</v>
      </c>
    </row>
    <row r="1824" spans="1:14" x14ac:dyDescent="0.25">
      <c r="A1824" s="69" t="s">
        <v>73</v>
      </c>
      <c r="B1824" s="69" t="s">
        <v>1231</v>
      </c>
      <c r="C1824" s="69">
        <v>2017</v>
      </c>
      <c r="D1824" s="70">
        <v>43069</v>
      </c>
      <c r="E1824" s="69" t="s">
        <v>26</v>
      </c>
      <c r="F1824" s="69" t="s">
        <v>26</v>
      </c>
      <c r="G1824" s="71"/>
      <c r="H1824" s="71"/>
      <c r="I1824" s="71">
        <v>46.818275499999999</v>
      </c>
      <c r="J1824" s="62">
        <v>0.117775350693279</v>
      </c>
      <c r="K1824" s="69" t="s">
        <v>182</v>
      </c>
      <c r="L1824" s="69" t="s">
        <v>57</v>
      </c>
      <c r="M1824" s="69" t="s">
        <v>1238</v>
      </c>
      <c r="N1824" s="69" t="s">
        <v>889</v>
      </c>
    </row>
    <row r="1825" spans="1:14" x14ac:dyDescent="0.25">
      <c r="A1825" s="69" t="s">
        <v>73</v>
      </c>
      <c r="B1825" s="69" t="s">
        <v>1231</v>
      </c>
      <c r="C1825" s="69">
        <v>2017</v>
      </c>
      <c r="D1825" s="70">
        <v>43003</v>
      </c>
      <c r="E1825" s="69" t="s">
        <v>26</v>
      </c>
      <c r="F1825" s="69" t="s">
        <v>26</v>
      </c>
      <c r="G1825" s="71"/>
      <c r="H1825" s="71"/>
      <c r="I1825" s="71">
        <v>40.340219619999999</v>
      </c>
      <c r="J1825" s="62">
        <v>0.101479250614205</v>
      </c>
      <c r="K1825" s="69" t="s">
        <v>51</v>
      </c>
      <c r="L1825" s="69" t="s">
        <v>52</v>
      </c>
      <c r="M1825" s="69" t="s">
        <v>1234</v>
      </c>
      <c r="N1825" s="69" t="s">
        <v>889</v>
      </c>
    </row>
    <row r="1826" spans="1:14" x14ac:dyDescent="0.25">
      <c r="A1826" s="69" t="s">
        <v>73</v>
      </c>
      <c r="B1826" s="69" t="s">
        <v>1231</v>
      </c>
      <c r="C1826" s="69">
        <v>2017</v>
      </c>
      <c r="D1826" s="70">
        <v>43003</v>
      </c>
      <c r="E1826" s="69" t="s">
        <v>26</v>
      </c>
      <c r="F1826" s="69" t="s">
        <v>26</v>
      </c>
      <c r="G1826" s="71"/>
      <c r="H1826" s="71"/>
      <c r="I1826" s="71">
        <v>39.80611021</v>
      </c>
      <c r="J1826" s="62">
        <v>0.10013565300409399</v>
      </c>
      <c r="K1826" s="69" t="s">
        <v>51</v>
      </c>
      <c r="L1826" s="69" t="s">
        <v>52</v>
      </c>
      <c r="M1826" s="69" t="s">
        <v>1234</v>
      </c>
      <c r="N1826" s="69" t="s">
        <v>889</v>
      </c>
    </row>
    <row r="1827" spans="1:14" x14ac:dyDescent="0.25">
      <c r="A1827" s="69" t="s">
        <v>73</v>
      </c>
      <c r="B1827" s="69" t="s">
        <v>1231</v>
      </c>
      <c r="C1827" s="69">
        <v>2018</v>
      </c>
      <c r="D1827" s="70">
        <v>43131</v>
      </c>
      <c r="E1827" s="69" t="s">
        <v>26</v>
      </c>
      <c r="F1827" s="69" t="s">
        <v>26</v>
      </c>
      <c r="G1827" s="71"/>
      <c r="H1827" s="71"/>
      <c r="I1827" s="71">
        <v>50.618017969999997</v>
      </c>
      <c r="J1827" s="62">
        <v>0.127333925783222</v>
      </c>
      <c r="K1827" s="69" t="s">
        <v>384</v>
      </c>
      <c r="L1827" s="69" t="s">
        <v>57</v>
      </c>
      <c r="M1827" s="69" t="s">
        <v>1243</v>
      </c>
      <c r="N1827" s="69" t="s">
        <v>889</v>
      </c>
    </row>
    <row r="1828" spans="1:14" x14ac:dyDescent="0.25">
      <c r="A1828" s="69" t="s">
        <v>73</v>
      </c>
      <c r="B1828" s="69" t="s">
        <v>1231</v>
      </c>
      <c r="C1828" s="69">
        <v>2018</v>
      </c>
      <c r="D1828" s="70">
        <v>43190</v>
      </c>
      <c r="E1828" s="69" t="s">
        <v>26</v>
      </c>
      <c r="F1828" s="69" t="s">
        <v>26</v>
      </c>
      <c r="G1828" s="71"/>
      <c r="H1828" s="71"/>
      <c r="I1828" s="71">
        <v>42.70413121</v>
      </c>
      <c r="J1828" s="62">
        <v>0.10742587110688299</v>
      </c>
      <c r="K1828" s="69" t="s">
        <v>180</v>
      </c>
      <c r="L1828" s="69" t="s">
        <v>52</v>
      </c>
      <c r="M1828" s="69" t="s">
        <v>1235</v>
      </c>
      <c r="N1828" s="69" t="s">
        <v>889</v>
      </c>
    </row>
    <row r="1829" spans="1:14" x14ac:dyDescent="0.25">
      <c r="A1829" s="69" t="s">
        <v>73</v>
      </c>
      <c r="B1829" s="69" t="s">
        <v>1231</v>
      </c>
      <c r="C1829" s="69">
        <v>2017</v>
      </c>
      <c r="D1829" s="70">
        <v>43069</v>
      </c>
      <c r="E1829" s="69" t="s">
        <v>26</v>
      </c>
      <c r="F1829" s="69" t="s">
        <v>26</v>
      </c>
      <c r="G1829" s="71"/>
      <c r="H1829" s="71"/>
      <c r="I1829" s="71">
        <v>37.544785320000003</v>
      </c>
      <c r="J1829" s="62">
        <v>9.4447098073206004E-2</v>
      </c>
      <c r="K1829" s="69" t="s">
        <v>441</v>
      </c>
      <c r="L1829" s="69" t="s">
        <v>156</v>
      </c>
      <c r="M1829" s="69" t="s">
        <v>1238</v>
      </c>
      <c r="N1829" s="69" t="s">
        <v>889</v>
      </c>
    </row>
    <row r="1830" spans="1:14" x14ac:dyDescent="0.25">
      <c r="A1830" s="69" t="s">
        <v>73</v>
      </c>
      <c r="B1830" s="69" t="s">
        <v>1231</v>
      </c>
      <c r="C1830" s="69">
        <v>2018</v>
      </c>
      <c r="D1830" s="70">
        <v>43190</v>
      </c>
      <c r="E1830" s="69" t="s">
        <v>26</v>
      </c>
      <c r="F1830" s="69" t="s">
        <v>26</v>
      </c>
      <c r="G1830" s="71"/>
      <c r="H1830" s="71"/>
      <c r="I1830" s="71">
        <v>36.267811219999999</v>
      </c>
      <c r="J1830" s="62">
        <v>9.1234761205870193E-2</v>
      </c>
      <c r="K1830" s="69" t="s">
        <v>150</v>
      </c>
      <c r="L1830" s="69" t="s">
        <v>52</v>
      </c>
      <c r="M1830" s="69" t="s">
        <v>1235</v>
      </c>
      <c r="N1830" s="69" t="s">
        <v>889</v>
      </c>
    </row>
    <row r="1831" spans="1:14" x14ac:dyDescent="0.25">
      <c r="A1831" s="69" t="s">
        <v>73</v>
      </c>
      <c r="B1831" s="69" t="s">
        <v>1231</v>
      </c>
      <c r="C1831" s="69">
        <v>2018</v>
      </c>
      <c r="D1831" s="70">
        <v>43190</v>
      </c>
      <c r="E1831" s="69" t="s">
        <v>26</v>
      </c>
      <c r="F1831" s="69" t="s">
        <v>26</v>
      </c>
      <c r="G1831" s="71"/>
      <c r="H1831" s="71"/>
      <c r="I1831" s="71">
        <v>36.178780320000001</v>
      </c>
      <c r="J1831" s="62">
        <v>9.1010796410967806E-2</v>
      </c>
      <c r="K1831" s="69" t="s">
        <v>212</v>
      </c>
      <c r="L1831" s="69" t="s">
        <v>102</v>
      </c>
      <c r="M1831" s="69" t="s">
        <v>1235</v>
      </c>
      <c r="N1831" s="69" t="s">
        <v>889</v>
      </c>
    </row>
    <row r="1832" spans="1:14" x14ac:dyDescent="0.25">
      <c r="A1832" s="69" t="s">
        <v>73</v>
      </c>
      <c r="B1832" s="69" t="s">
        <v>1231</v>
      </c>
      <c r="C1832" s="69">
        <v>2016</v>
      </c>
      <c r="D1832" s="70">
        <v>42735</v>
      </c>
      <c r="E1832" s="69" t="s">
        <v>26</v>
      </c>
      <c r="F1832" s="69" t="s">
        <v>26</v>
      </c>
      <c r="G1832" s="71"/>
      <c r="H1832" s="71"/>
      <c r="I1832" s="71">
        <v>25.106350719999998</v>
      </c>
      <c r="J1832" s="62">
        <v>0.61413715261950497</v>
      </c>
      <c r="K1832" s="69" t="s">
        <v>53</v>
      </c>
      <c r="L1832" s="69" t="s">
        <v>32</v>
      </c>
      <c r="M1832" s="69" t="s">
        <v>1244</v>
      </c>
      <c r="N1832" s="69" t="s">
        <v>889</v>
      </c>
    </row>
    <row r="1833" spans="1:14" x14ac:dyDescent="0.25">
      <c r="A1833" s="69" t="s">
        <v>73</v>
      </c>
      <c r="B1833" s="69" t="s">
        <v>1231</v>
      </c>
      <c r="C1833" s="69">
        <v>2018</v>
      </c>
      <c r="D1833" s="70">
        <v>43220</v>
      </c>
      <c r="E1833" s="69" t="s">
        <v>26</v>
      </c>
      <c r="F1833" s="69" t="s">
        <v>26</v>
      </c>
      <c r="G1833" s="71"/>
      <c r="H1833" s="71"/>
      <c r="I1833" s="71">
        <v>39.503821649999999</v>
      </c>
      <c r="J1833" s="62">
        <v>9.9375220442570605E-2</v>
      </c>
      <c r="K1833" s="69" t="s">
        <v>111</v>
      </c>
      <c r="L1833" s="69" t="s">
        <v>52</v>
      </c>
      <c r="M1833" s="69" t="s">
        <v>1237</v>
      </c>
      <c r="N1833" s="69" t="s">
        <v>889</v>
      </c>
    </row>
    <row r="1834" spans="1:14" x14ac:dyDescent="0.25">
      <c r="A1834" s="69" t="s">
        <v>73</v>
      </c>
      <c r="B1834" s="69" t="s">
        <v>1231</v>
      </c>
      <c r="C1834" s="69">
        <v>2018</v>
      </c>
      <c r="D1834" s="70">
        <v>43220</v>
      </c>
      <c r="E1834" s="69" t="s">
        <v>26</v>
      </c>
      <c r="F1834" s="69" t="s">
        <v>26</v>
      </c>
      <c r="G1834" s="71"/>
      <c r="H1834" s="71"/>
      <c r="I1834" s="71">
        <v>39.311532999999997</v>
      </c>
      <c r="J1834" s="62">
        <v>9.8891502002576195E-2</v>
      </c>
      <c r="K1834" s="69" t="s">
        <v>249</v>
      </c>
      <c r="L1834" s="69" t="s">
        <v>52</v>
      </c>
      <c r="M1834" s="69" t="s">
        <v>1237</v>
      </c>
      <c r="N1834" s="69" t="s">
        <v>889</v>
      </c>
    </row>
    <row r="1835" spans="1:14" x14ac:dyDescent="0.25">
      <c r="A1835" s="69" t="s">
        <v>73</v>
      </c>
      <c r="B1835" s="69" t="s">
        <v>1231</v>
      </c>
      <c r="C1835" s="69">
        <v>2018</v>
      </c>
      <c r="D1835" s="70">
        <v>43190</v>
      </c>
      <c r="E1835" s="69" t="s">
        <v>26</v>
      </c>
      <c r="F1835" s="69" t="s">
        <v>26</v>
      </c>
      <c r="G1835" s="71"/>
      <c r="H1835" s="71"/>
      <c r="I1835" s="71">
        <v>34.570084080000001</v>
      </c>
      <c r="J1835" s="62">
        <v>8.6963984310318002E-2</v>
      </c>
      <c r="K1835" s="69" t="s">
        <v>51</v>
      </c>
      <c r="L1835" s="69" t="s">
        <v>52</v>
      </c>
      <c r="M1835" s="69" t="s">
        <v>1235</v>
      </c>
      <c r="N1835" s="69" t="s">
        <v>889</v>
      </c>
    </row>
    <row r="1836" spans="1:14" x14ac:dyDescent="0.25">
      <c r="A1836" s="69" t="s">
        <v>73</v>
      </c>
      <c r="B1836" s="69" t="s">
        <v>1231</v>
      </c>
      <c r="C1836" s="69">
        <v>2018</v>
      </c>
      <c r="D1836" s="70">
        <v>43190</v>
      </c>
      <c r="E1836" s="69" t="s">
        <v>26</v>
      </c>
      <c r="F1836" s="69" t="s">
        <v>26</v>
      </c>
      <c r="G1836" s="71"/>
      <c r="H1836" s="71"/>
      <c r="I1836" s="71">
        <v>32.915951370000002</v>
      </c>
      <c r="J1836" s="62">
        <v>8.2802872908137606E-2</v>
      </c>
      <c r="K1836" s="69" t="s">
        <v>78</v>
      </c>
      <c r="L1836" s="69" t="s">
        <v>52</v>
      </c>
      <c r="M1836" s="69" t="s">
        <v>1235</v>
      </c>
      <c r="N1836" s="69" t="s">
        <v>889</v>
      </c>
    </row>
    <row r="1837" spans="1:14" x14ac:dyDescent="0.25">
      <c r="A1837" s="69" t="s">
        <v>73</v>
      </c>
      <c r="B1837" s="69" t="s">
        <v>1231</v>
      </c>
      <c r="C1837" s="69">
        <v>2018</v>
      </c>
      <c r="D1837" s="70">
        <v>43190</v>
      </c>
      <c r="E1837" s="69" t="s">
        <v>26</v>
      </c>
      <c r="F1837" s="69" t="s">
        <v>26</v>
      </c>
      <c r="G1837" s="71"/>
      <c r="H1837" s="71"/>
      <c r="I1837" s="71">
        <v>32.699514190000002</v>
      </c>
      <c r="J1837" s="62">
        <v>8.2258406788757205E-2</v>
      </c>
      <c r="K1837" s="69" t="s">
        <v>413</v>
      </c>
      <c r="L1837" s="69" t="s">
        <v>52</v>
      </c>
      <c r="M1837" s="69" t="s">
        <v>1235</v>
      </c>
      <c r="N1837" s="69" t="s">
        <v>889</v>
      </c>
    </row>
    <row r="1838" spans="1:14" x14ac:dyDescent="0.25">
      <c r="A1838" s="69" t="s">
        <v>73</v>
      </c>
      <c r="B1838" s="69" t="s">
        <v>1231</v>
      </c>
      <c r="C1838" s="69">
        <v>2017</v>
      </c>
      <c r="D1838" s="70">
        <v>43100</v>
      </c>
      <c r="E1838" s="69" t="s">
        <v>26</v>
      </c>
      <c r="F1838" s="69" t="s">
        <v>26</v>
      </c>
      <c r="G1838" s="71"/>
      <c r="H1838" s="71"/>
      <c r="I1838" s="71">
        <v>32.949604010000002</v>
      </c>
      <c r="J1838" s="62">
        <v>8.2887528983899103E-2</v>
      </c>
      <c r="K1838" s="69" t="s">
        <v>38</v>
      </c>
      <c r="L1838" s="69" t="s">
        <v>39</v>
      </c>
      <c r="M1838" s="69" t="s">
        <v>1241</v>
      </c>
      <c r="N1838" s="69" t="s">
        <v>889</v>
      </c>
    </row>
    <row r="1839" spans="1:14" x14ac:dyDescent="0.25">
      <c r="A1839" s="69" t="s">
        <v>73</v>
      </c>
      <c r="B1839" s="69" t="s">
        <v>1231</v>
      </c>
      <c r="C1839" s="69">
        <v>2018</v>
      </c>
      <c r="D1839" s="70">
        <v>43220</v>
      </c>
      <c r="E1839" s="69" t="s">
        <v>26</v>
      </c>
      <c r="F1839" s="69" t="s">
        <v>26</v>
      </c>
      <c r="G1839" s="71"/>
      <c r="H1839" s="71"/>
      <c r="I1839" s="71">
        <v>36.812825619999998</v>
      </c>
      <c r="J1839" s="62">
        <v>9.2605791245045505E-2</v>
      </c>
      <c r="K1839" s="69" t="s">
        <v>60</v>
      </c>
      <c r="L1839" s="69" t="s">
        <v>61</v>
      </c>
      <c r="M1839" s="69" t="s">
        <v>1237</v>
      </c>
      <c r="N1839" s="69" t="s">
        <v>889</v>
      </c>
    </row>
    <row r="1840" spans="1:14" x14ac:dyDescent="0.25">
      <c r="A1840" s="69" t="s">
        <v>73</v>
      </c>
      <c r="B1840" s="69" t="s">
        <v>1231</v>
      </c>
      <c r="C1840" s="69">
        <v>2017</v>
      </c>
      <c r="D1840" s="70">
        <v>42825</v>
      </c>
      <c r="E1840" s="69" t="s">
        <v>26</v>
      </c>
      <c r="F1840" s="69" t="s">
        <v>26</v>
      </c>
      <c r="G1840" s="71"/>
      <c r="H1840" s="71"/>
      <c r="I1840" s="71">
        <v>26.908867130000001</v>
      </c>
      <c r="J1840" s="62">
        <v>6.7691542013216602E-2</v>
      </c>
      <c r="K1840" s="69" t="s">
        <v>233</v>
      </c>
      <c r="L1840" s="69" t="s">
        <v>162</v>
      </c>
      <c r="M1840" s="69" t="s">
        <v>1236</v>
      </c>
      <c r="N1840" s="69" t="s">
        <v>889</v>
      </c>
    </row>
    <row r="1841" spans="1:14" x14ac:dyDescent="0.25">
      <c r="A1841" s="69" t="s">
        <v>73</v>
      </c>
      <c r="B1841" s="69" t="s">
        <v>1231</v>
      </c>
      <c r="C1841" s="69">
        <v>2018</v>
      </c>
      <c r="D1841" s="70">
        <v>43190</v>
      </c>
      <c r="E1841" s="69" t="s">
        <v>26</v>
      </c>
      <c r="F1841" s="69" t="s">
        <v>26</v>
      </c>
      <c r="G1841" s="71"/>
      <c r="H1841" s="71"/>
      <c r="I1841" s="71">
        <v>28.991837749999998</v>
      </c>
      <c r="J1841" s="62">
        <v>7.2931431621160406E-2</v>
      </c>
      <c r="K1841" s="69" t="s">
        <v>130</v>
      </c>
      <c r="L1841" s="69" t="s">
        <v>52</v>
      </c>
      <c r="M1841" s="69" t="s">
        <v>1235</v>
      </c>
      <c r="N1841" s="69" t="s">
        <v>889</v>
      </c>
    </row>
    <row r="1842" spans="1:14" x14ac:dyDescent="0.25">
      <c r="A1842" s="69" t="s">
        <v>73</v>
      </c>
      <c r="B1842" s="69" t="s">
        <v>1231</v>
      </c>
      <c r="C1842" s="69">
        <v>2018</v>
      </c>
      <c r="D1842" s="70">
        <v>43190</v>
      </c>
      <c r="E1842" s="69" t="s">
        <v>26</v>
      </c>
      <c r="F1842" s="69" t="s">
        <v>26</v>
      </c>
      <c r="G1842" s="71"/>
      <c r="H1842" s="71"/>
      <c r="I1842" s="71">
        <v>28.583216620000002</v>
      </c>
      <c r="J1842" s="62">
        <v>7.19035104435332E-2</v>
      </c>
      <c r="K1842" s="69" t="s">
        <v>100</v>
      </c>
      <c r="L1842" s="69" t="s">
        <v>42</v>
      </c>
      <c r="M1842" s="69" t="s">
        <v>1235</v>
      </c>
      <c r="N1842" s="69" t="s">
        <v>889</v>
      </c>
    </row>
    <row r="1843" spans="1:14" x14ac:dyDescent="0.25">
      <c r="A1843" s="69" t="s">
        <v>73</v>
      </c>
      <c r="B1843" s="69" t="s">
        <v>1231</v>
      </c>
      <c r="C1843" s="69">
        <v>2018</v>
      </c>
      <c r="D1843" s="70">
        <v>43220</v>
      </c>
      <c r="E1843" s="69" t="s">
        <v>26</v>
      </c>
      <c r="F1843" s="69" t="s">
        <v>26</v>
      </c>
      <c r="G1843" s="71"/>
      <c r="H1843" s="71"/>
      <c r="I1843" s="71">
        <v>32.03974762</v>
      </c>
      <c r="J1843" s="62">
        <v>8.0598707914170301E-2</v>
      </c>
      <c r="K1843" s="69" t="s">
        <v>583</v>
      </c>
      <c r="L1843" s="69" t="s">
        <v>52</v>
      </c>
      <c r="M1843" s="69" t="s">
        <v>1237</v>
      </c>
      <c r="N1843" s="69" t="s">
        <v>889</v>
      </c>
    </row>
    <row r="1844" spans="1:14" x14ac:dyDescent="0.25">
      <c r="A1844" s="69" t="s">
        <v>73</v>
      </c>
      <c r="B1844" s="69" t="s">
        <v>1231</v>
      </c>
      <c r="C1844" s="69">
        <v>2018</v>
      </c>
      <c r="D1844" s="70">
        <v>43190</v>
      </c>
      <c r="E1844" s="69" t="s">
        <v>26</v>
      </c>
      <c r="F1844" s="69" t="s">
        <v>26</v>
      </c>
      <c r="G1844" s="71"/>
      <c r="H1844" s="71"/>
      <c r="I1844" s="71">
        <v>27.465111329999999</v>
      </c>
      <c r="J1844" s="62">
        <v>6.9090821568613806E-2</v>
      </c>
      <c r="K1844" s="69" t="s">
        <v>56</v>
      </c>
      <c r="L1844" s="69" t="s">
        <v>57</v>
      </c>
      <c r="M1844" s="69" t="s">
        <v>1235</v>
      </c>
      <c r="N1844" s="69" t="s">
        <v>889</v>
      </c>
    </row>
    <row r="1845" spans="1:14" x14ac:dyDescent="0.25">
      <c r="A1845" s="69" t="s">
        <v>73</v>
      </c>
      <c r="B1845" s="69" t="s">
        <v>1231</v>
      </c>
      <c r="C1845" s="69">
        <v>2018</v>
      </c>
      <c r="D1845" s="70">
        <v>43190</v>
      </c>
      <c r="E1845" s="69" t="s">
        <v>26</v>
      </c>
      <c r="F1845" s="69" t="s">
        <v>26</v>
      </c>
      <c r="G1845" s="71"/>
      <c r="H1845" s="71"/>
      <c r="I1845" s="71">
        <v>26.571732310000002</v>
      </c>
      <c r="J1845" s="62">
        <v>6.6843450723386502E-2</v>
      </c>
      <c r="K1845" s="69" t="s">
        <v>126</v>
      </c>
      <c r="L1845" s="69" t="s">
        <v>61</v>
      </c>
      <c r="M1845" s="69" t="s">
        <v>1235</v>
      </c>
      <c r="N1845" s="69" t="s">
        <v>889</v>
      </c>
    </row>
    <row r="1846" spans="1:14" x14ac:dyDescent="0.25">
      <c r="A1846" s="69" t="s">
        <v>73</v>
      </c>
      <c r="B1846" s="69" t="s">
        <v>1231</v>
      </c>
      <c r="C1846" s="69">
        <v>2018</v>
      </c>
      <c r="D1846" s="70">
        <v>43220</v>
      </c>
      <c r="E1846" s="69" t="s">
        <v>26</v>
      </c>
      <c r="F1846" s="69" t="s">
        <v>26</v>
      </c>
      <c r="G1846" s="71"/>
      <c r="H1846" s="71"/>
      <c r="I1846" s="71">
        <v>28.957904020000001</v>
      </c>
      <c r="J1846" s="62">
        <v>7.2846068439616399E-2</v>
      </c>
      <c r="K1846" s="69" t="s">
        <v>168</v>
      </c>
      <c r="L1846" s="69" t="s">
        <v>52</v>
      </c>
      <c r="M1846" s="69" t="s">
        <v>1237</v>
      </c>
      <c r="N1846" s="69" t="s">
        <v>889</v>
      </c>
    </row>
    <row r="1847" spans="1:14" x14ac:dyDescent="0.25">
      <c r="A1847" s="69" t="s">
        <v>73</v>
      </c>
      <c r="B1847" s="69" t="s">
        <v>1231</v>
      </c>
      <c r="C1847" s="69">
        <v>2017</v>
      </c>
      <c r="D1847" s="70">
        <v>43003</v>
      </c>
      <c r="E1847" s="69" t="s">
        <v>26</v>
      </c>
      <c r="F1847" s="69" t="s">
        <v>26</v>
      </c>
      <c r="G1847" s="71"/>
      <c r="H1847" s="71"/>
      <c r="I1847" s="71">
        <v>22.755886360000002</v>
      </c>
      <c r="J1847" s="62">
        <v>5.7244365961010402E-2</v>
      </c>
      <c r="K1847" s="69" t="s">
        <v>51</v>
      </c>
      <c r="L1847" s="69" t="s">
        <v>52</v>
      </c>
      <c r="M1847" s="69" t="s">
        <v>1234</v>
      </c>
      <c r="N1847" s="69" t="s">
        <v>889</v>
      </c>
    </row>
    <row r="1848" spans="1:14" x14ac:dyDescent="0.25">
      <c r="A1848" s="69" t="s">
        <v>73</v>
      </c>
      <c r="B1848" s="69" t="s">
        <v>1231</v>
      </c>
      <c r="C1848" s="69">
        <v>2018</v>
      </c>
      <c r="D1848" s="70">
        <v>43190</v>
      </c>
      <c r="E1848" s="69" t="s">
        <v>26</v>
      </c>
      <c r="F1848" s="69" t="s">
        <v>26</v>
      </c>
      <c r="G1848" s="71"/>
      <c r="H1848" s="71"/>
      <c r="I1848" s="71">
        <v>25.105178500000001</v>
      </c>
      <c r="J1848" s="62">
        <v>6.3154209984835299E-2</v>
      </c>
      <c r="K1848" s="69" t="s">
        <v>303</v>
      </c>
      <c r="L1848" s="69" t="s">
        <v>52</v>
      </c>
      <c r="M1848" s="69" t="s">
        <v>1235</v>
      </c>
      <c r="N1848" s="69" t="s">
        <v>889</v>
      </c>
    </row>
    <row r="1849" spans="1:14" x14ac:dyDescent="0.25">
      <c r="A1849" s="69" t="s">
        <v>73</v>
      </c>
      <c r="B1849" s="69" t="s">
        <v>1231</v>
      </c>
      <c r="C1849" s="69">
        <v>2018</v>
      </c>
      <c r="D1849" s="70">
        <v>43190</v>
      </c>
      <c r="E1849" s="69" t="s">
        <v>26</v>
      </c>
      <c r="F1849" s="69" t="s">
        <v>26</v>
      </c>
      <c r="G1849" s="71"/>
      <c r="H1849" s="71"/>
      <c r="I1849" s="71">
        <v>22.935280590000001</v>
      </c>
      <c r="J1849" s="62">
        <v>5.7695647391711499E-2</v>
      </c>
      <c r="K1849" s="69" t="s">
        <v>392</v>
      </c>
      <c r="L1849" s="69" t="s">
        <v>52</v>
      </c>
      <c r="M1849" s="69" t="s">
        <v>1235</v>
      </c>
      <c r="N1849" s="69" t="s">
        <v>889</v>
      </c>
    </row>
    <row r="1850" spans="1:14" x14ac:dyDescent="0.25">
      <c r="A1850" s="69" t="s">
        <v>73</v>
      </c>
      <c r="B1850" s="69" t="s">
        <v>1231</v>
      </c>
      <c r="C1850" s="69">
        <v>2017</v>
      </c>
      <c r="D1850" s="70">
        <v>43069</v>
      </c>
      <c r="E1850" s="69" t="s">
        <v>26</v>
      </c>
      <c r="F1850" s="69" t="s">
        <v>26</v>
      </c>
      <c r="G1850" s="71"/>
      <c r="H1850" s="71"/>
      <c r="I1850" s="71">
        <v>22.294710380000001</v>
      </c>
      <c r="J1850" s="62">
        <v>5.6084238592034201E-2</v>
      </c>
      <c r="K1850" s="69" t="s">
        <v>668</v>
      </c>
      <c r="L1850" s="69" t="s">
        <v>156</v>
      </c>
      <c r="M1850" s="69" t="s">
        <v>1238</v>
      </c>
      <c r="N1850" s="69" t="s">
        <v>889</v>
      </c>
    </row>
    <row r="1851" spans="1:14" x14ac:dyDescent="0.25">
      <c r="A1851" s="69" t="s">
        <v>73</v>
      </c>
      <c r="B1851" s="69" t="s">
        <v>1231</v>
      </c>
      <c r="C1851" s="69">
        <v>2018</v>
      </c>
      <c r="D1851" s="70">
        <v>43190</v>
      </c>
      <c r="E1851" s="69" t="s">
        <v>26</v>
      </c>
      <c r="F1851" s="69" t="s">
        <v>26</v>
      </c>
      <c r="G1851" s="71"/>
      <c r="H1851" s="71"/>
      <c r="I1851" s="71">
        <v>20.71104313</v>
      </c>
      <c r="J1851" s="62">
        <v>5.2100389042722801E-2</v>
      </c>
      <c r="K1851" s="69" t="s">
        <v>201</v>
      </c>
      <c r="L1851" s="69" t="s">
        <v>52</v>
      </c>
      <c r="M1851" s="69" t="s">
        <v>1235</v>
      </c>
      <c r="N1851" s="69" t="s">
        <v>889</v>
      </c>
    </row>
    <row r="1852" spans="1:14" x14ac:dyDescent="0.25">
      <c r="A1852" s="69" t="s">
        <v>73</v>
      </c>
      <c r="B1852" s="69" t="s">
        <v>1231</v>
      </c>
      <c r="C1852" s="69">
        <v>2018</v>
      </c>
      <c r="D1852" s="70">
        <v>43190</v>
      </c>
      <c r="E1852" s="69" t="s">
        <v>26</v>
      </c>
      <c r="F1852" s="69" t="s">
        <v>26</v>
      </c>
      <c r="G1852" s="71"/>
      <c r="H1852" s="71"/>
      <c r="I1852" s="71">
        <v>20.334964329999998</v>
      </c>
      <c r="J1852" s="62">
        <v>5.1154330861696698E-2</v>
      </c>
      <c r="K1852" s="69" t="s">
        <v>411</v>
      </c>
      <c r="L1852" s="69" t="s">
        <v>52</v>
      </c>
      <c r="M1852" s="69" t="s">
        <v>1235</v>
      </c>
      <c r="N1852" s="69" t="s">
        <v>889</v>
      </c>
    </row>
    <row r="1853" spans="1:14" x14ac:dyDescent="0.25">
      <c r="A1853" s="69" t="s">
        <v>73</v>
      </c>
      <c r="B1853" s="69" t="s">
        <v>1231</v>
      </c>
      <c r="C1853" s="69">
        <v>2018</v>
      </c>
      <c r="D1853" s="70">
        <v>43190</v>
      </c>
      <c r="E1853" s="69" t="s">
        <v>26</v>
      </c>
      <c r="F1853" s="69" t="s">
        <v>26</v>
      </c>
      <c r="G1853" s="71"/>
      <c r="H1853" s="71"/>
      <c r="I1853" s="71">
        <v>19.506055960000001</v>
      </c>
      <c r="J1853" s="62">
        <v>4.90691414153374E-2</v>
      </c>
      <c r="K1853" s="69" t="s">
        <v>31</v>
      </c>
      <c r="L1853" s="69" t="s">
        <v>32</v>
      </c>
      <c r="M1853" s="69" t="s">
        <v>1235</v>
      </c>
      <c r="N1853" s="69" t="s">
        <v>889</v>
      </c>
    </row>
    <row r="1854" spans="1:14" x14ac:dyDescent="0.25">
      <c r="A1854" s="69" t="s">
        <v>73</v>
      </c>
      <c r="B1854" s="69" t="s">
        <v>1231</v>
      </c>
      <c r="C1854" s="69">
        <v>2017</v>
      </c>
      <c r="D1854" s="70">
        <v>43039</v>
      </c>
      <c r="E1854" s="69" t="s">
        <v>26</v>
      </c>
      <c r="F1854" s="69" t="s">
        <v>26</v>
      </c>
      <c r="G1854" s="71"/>
      <c r="H1854" s="71"/>
      <c r="I1854" s="71">
        <v>18.455058080000001</v>
      </c>
      <c r="J1854" s="62">
        <v>4.6425266933141002E-2</v>
      </c>
      <c r="K1854" s="69" t="s">
        <v>150</v>
      </c>
      <c r="L1854" s="69" t="s">
        <v>52</v>
      </c>
      <c r="M1854" s="69" t="s">
        <v>1239</v>
      </c>
      <c r="N1854" s="69" t="s">
        <v>889</v>
      </c>
    </row>
    <row r="1855" spans="1:14" x14ac:dyDescent="0.25">
      <c r="A1855" s="69" t="s">
        <v>73</v>
      </c>
      <c r="B1855" s="69" t="s">
        <v>1231</v>
      </c>
      <c r="C1855" s="69">
        <v>2018</v>
      </c>
      <c r="D1855" s="70">
        <v>43190</v>
      </c>
      <c r="E1855" s="69" t="s">
        <v>26</v>
      </c>
      <c r="F1855" s="69" t="s">
        <v>26</v>
      </c>
      <c r="G1855" s="71"/>
      <c r="H1855" s="71"/>
      <c r="I1855" s="71">
        <v>18.966651519999999</v>
      </c>
      <c r="J1855" s="62">
        <v>4.7712223707283202E-2</v>
      </c>
      <c r="K1855" s="69" t="s">
        <v>137</v>
      </c>
      <c r="L1855" s="69" t="s">
        <v>102</v>
      </c>
      <c r="M1855" s="69" t="s">
        <v>1235</v>
      </c>
      <c r="N1855" s="69" t="s">
        <v>889</v>
      </c>
    </row>
    <row r="1856" spans="1:14" x14ac:dyDescent="0.25">
      <c r="A1856" s="69" t="s">
        <v>73</v>
      </c>
      <c r="B1856" s="69" t="s">
        <v>1231</v>
      </c>
      <c r="C1856" s="69">
        <v>2017</v>
      </c>
      <c r="D1856" s="70">
        <v>42916</v>
      </c>
      <c r="E1856" s="69" t="s">
        <v>26</v>
      </c>
      <c r="F1856" s="69" t="s">
        <v>26</v>
      </c>
      <c r="G1856" s="71"/>
      <c r="H1856" s="71"/>
      <c r="I1856" s="71">
        <v>14.003549619999999</v>
      </c>
      <c r="J1856" s="62">
        <v>3.5227119107499698E-2</v>
      </c>
      <c r="K1856" s="69" t="s">
        <v>420</v>
      </c>
      <c r="L1856" s="69" t="s">
        <v>204</v>
      </c>
      <c r="M1856" s="69" t="s">
        <v>1240</v>
      </c>
      <c r="N1856" s="69" t="s">
        <v>889</v>
      </c>
    </row>
    <row r="1857" spans="1:14" x14ac:dyDescent="0.25">
      <c r="A1857" s="69" t="s">
        <v>73</v>
      </c>
      <c r="B1857" s="69" t="s">
        <v>1231</v>
      </c>
      <c r="C1857" s="69">
        <v>2018</v>
      </c>
      <c r="D1857" s="70">
        <v>43190</v>
      </c>
      <c r="E1857" s="69" t="s">
        <v>26</v>
      </c>
      <c r="F1857" s="69" t="s">
        <v>26</v>
      </c>
      <c r="G1857" s="71"/>
      <c r="H1857" s="71"/>
      <c r="I1857" s="71">
        <v>16.670268329999999</v>
      </c>
      <c r="J1857" s="62">
        <v>4.1935476643449099E-2</v>
      </c>
      <c r="K1857" s="69" t="s">
        <v>463</v>
      </c>
      <c r="L1857" s="69" t="s">
        <v>64</v>
      </c>
      <c r="M1857" s="69" t="s">
        <v>1235</v>
      </c>
      <c r="N1857" s="69" t="s">
        <v>889</v>
      </c>
    </row>
    <row r="1858" spans="1:14" x14ac:dyDescent="0.25">
      <c r="A1858" s="69" t="s">
        <v>73</v>
      </c>
      <c r="B1858" s="69" t="s">
        <v>1231</v>
      </c>
      <c r="C1858" s="69">
        <v>2018</v>
      </c>
      <c r="D1858" s="70">
        <v>43220</v>
      </c>
      <c r="E1858" s="69" t="s">
        <v>26</v>
      </c>
      <c r="F1858" s="69" t="s">
        <v>26</v>
      </c>
      <c r="G1858" s="71"/>
      <c r="H1858" s="71"/>
      <c r="I1858" s="71">
        <v>18.823386559999999</v>
      </c>
      <c r="J1858" s="62">
        <v>4.7351828525575602E-2</v>
      </c>
      <c r="K1858" s="69" t="s">
        <v>111</v>
      </c>
      <c r="L1858" s="69" t="s">
        <v>52</v>
      </c>
      <c r="M1858" s="69" t="s">
        <v>1237</v>
      </c>
      <c r="N1858" s="69" t="s">
        <v>889</v>
      </c>
    </row>
    <row r="1859" spans="1:14" x14ac:dyDescent="0.25">
      <c r="A1859" s="69" t="s">
        <v>73</v>
      </c>
      <c r="B1859" s="69" t="s">
        <v>1231</v>
      </c>
      <c r="C1859" s="69">
        <v>2018</v>
      </c>
      <c r="D1859" s="70">
        <v>43190</v>
      </c>
      <c r="E1859" s="69" t="s">
        <v>26</v>
      </c>
      <c r="F1859" s="69" t="s">
        <v>26</v>
      </c>
      <c r="G1859" s="71"/>
      <c r="H1859" s="71"/>
      <c r="I1859" s="71">
        <v>16.358967190000001</v>
      </c>
      <c r="J1859" s="62">
        <v>4.1152372171035997E-2</v>
      </c>
      <c r="K1859" s="69" t="s">
        <v>407</v>
      </c>
      <c r="L1859" s="69" t="s">
        <v>42</v>
      </c>
      <c r="M1859" s="69" t="s">
        <v>1235</v>
      </c>
      <c r="N1859" s="69" t="s">
        <v>889</v>
      </c>
    </row>
    <row r="1860" spans="1:14" x14ac:dyDescent="0.25">
      <c r="A1860" s="69" t="s">
        <v>73</v>
      </c>
      <c r="B1860" s="69" t="s">
        <v>1231</v>
      </c>
      <c r="C1860" s="69">
        <v>2017</v>
      </c>
      <c r="D1860" s="70">
        <v>43003</v>
      </c>
      <c r="E1860" s="69" t="s">
        <v>26</v>
      </c>
      <c r="F1860" s="69" t="s">
        <v>26</v>
      </c>
      <c r="G1860" s="71"/>
      <c r="H1860" s="71"/>
      <c r="I1860" s="71">
        <v>14.177723629999999</v>
      </c>
      <c r="J1860" s="62">
        <v>3.5665268631170297E-2</v>
      </c>
      <c r="K1860" s="69" t="s">
        <v>51</v>
      </c>
      <c r="L1860" s="69" t="s">
        <v>52</v>
      </c>
      <c r="M1860" s="69" t="s">
        <v>1234</v>
      </c>
      <c r="N1860" s="69" t="s">
        <v>889</v>
      </c>
    </row>
    <row r="1861" spans="1:14" x14ac:dyDescent="0.25">
      <c r="A1861" s="69" t="s">
        <v>73</v>
      </c>
      <c r="B1861" s="69" t="s">
        <v>1231</v>
      </c>
      <c r="C1861" s="69">
        <v>2018</v>
      </c>
      <c r="D1861" s="70">
        <v>43190</v>
      </c>
      <c r="E1861" s="69" t="s">
        <v>26</v>
      </c>
      <c r="F1861" s="69" t="s">
        <v>26</v>
      </c>
      <c r="G1861" s="71"/>
      <c r="H1861" s="71"/>
      <c r="I1861" s="71">
        <v>15.650404030000001</v>
      </c>
      <c r="J1861" s="62">
        <v>3.9369921327511499E-2</v>
      </c>
      <c r="K1861" s="69" t="s">
        <v>126</v>
      </c>
      <c r="L1861" s="69" t="s">
        <v>61</v>
      </c>
      <c r="M1861" s="69" t="s">
        <v>1235</v>
      </c>
      <c r="N1861" s="69" t="s">
        <v>889</v>
      </c>
    </row>
    <row r="1862" spans="1:14" x14ac:dyDescent="0.25">
      <c r="A1862" s="69" t="s">
        <v>73</v>
      </c>
      <c r="B1862" s="69" t="s">
        <v>1231</v>
      </c>
      <c r="C1862" s="69">
        <v>2017</v>
      </c>
      <c r="D1862" s="70">
        <v>43008</v>
      </c>
      <c r="E1862" s="69" t="s">
        <v>26</v>
      </c>
      <c r="F1862" s="69" t="s">
        <v>26</v>
      </c>
      <c r="G1862" s="71"/>
      <c r="H1862" s="71"/>
      <c r="I1862" s="71">
        <v>13.784344300000001</v>
      </c>
      <c r="J1862" s="62">
        <v>3.4675689496709503E-2</v>
      </c>
      <c r="K1862" s="69" t="s">
        <v>178</v>
      </c>
      <c r="L1862" s="69" t="s">
        <v>45</v>
      </c>
      <c r="M1862" s="69" t="s">
        <v>1233</v>
      </c>
      <c r="N1862" s="69" t="s">
        <v>889</v>
      </c>
    </row>
    <row r="1863" spans="1:14" x14ac:dyDescent="0.25">
      <c r="A1863" s="69" t="s">
        <v>73</v>
      </c>
      <c r="B1863" s="69" t="s">
        <v>1231</v>
      </c>
      <c r="C1863" s="69">
        <v>2017</v>
      </c>
      <c r="D1863" s="70">
        <v>43100</v>
      </c>
      <c r="E1863" s="69" t="s">
        <v>26</v>
      </c>
      <c r="F1863" s="69" t="s">
        <v>26</v>
      </c>
      <c r="G1863" s="71"/>
      <c r="H1863" s="71"/>
      <c r="I1863" s="71">
        <v>15.102977259999999</v>
      </c>
      <c r="J1863" s="62">
        <v>3.7992822766594998E-2</v>
      </c>
      <c r="K1863" s="69" t="s">
        <v>247</v>
      </c>
      <c r="L1863" s="69" t="s">
        <v>52</v>
      </c>
      <c r="M1863" s="69" t="s">
        <v>1241</v>
      </c>
      <c r="N1863" s="69" t="s">
        <v>889</v>
      </c>
    </row>
    <row r="1864" spans="1:14" x14ac:dyDescent="0.25">
      <c r="A1864" s="69" t="s">
        <v>73</v>
      </c>
      <c r="B1864" s="69" t="s">
        <v>1231</v>
      </c>
      <c r="C1864" s="69">
        <v>2017</v>
      </c>
      <c r="D1864" s="70">
        <v>43100</v>
      </c>
      <c r="E1864" s="69" t="s">
        <v>26</v>
      </c>
      <c r="F1864" s="69" t="s">
        <v>26</v>
      </c>
      <c r="G1864" s="71"/>
      <c r="H1864" s="71"/>
      <c r="I1864" s="71">
        <v>14.610718719999999</v>
      </c>
      <c r="J1864" s="62">
        <v>3.6754504576505802E-2</v>
      </c>
      <c r="K1864" s="69" t="s">
        <v>256</v>
      </c>
      <c r="L1864" s="69" t="s">
        <v>162</v>
      </c>
      <c r="M1864" s="69" t="s">
        <v>1241</v>
      </c>
      <c r="N1864" s="69" t="s">
        <v>889</v>
      </c>
    </row>
    <row r="1865" spans="1:14" x14ac:dyDescent="0.25">
      <c r="A1865" s="69" t="s">
        <v>73</v>
      </c>
      <c r="B1865" s="69" t="s">
        <v>1231</v>
      </c>
      <c r="C1865" s="69">
        <v>2018</v>
      </c>
      <c r="D1865" s="70">
        <v>43190</v>
      </c>
      <c r="E1865" s="69" t="s">
        <v>26</v>
      </c>
      <c r="F1865" s="69" t="s">
        <v>26</v>
      </c>
      <c r="G1865" s="71"/>
      <c r="H1865" s="71"/>
      <c r="I1865" s="71">
        <v>14.06196999</v>
      </c>
      <c r="J1865" s="62">
        <v>3.5374080512867598E-2</v>
      </c>
      <c r="K1865" s="69" t="s">
        <v>192</v>
      </c>
      <c r="L1865" s="69" t="s">
        <v>193</v>
      </c>
      <c r="M1865" s="69" t="s">
        <v>1235</v>
      </c>
      <c r="N1865" s="69" t="s">
        <v>889</v>
      </c>
    </row>
    <row r="1866" spans="1:14" x14ac:dyDescent="0.25">
      <c r="A1866" s="69" t="s">
        <v>73</v>
      </c>
      <c r="B1866" s="69" t="s">
        <v>1231</v>
      </c>
      <c r="C1866" s="69">
        <v>2017</v>
      </c>
      <c r="D1866" s="70">
        <v>43100</v>
      </c>
      <c r="E1866" s="69" t="s">
        <v>26</v>
      </c>
      <c r="F1866" s="69" t="s">
        <v>26</v>
      </c>
      <c r="G1866" s="71"/>
      <c r="H1866" s="71"/>
      <c r="I1866" s="71">
        <v>14.23258455</v>
      </c>
      <c r="J1866" s="62">
        <v>3.5803275937576901E-2</v>
      </c>
      <c r="K1866" s="69" t="s">
        <v>419</v>
      </c>
      <c r="L1866" s="69" t="s">
        <v>162</v>
      </c>
      <c r="M1866" s="69" t="s">
        <v>1241</v>
      </c>
      <c r="N1866" s="69" t="s">
        <v>889</v>
      </c>
    </row>
    <row r="1867" spans="1:14" x14ac:dyDescent="0.25">
      <c r="A1867" s="69" t="s">
        <v>73</v>
      </c>
      <c r="B1867" s="69" t="s">
        <v>1231</v>
      </c>
      <c r="C1867" s="69">
        <v>2018</v>
      </c>
      <c r="D1867" s="70">
        <v>43131</v>
      </c>
      <c r="E1867" s="69" t="s">
        <v>26</v>
      </c>
      <c r="F1867" s="69" t="s">
        <v>26</v>
      </c>
      <c r="G1867" s="71"/>
      <c r="H1867" s="71"/>
      <c r="I1867" s="71">
        <v>16.215419059999999</v>
      </c>
      <c r="J1867" s="62">
        <v>4.0791264651129297E-2</v>
      </c>
      <c r="K1867" s="69" t="s">
        <v>126</v>
      </c>
      <c r="L1867" s="69" t="s">
        <v>61</v>
      </c>
      <c r="M1867" s="69" t="s">
        <v>1243</v>
      </c>
      <c r="N1867" s="69" t="s">
        <v>889</v>
      </c>
    </row>
    <row r="1868" spans="1:14" x14ac:dyDescent="0.25">
      <c r="A1868" s="69" t="s">
        <v>73</v>
      </c>
      <c r="B1868" s="69" t="s">
        <v>1231</v>
      </c>
      <c r="C1868" s="69">
        <v>2018</v>
      </c>
      <c r="D1868" s="70">
        <v>43190</v>
      </c>
      <c r="E1868" s="69" t="s">
        <v>26</v>
      </c>
      <c r="F1868" s="69" t="s">
        <v>26</v>
      </c>
      <c r="G1868" s="71"/>
      <c r="H1868" s="71"/>
      <c r="I1868" s="71">
        <v>13.985526220000001</v>
      </c>
      <c r="J1868" s="62">
        <v>3.5181779713149598E-2</v>
      </c>
      <c r="K1868" s="69" t="s">
        <v>147</v>
      </c>
      <c r="L1868" s="69" t="s">
        <v>52</v>
      </c>
      <c r="M1868" s="69" t="s">
        <v>1235</v>
      </c>
      <c r="N1868" s="69" t="s">
        <v>889</v>
      </c>
    </row>
    <row r="1869" spans="1:14" x14ac:dyDescent="0.25">
      <c r="A1869" s="69" t="s">
        <v>73</v>
      </c>
      <c r="B1869" s="69" t="s">
        <v>1231</v>
      </c>
      <c r="C1869" s="69">
        <v>2018</v>
      </c>
      <c r="D1869" s="70">
        <v>43190</v>
      </c>
      <c r="E1869" s="69" t="s">
        <v>26</v>
      </c>
      <c r="F1869" s="69" t="s">
        <v>26</v>
      </c>
      <c r="G1869" s="71"/>
      <c r="H1869" s="71"/>
      <c r="I1869" s="71">
        <v>13.87654012</v>
      </c>
      <c r="J1869" s="62">
        <v>3.4907615916830503E-2</v>
      </c>
      <c r="K1869" s="69" t="s">
        <v>372</v>
      </c>
      <c r="L1869" s="69" t="s">
        <v>52</v>
      </c>
      <c r="M1869" s="69" t="s">
        <v>1235</v>
      </c>
      <c r="N1869" s="69" t="s">
        <v>889</v>
      </c>
    </row>
    <row r="1870" spans="1:14" x14ac:dyDescent="0.25">
      <c r="A1870" s="69" t="s">
        <v>73</v>
      </c>
      <c r="B1870" s="69" t="s">
        <v>1231</v>
      </c>
      <c r="C1870" s="69">
        <v>2018</v>
      </c>
      <c r="D1870" s="70">
        <v>43190</v>
      </c>
      <c r="E1870" s="69" t="s">
        <v>26</v>
      </c>
      <c r="F1870" s="69" t="s">
        <v>26</v>
      </c>
      <c r="G1870" s="71"/>
      <c r="H1870" s="71"/>
      <c r="I1870" s="71">
        <v>13.79671931</v>
      </c>
      <c r="J1870" s="62">
        <v>3.4706819886007698E-2</v>
      </c>
      <c r="K1870" s="69" t="s">
        <v>281</v>
      </c>
      <c r="L1870" s="69" t="s">
        <v>52</v>
      </c>
      <c r="M1870" s="69" t="s">
        <v>1235</v>
      </c>
      <c r="N1870" s="69" t="s">
        <v>889</v>
      </c>
    </row>
    <row r="1871" spans="1:14" x14ac:dyDescent="0.25">
      <c r="A1871" s="69" t="s">
        <v>73</v>
      </c>
      <c r="B1871" s="69" t="s">
        <v>1231</v>
      </c>
      <c r="C1871" s="69">
        <v>2018</v>
      </c>
      <c r="D1871" s="70">
        <v>43190</v>
      </c>
      <c r="E1871" s="69" t="s">
        <v>26</v>
      </c>
      <c r="F1871" s="69" t="s">
        <v>26</v>
      </c>
      <c r="G1871" s="71"/>
      <c r="H1871" s="71"/>
      <c r="I1871" s="71">
        <v>13.3896332</v>
      </c>
      <c r="J1871" s="62">
        <v>3.3682760181638301E-2</v>
      </c>
      <c r="K1871" s="69" t="s">
        <v>201</v>
      </c>
      <c r="L1871" s="69" t="s">
        <v>52</v>
      </c>
      <c r="M1871" s="69" t="s">
        <v>1235</v>
      </c>
      <c r="N1871" s="69" t="s">
        <v>889</v>
      </c>
    </row>
    <row r="1872" spans="1:14" x14ac:dyDescent="0.25">
      <c r="A1872" s="69" t="s">
        <v>73</v>
      </c>
      <c r="B1872" s="69" t="s">
        <v>1231</v>
      </c>
      <c r="C1872" s="69">
        <v>2018</v>
      </c>
      <c r="D1872" s="70">
        <v>43190</v>
      </c>
      <c r="E1872" s="69" t="s">
        <v>26</v>
      </c>
      <c r="F1872" s="69" t="s">
        <v>26</v>
      </c>
      <c r="G1872" s="71"/>
      <c r="H1872" s="71"/>
      <c r="I1872" s="71">
        <v>12.957679840000001</v>
      </c>
      <c r="J1872" s="62">
        <v>3.2596144796645299E-2</v>
      </c>
      <c r="K1872" s="69" t="s">
        <v>168</v>
      </c>
      <c r="L1872" s="69" t="s">
        <v>52</v>
      </c>
      <c r="M1872" s="69" t="s">
        <v>1235</v>
      </c>
      <c r="N1872" s="69" t="s">
        <v>889</v>
      </c>
    </row>
    <row r="1873" spans="1:14" x14ac:dyDescent="0.25">
      <c r="A1873" s="69" t="s">
        <v>73</v>
      </c>
      <c r="B1873" s="69" t="s">
        <v>1231</v>
      </c>
      <c r="C1873" s="69">
        <v>2017</v>
      </c>
      <c r="D1873" s="70">
        <v>43100</v>
      </c>
      <c r="E1873" s="69" t="s">
        <v>26</v>
      </c>
      <c r="F1873" s="69" t="s">
        <v>26</v>
      </c>
      <c r="G1873" s="71"/>
      <c r="H1873" s="71"/>
      <c r="I1873" s="71">
        <v>13.07081706</v>
      </c>
      <c r="J1873" s="62">
        <v>3.2880751088091603E-2</v>
      </c>
      <c r="K1873" s="69" t="s">
        <v>365</v>
      </c>
      <c r="L1873" s="69" t="s">
        <v>156</v>
      </c>
      <c r="M1873" s="69" t="s">
        <v>1241</v>
      </c>
      <c r="N1873" s="69" t="s">
        <v>889</v>
      </c>
    </row>
    <row r="1874" spans="1:14" x14ac:dyDescent="0.25">
      <c r="A1874" s="69" t="s">
        <v>73</v>
      </c>
      <c r="B1874" s="69" t="s">
        <v>1231</v>
      </c>
      <c r="C1874" s="69">
        <v>2017</v>
      </c>
      <c r="D1874" s="70">
        <v>43069</v>
      </c>
      <c r="E1874" s="69" t="s">
        <v>26</v>
      </c>
      <c r="F1874" s="69" t="s">
        <v>26</v>
      </c>
      <c r="G1874" s="71"/>
      <c r="H1874" s="71"/>
      <c r="I1874" s="71">
        <v>12.92754236</v>
      </c>
      <c r="J1874" s="62">
        <v>3.2520331404586197E-2</v>
      </c>
      <c r="K1874" s="69" t="s">
        <v>672</v>
      </c>
      <c r="L1874" s="69" t="s">
        <v>156</v>
      </c>
      <c r="M1874" s="69" t="s">
        <v>1238</v>
      </c>
      <c r="N1874" s="69" t="s">
        <v>889</v>
      </c>
    </row>
    <row r="1875" spans="1:14" x14ac:dyDescent="0.25">
      <c r="A1875" s="69" t="s">
        <v>73</v>
      </c>
      <c r="B1875" s="69" t="s">
        <v>1231</v>
      </c>
      <c r="C1875" s="69">
        <v>2017</v>
      </c>
      <c r="D1875" s="70">
        <v>42916</v>
      </c>
      <c r="E1875" s="69" t="s">
        <v>26</v>
      </c>
      <c r="F1875" s="69" t="s">
        <v>26</v>
      </c>
      <c r="G1875" s="71"/>
      <c r="H1875" s="71"/>
      <c r="I1875" s="71">
        <v>10.37150432</v>
      </c>
      <c r="J1875" s="62">
        <v>2.6090400499797502E-2</v>
      </c>
      <c r="K1875" s="69" t="s">
        <v>762</v>
      </c>
      <c r="L1875" s="69" t="s">
        <v>156</v>
      </c>
      <c r="M1875" s="69" t="s">
        <v>1240</v>
      </c>
      <c r="N1875" s="69" t="s">
        <v>889</v>
      </c>
    </row>
    <row r="1876" spans="1:14" x14ac:dyDescent="0.25">
      <c r="A1876" s="69" t="s">
        <v>73</v>
      </c>
      <c r="B1876" s="69" t="s">
        <v>1231</v>
      </c>
      <c r="C1876" s="69">
        <v>2017</v>
      </c>
      <c r="D1876" s="70">
        <v>43100</v>
      </c>
      <c r="E1876" s="69" t="s">
        <v>26</v>
      </c>
      <c r="F1876" s="69" t="s">
        <v>26</v>
      </c>
      <c r="G1876" s="71"/>
      <c r="H1876" s="71"/>
      <c r="I1876" s="71">
        <v>12.675268819999999</v>
      </c>
      <c r="J1876" s="62">
        <v>3.1885715876209197E-2</v>
      </c>
      <c r="K1876" s="69" t="s">
        <v>560</v>
      </c>
      <c r="L1876" s="69" t="s">
        <v>42</v>
      </c>
      <c r="M1876" s="69" t="s">
        <v>1241</v>
      </c>
      <c r="N1876" s="69" t="s">
        <v>889</v>
      </c>
    </row>
    <row r="1877" spans="1:14" x14ac:dyDescent="0.25">
      <c r="A1877" s="69" t="s">
        <v>73</v>
      </c>
      <c r="B1877" s="69" t="s">
        <v>1231</v>
      </c>
      <c r="C1877" s="69">
        <v>2018</v>
      </c>
      <c r="D1877" s="70">
        <v>43220</v>
      </c>
      <c r="E1877" s="69" t="s">
        <v>26</v>
      </c>
      <c r="F1877" s="69" t="s">
        <v>26</v>
      </c>
      <c r="G1877" s="71"/>
      <c r="H1877" s="71"/>
      <c r="I1877" s="71">
        <v>14.007113289999999</v>
      </c>
      <c r="J1877" s="62">
        <v>3.5236083822229598E-2</v>
      </c>
      <c r="K1877" s="69" t="s">
        <v>147</v>
      </c>
      <c r="L1877" s="69" t="s">
        <v>52</v>
      </c>
      <c r="M1877" s="69" t="s">
        <v>1237</v>
      </c>
      <c r="N1877" s="69" t="s">
        <v>889</v>
      </c>
    </row>
    <row r="1878" spans="1:14" x14ac:dyDescent="0.25">
      <c r="A1878" s="69" t="s">
        <v>73</v>
      </c>
      <c r="B1878" s="69" t="s">
        <v>1231</v>
      </c>
      <c r="C1878" s="69">
        <v>2018</v>
      </c>
      <c r="D1878" s="70">
        <v>43190</v>
      </c>
      <c r="E1878" s="69" t="s">
        <v>26</v>
      </c>
      <c r="F1878" s="69" t="s">
        <v>26</v>
      </c>
      <c r="G1878" s="71"/>
      <c r="H1878" s="71"/>
      <c r="I1878" s="71">
        <v>11.82575941</v>
      </c>
      <c r="J1878" s="62">
        <v>2.9748702763028802E-2</v>
      </c>
      <c r="K1878" s="69" t="s">
        <v>212</v>
      </c>
      <c r="L1878" s="69" t="s">
        <v>102</v>
      </c>
      <c r="M1878" s="69" t="s">
        <v>1235</v>
      </c>
      <c r="N1878" s="69" t="s">
        <v>889</v>
      </c>
    </row>
    <row r="1879" spans="1:14" x14ac:dyDescent="0.25">
      <c r="A1879" s="69" t="s">
        <v>73</v>
      </c>
      <c r="B1879" s="69" t="s">
        <v>1231</v>
      </c>
      <c r="C1879" s="69">
        <v>2018</v>
      </c>
      <c r="D1879" s="70">
        <v>43190</v>
      </c>
      <c r="E1879" s="69" t="s">
        <v>26</v>
      </c>
      <c r="F1879" s="69" t="s">
        <v>26</v>
      </c>
      <c r="G1879" s="71"/>
      <c r="H1879" s="71"/>
      <c r="I1879" s="71">
        <v>11.8042692</v>
      </c>
      <c r="J1879" s="62">
        <v>2.96946423135101E-2</v>
      </c>
      <c r="K1879" s="69" t="s">
        <v>86</v>
      </c>
      <c r="L1879" s="69" t="s">
        <v>42</v>
      </c>
      <c r="M1879" s="69" t="s">
        <v>1235</v>
      </c>
      <c r="N1879" s="69" t="s">
        <v>889</v>
      </c>
    </row>
    <row r="1880" spans="1:14" x14ac:dyDescent="0.25">
      <c r="A1880" s="69" t="s">
        <v>73</v>
      </c>
      <c r="B1880" s="69" t="s">
        <v>1231</v>
      </c>
      <c r="C1880" s="69">
        <v>2018</v>
      </c>
      <c r="D1880" s="70">
        <v>43190</v>
      </c>
      <c r="E1880" s="69" t="s">
        <v>26</v>
      </c>
      <c r="F1880" s="69" t="s">
        <v>26</v>
      </c>
      <c r="G1880" s="71"/>
      <c r="H1880" s="71"/>
      <c r="I1880" s="71">
        <v>11.457048690000001</v>
      </c>
      <c r="J1880" s="62">
        <v>2.8821179613391E-2</v>
      </c>
      <c r="K1880" s="69" t="s">
        <v>207</v>
      </c>
      <c r="L1880" s="69" t="s">
        <v>52</v>
      </c>
      <c r="M1880" s="69" t="s">
        <v>1235</v>
      </c>
      <c r="N1880" s="69" t="s">
        <v>889</v>
      </c>
    </row>
    <row r="1881" spans="1:14" x14ac:dyDescent="0.25">
      <c r="A1881" s="69" t="s">
        <v>73</v>
      </c>
      <c r="B1881" s="69" t="s">
        <v>1231</v>
      </c>
      <c r="C1881" s="69">
        <v>2018</v>
      </c>
      <c r="D1881" s="70">
        <v>43131</v>
      </c>
      <c r="E1881" s="69" t="s">
        <v>26</v>
      </c>
      <c r="F1881" s="69" t="s">
        <v>26</v>
      </c>
      <c r="G1881" s="71"/>
      <c r="H1881" s="71"/>
      <c r="I1881" s="71">
        <v>12.150886890000001</v>
      </c>
      <c r="J1881" s="62">
        <v>3.0566588568690801E-2</v>
      </c>
      <c r="K1881" s="69" t="s">
        <v>191</v>
      </c>
      <c r="L1881" s="69" t="s">
        <v>52</v>
      </c>
      <c r="M1881" s="69" t="s">
        <v>1243</v>
      </c>
      <c r="N1881" s="69" t="s">
        <v>889</v>
      </c>
    </row>
    <row r="1882" spans="1:14" x14ac:dyDescent="0.25">
      <c r="A1882" s="69" t="s">
        <v>73</v>
      </c>
      <c r="B1882" s="69" t="s">
        <v>1231</v>
      </c>
      <c r="C1882" s="69">
        <v>2017</v>
      </c>
      <c r="D1882" s="70">
        <v>42916</v>
      </c>
      <c r="E1882" s="69" t="s">
        <v>26</v>
      </c>
      <c r="F1882" s="69" t="s">
        <v>26</v>
      </c>
      <c r="G1882" s="71"/>
      <c r="H1882" s="71"/>
      <c r="I1882" s="71">
        <v>8.5072065499999994</v>
      </c>
      <c r="J1882" s="62">
        <v>2.1400601029109002E-2</v>
      </c>
      <c r="K1882" s="69" t="s">
        <v>167</v>
      </c>
      <c r="L1882" s="69" t="s">
        <v>52</v>
      </c>
      <c r="M1882" s="69" t="s">
        <v>1240</v>
      </c>
      <c r="N1882" s="69" t="s">
        <v>889</v>
      </c>
    </row>
    <row r="1883" spans="1:14" x14ac:dyDescent="0.25">
      <c r="A1883" s="69" t="s">
        <v>73</v>
      </c>
      <c r="B1883" s="69" t="s">
        <v>1231</v>
      </c>
      <c r="C1883" s="69">
        <v>2017</v>
      </c>
      <c r="D1883" s="70">
        <v>43069</v>
      </c>
      <c r="E1883" s="69" t="s">
        <v>26</v>
      </c>
      <c r="F1883" s="69" t="s">
        <v>26</v>
      </c>
      <c r="G1883" s="71"/>
      <c r="H1883" s="71"/>
      <c r="I1883" s="71">
        <v>10.31349913</v>
      </c>
      <c r="J1883" s="62">
        <v>2.5944483515002101E-2</v>
      </c>
      <c r="K1883" s="69" t="s">
        <v>685</v>
      </c>
      <c r="L1883" s="69" t="s">
        <v>156</v>
      </c>
      <c r="M1883" s="69" t="s">
        <v>1238</v>
      </c>
      <c r="N1883" s="69" t="s">
        <v>889</v>
      </c>
    </row>
    <row r="1884" spans="1:14" x14ac:dyDescent="0.25">
      <c r="A1884" s="69" t="s">
        <v>73</v>
      </c>
      <c r="B1884" s="69" t="s">
        <v>1231</v>
      </c>
      <c r="C1884" s="69">
        <v>2018</v>
      </c>
      <c r="D1884" s="70">
        <v>43190</v>
      </c>
      <c r="E1884" s="69" t="s">
        <v>26</v>
      </c>
      <c r="F1884" s="69" t="s">
        <v>26</v>
      </c>
      <c r="G1884" s="71"/>
      <c r="H1884" s="71"/>
      <c r="I1884" s="71">
        <v>10.246228459999999</v>
      </c>
      <c r="J1884" s="62">
        <v>2.5775258427875199E-2</v>
      </c>
      <c r="K1884" s="69" t="s">
        <v>407</v>
      </c>
      <c r="L1884" s="69" t="s">
        <v>42</v>
      </c>
      <c r="M1884" s="69" t="s">
        <v>1235</v>
      </c>
      <c r="N1884" s="69" t="s">
        <v>889</v>
      </c>
    </row>
    <row r="1885" spans="1:14" x14ac:dyDescent="0.25">
      <c r="A1885" s="69" t="s">
        <v>73</v>
      </c>
      <c r="B1885" s="69" t="s">
        <v>1231</v>
      </c>
      <c r="C1885" s="69">
        <v>2018</v>
      </c>
      <c r="D1885" s="70">
        <v>43190</v>
      </c>
      <c r="E1885" s="69" t="s">
        <v>26</v>
      </c>
      <c r="F1885" s="69" t="s">
        <v>26</v>
      </c>
      <c r="G1885" s="71"/>
      <c r="H1885" s="71"/>
      <c r="I1885" s="71">
        <v>9.6813427599999997</v>
      </c>
      <c r="J1885" s="62">
        <v>2.4354240444863E-2</v>
      </c>
      <c r="K1885" s="69" t="s">
        <v>54</v>
      </c>
      <c r="L1885" s="69" t="s">
        <v>42</v>
      </c>
      <c r="M1885" s="69" t="s">
        <v>1235</v>
      </c>
      <c r="N1885" s="69" t="s">
        <v>889</v>
      </c>
    </row>
    <row r="1886" spans="1:14" x14ac:dyDescent="0.25">
      <c r="A1886" s="69" t="s">
        <v>73</v>
      </c>
      <c r="B1886" s="69" t="s">
        <v>1231</v>
      </c>
      <c r="C1886" s="69">
        <v>2017</v>
      </c>
      <c r="D1886" s="70">
        <v>43100</v>
      </c>
      <c r="E1886" s="69" t="s">
        <v>26</v>
      </c>
      <c r="F1886" s="69" t="s">
        <v>26</v>
      </c>
      <c r="G1886" s="71"/>
      <c r="H1886" s="71"/>
      <c r="I1886" s="71">
        <v>9.6194098700000001</v>
      </c>
      <c r="J1886" s="62">
        <v>2.4198442996936999E-2</v>
      </c>
      <c r="K1886" s="69" t="s">
        <v>717</v>
      </c>
      <c r="L1886" s="69" t="s">
        <v>52</v>
      </c>
      <c r="M1886" s="69" t="s">
        <v>1241</v>
      </c>
      <c r="N1886" s="69" t="s">
        <v>889</v>
      </c>
    </row>
    <row r="1887" spans="1:14" x14ac:dyDescent="0.25">
      <c r="A1887" s="69" t="s">
        <v>73</v>
      </c>
      <c r="B1887" s="69" t="s">
        <v>1231</v>
      </c>
      <c r="C1887" s="69">
        <v>2018</v>
      </c>
      <c r="D1887" s="70">
        <v>43159</v>
      </c>
      <c r="E1887" s="69" t="s">
        <v>26</v>
      </c>
      <c r="F1887" s="69" t="s">
        <v>26</v>
      </c>
      <c r="G1887" s="71"/>
      <c r="H1887" s="71"/>
      <c r="I1887" s="71">
        <v>10.23407022</v>
      </c>
      <c r="J1887" s="62">
        <v>2.5744673341933401E-2</v>
      </c>
      <c r="K1887" s="69" t="s">
        <v>60</v>
      </c>
      <c r="L1887" s="69" t="s">
        <v>61</v>
      </c>
      <c r="M1887" s="69" t="s">
        <v>1242</v>
      </c>
      <c r="N1887" s="69" t="s">
        <v>889</v>
      </c>
    </row>
    <row r="1888" spans="1:14" x14ac:dyDescent="0.25">
      <c r="A1888" s="69" t="s">
        <v>73</v>
      </c>
      <c r="B1888" s="69" t="s">
        <v>1231</v>
      </c>
      <c r="C1888" s="69">
        <v>2018</v>
      </c>
      <c r="D1888" s="70">
        <v>43190</v>
      </c>
      <c r="E1888" s="69" t="s">
        <v>26</v>
      </c>
      <c r="F1888" s="69" t="s">
        <v>26</v>
      </c>
      <c r="G1888" s="71"/>
      <c r="H1888" s="71"/>
      <c r="I1888" s="71">
        <v>9.3988999100000008</v>
      </c>
      <c r="J1888" s="62">
        <v>2.3643731453356898E-2</v>
      </c>
      <c r="K1888" s="69" t="s">
        <v>182</v>
      </c>
      <c r="L1888" s="69" t="s">
        <v>57</v>
      </c>
      <c r="M1888" s="69" t="s">
        <v>1235</v>
      </c>
      <c r="N1888" s="69" t="s">
        <v>889</v>
      </c>
    </row>
    <row r="1889" spans="1:14" x14ac:dyDescent="0.25">
      <c r="A1889" s="69" t="s">
        <v>73</v>
      </c>
      <c r="B1889" s="69" t="s">
        <v>1231</v>
      </c>
      <c r="C1889" s="69">
        <v>2018</v>
      </c>
      <c r="D1889" s="70">
        <v>43190</v>
      </c>
      <c r="E1889" s="69" t="s">
        <v>26</v>
      </c>
      <c r="F1889" s="69" t="s">
        <v>26</v>
      </c>
      <c r="G1889" s="71"/>
      <c r="H1889" s="71"/>
      <c r="I1889" s="71">
        <v>9.3577614899999997</v>
      </c>
      <c r="J1889" s="62">
        <v>2.35402442618548E-2</v>
      </c>
      <c r="K1889" s="69" t="s">
        <v>216</v>
      </c>
      <c r="L1889" s="69" t="s">
        <v>162</v>
      </c>
      <c r="M1889" s="69" t="s">
        <v>1235</v>
      </c>
      <c r="N1889" s="69" t="s">
        <v>889</v>
      </c>
    </row>
    <row r="1890" spans="1:14" x14ac:dyDescent="0.25">
      <c r="A1890" s="69" t="s">
        <v>73</v>
      </c>
      <c r="B1890" s="69" t="s">
        <v>1231</v>
      </c>
      <c r="C1890" s="69">
        <v>2016</v>
      </c>
      <c r="D1890" s="70">
        <v>42704</v>
      </c>
      <c r="E1890" s="69" t="s">
        <v>26</v>
      </c>
      <c r="F1890" s="69" t="s">
        <v>26</v>
      </c>
      <c r="G1890" s="71"/>
      <c r="H1890" s="71"/>
      <c r="I1890" s="71">
        <v>6.4456119899999997</v>
      </c>
      <c r="J1890" s="62">
        <v>0.15766886388930099</v>
      </c>
      <c r="K1890" s="69" t="s">
        <v>191</v>
      </c>
      <c r="L1890" s="69" t="s">
        <v>52</v>
      </c>
      <c r="M1890" s="69" t="s">
        <v>1245</v>
      </c>
      <c r="N1890" s="69" t="s">
        <v>889</v>
      </c>
    </row>
    <row r="1891" spans="1:14" x14ac:dyDescent="0.25">
      <c r="A1891" s="69" t="s">
        <v>73</v>
      </c>
      <c r="B1891" s="69" t="s">
        <v>1231</v>
      </c>
      <c r="C1891" s="69">
        <v>2018</v>
      </c>
      <c r="D1891" s="70">
        <v>43220</v>
      </c>
      <c r="E1891" s="69" t="s">
        <v>26</v>
      </c>
      <c r="F1891" s="69" t="s">
        <v>26</v>
      </c>
      <c r="G1891" s="71"/>
      <c r="H1891" s="71"/>
      <c r="I1891" s="71">
        <v>10.554974700000001</v>
      </c>
      <c r="J1891" s="62">
        <v>2.6551935832219799E-2</v>
      </c>
      <c r="K1891" s="69" t="s">
        <v>130</v>
      </c>
      <c r="L1891" s="69" t="s">
        <v>52</v>
      </c>
      <c r="M1891" s="69" t="s">
        <v>1237</v>
      </c>
      <c r="N1891" s="69" t="s">
        <v>889</v>
      </c>
    </row>
    <row r="1892" spans="1:14" x14ac:dyDescent="0.25">
      <c r="A1892" s="69" t="s">
        <v>73</v>
      </c>
      <c r="B1892" s="69" t="s">
        <v>1231</v>
      </c>
      <c r="C1892" s="69">
        <v>2018</v>
      </c>
      <c r="D1892" s="70">
        <v>43159</v>
      </c>
      <c r="E1892" s="69" t="s">
        <v>26</v>
      </c>
      <c r="F1892" s="69" t="s">
        <v>26</v>
      </c>
      <c r="G1892" s="71"/>
      <c r="H1892" s="71"/>
      <c r="I1892" s="71">
        <v>9.80728942</v>
      </c>
      <c r="J1892" s="62">
        <v>2.4671069971190701E-2</v>
      </c>
      <c r="K1892" s="69" t="s">
        <v>108</v>
      </c>
      <c r="L1892" s="69" t="s">
        <v>42</v>
      </c>
      <c r="M1892" s="69" t="s">
        <v>1242</v>
      </c>
      <c r="N1892" s="69" t="s">
        <v>889</v>
      </c>
    </row>
    <row r="1893" spans="1:14" x14ac:dyDescent="0.25">
      <c r="A1893" s="69" t="s">
        <v>73</v>
      </c>
      <c r="B1893" s="69" t="s">
        <v>1231</v>
      </c>
      <c r="C1893" s="69">
        <v>2017</v>
      </c>
      <c r="D1893" s="70">
        <v>43003</v>
      </c>
      <c r="E1893" s="69" t="s">
        <v>26</v>
      </c>
      <c r="F1893" s="69" t="s">
        <v>26</v>
      </c>
      <c r="G1893" s="71"/>
      <c r="H1893" s="71"/>
      <c r="I1893" s="71">
        <v>8.1435062699999996</v>
      </c>
      <c r="J1893" s="62">
        <v>2.0485682067084399E-2</v>
      </c>
      <c r="K1893" s="69" t="s">
        <v>51</v>
      </c>
      <c r="L1893" s="69" t="s">
        <v>52</v>
      </c>
      <c r="M1893" s="69" t="s">
        <v>1234</v>
      </c>
      <c r="N1893" s="69" t="s">
        <v>889</v>
      </c>
    </row>
    <row r="1894" spans="1:14" x14ac:dyDescent="0.25">
      <c r="A1894" s="69" t="s">
        <v>73</v>
      </c>
      <c r="B1894" s="69" t="s">
        <v>1231</v>
      </c>
      <c r="C1894" s="69">
        <v>2018</v>
      </c>
      <c r="D1894" s="70">
        <v>43159</v>
      </c>
      <c r="E1894" s="69" t="s">
        <v>26</v>
      </c>
      <c r="F1894" s="69" t="s">
        <v>26</v>
      </c>
      <c r="G1894" s="71"/>
      <c r="H1894" s="71"/>
      <c r="I1894" s="71">
        <v>9.7732803199999996</v>
      </c>
      <c r="J1894" s="62">
        <v>2.45855171900068E-2</v>
      </c>
      <c r="K1894" s="69" t="s">
        <v>72</v>
      </c>
      <c r="L1894" s="69" t="s">
        <v>52</v>
      </c>
      <c r="M1894" s="69" t="s">
        <v>1242</v>
      </c>
      <c r="N1894" s="69" t="s">
        <v>889</v>
      </c>
    </row>
    <row r="1895" spans="1:14" x14ac:dyDescent="0.25">
      <c r="A1895" s="69" t="s">
        <v>73</v>
      </c>
      <c r="B1895" s="69" t="s">
        <v>1231</v>
      </c>
      <c r="C1895" s="69">
        <v>2017</v>
      </c>
      <c r="D1895" s="70">
        <v>43100</v>
      </c>
      <c r="E1895" s="69" t="s">
        <v>26</v>
      </c>
      <c r="F1895" s="69" t="s">
        <v>26</v>
      </c>
      <c r="G1895" s="71"/>
      <c r="H1895" s="71"/>
      <c r="I1895" s="71">
        <v>8.9247127200000005</v>
      </c>
      <c r="J1895" s="62">
        <v>2.2450873279917599E-2</v>
      </c>
      <c r="K1895" s="69" t="s">
        <v>181</v>
      </c>
      <c r="L1895" s="69" t="s">
        <v>61</v>
      </c>
      <c r="M1895" s="69" t="s">
        <v>1241</v>
      </c>
      <c r="N1895" s="69" t="s">
        <v>889</v>
      </c>
    </row>
    <row r="1896" spans="1:14" x14ac:dyDescent="0.25">
      <c r="A1896" s="69" t="s">
        <v>73</v>
      </c>
      <c r="B1896" s="69" t="s">
        <v>1231</v>
      </c>
      <c r="C1896" s="69">
        <v>2017</v>
      </c>
      <c r="D1896" s="70">
        <v>42916</v>
      </c>
      <c r="E1896" s="69" t="s">
        <v>26</v>
      </c>
      <c r="F1896" s="69" t="s">
        <v>26</v>
      </c>
      <c r="G1896" s="71"/>
      <c r="H1896" s="71"/>
      <c r="I1896" s="71">
        <v>7.1840918</v>
      </c>
      <c r="J1896" s="62">
        <v>1.80721934356106E-2</v>
      </c>
      <c r="K1896" s="69" t="s">
        <v>735</v>
      </c>
      <c r="L1896" s="69" t="s">
        <v>95</v>
      </c>
      <c r="M1896" s="69" t="s">
        <v>1240</v>
      </c>
      <c r="N1896" s="69" t="s">
        <v>889</v>
      </c>
    </row>
    <row r="1897" spans="1:14" x14ac:dyDescent="0.25">
      <c r="A1897" s="69" t="s">
        <v>73</v>
      </c>
      <c r="B1897" s="69" t="s">
        <v>1231</v>
      </c>
      <c r="C1897" s="69">
        <v>2018</v>
      </c>
      <c r="D1897" s="70">
        <v>43190</v>
      </c>
      <c r="E1897" s="69" t="s">
        <v>26</v>
      </c>
      <c r="F1897" s="69" t="s">
        <v>26</v>
      </c>
      <c r="G1897" s="71"/>
      <c r="H1897" s="71"/>
      <c r="I1897" s="71">
        <v>8.7188880399999995</v>
      </c>
      <c r="J1897" s="62">
        <v>2.1933103806150201E-2</v>
      </c>
      <c r="K1897" s="69" t="s">
        <v>568</v>
      </c>
      <c r="L1897" s="69" t="s">
        <v>273</v>
      </c>
      <c r="M1897" s="69" t="s">
        <v>1235</v>
      </c>
      <c r="N1897" s="69" t="s">
        <v>889</v>
      </c>
    </row>
    <row r="1898" spans="1:14" x14ac:dyDescent="0.25">
      <c r="A1898" s="69" t="s">
        <v>73</v>
      </c>
      <c r="B1898" s="69" t="s">
        <v>1231</v>
      </c>
      <c r="C1898" s="69">
        <v>2018</v>
      </c>
      <c r="D1898" s="70">
        <v>43190</v>
      </c>
      <c r="E1898" s="69" t="s">
        <v>26</v>
      </c>
      <c r="F1898" s="69" t="s">
        <v>26</v>
      </c>
      <c r="G1898" s="71"/>
      <c r="H1898" s="71"/>
      <c r="I1898" s="71">
        <v>8.5356071900000003</v>
      </c>
      <c r="J1898" s="62">
        <v>2.14720452525494E-2</v>
      </c>
      <c r="K1898" s="69" t="s">
        <v>390</v>
      </c>
      <c r="L1898" s="69" t="s">
        <v>52</v>
      </c>
      <c r="M1898" s="69" t="s">
        <v>1235</v>
      </c>
      <c r="N1898" s="69" t="s">
        <v>889</v>
      </c>
    </row>
    <row r="1899" spans="1:14" x14ac:dyDescent="0.25">
      <c r="A1899" s="69" t="s">
        <v>73</v>
      </c>
      <c r="B1899" s="69" t="s">
        <v>1231</v>
      </c>
      <c r="C1899" s="69">
        <v>2017</v>
      </c>
      <c r="D1899" s="70">
        <v>42916</v>
      </c>
      <c r="E1899" s="69" t="s">
        <v>26</v>
      </c>
      <c r="F1899" s="69" t="s">
        <v>26</v>
      </c>
      <c r="G1899" s="71"/>
      <c r="H1899" s="71"/>
      <c r="I1899" s="71">
        <v>6.9210236800000002</v>
      </c>
      <c r="J1899" s="62">
        <v>1.74104232239073E-2</v>
      </c>
      <c r="K1899" s="69" t="s">
        <v>167</v>
      </c>
      <c r="L1899" s="69" t="s">
        <v>52</v>
      </c>
      <c r="M1899" s="69" t="s">
        <v>1240</v>
      </c>
      <c r="N1899" s="69" t="s">
        <v>889</v>
      </c>
    </row>
    <row r="1900" spans="1:14" x14ac:dyDescent="0.25">
      <c r="A1900" s="69" t="s">
        <v>73</v>
      </c>
      <c r="B1900" s="69" t="s">
        <v>1231</v>
      </c>
      <c r="C1900" s="69">
        <v>2017</v>
      </c>
      <c r="D1900" s="70">
        <v>42825</v>
      </c>
      <c r="E1900" s="69" t="s">
        <v>26</v>
      </c>
      <c r="F1900" s="69" t="s">
        <v>26</v>
      </c>
      <c r="G1900" s="71"/>
      <c r="H1900" s="71"/>
      <c r="I1900" s="71">
        <v>7.0018249800000003</v>
      </c>
      <c r="J1900" s="62">
        <v>1.7613685760648399E-2</v>
      </c>
      <c r="K1900" s="69" t="s">
        <v>551</v>
      </c>
      <c r="L1900" s="69" t="s">
        <v>156</v>
      </c>
      <c r="M1900" s="69" t="s">
        <v>1236</v>
      </c>
      <c r="N1900" s="69" t="s">
        <v>889</v>
      </c>
    </row>
    <row r="1901" spans="1:14" x14ac:dyDescent="0.25">
      <c r="A1901" s="69" t="s">
        <v>73</v>
      </c>
      <c r="B1901" s="69" t="s">
        <v>1231</v>
      </c>
      <c r="C1901" s="69">
        <v>2018</v>
      </c>
      <c r="D1901" s="70">
        <v>43159</v>
      </c>
      <c r="E1901" s="69" t="s">
        <v>26</v>
      </c>
      <c r="F1901" s="69" t="s">
        <v>26</v>
      </c>
      <c r="G1901" s="71"/>
      <c r="H1901" s="71"/>
      <c r="I1901" s="71">
        <v>8.53494916</v>
      </c>
      <c r="J1901" s="62">
        <v>2.1470389922164199E-2</v>
      </c>
      <c r="K1901" s="69" t="s">
        <v>238</v>
      </c>
      <c r="L1901" s="69" t="s">
        <v>57</v>
      </c>
      <c r="M1901" s="69" t="s">
        <v>1242</v>
      </c>
      <c r="N1901" s="69" t="s">
        <v>889</v>
      </c>
    </row>
    <row r="1902" spans="1:14" x14ac:dyDescent="0.25">
      <c r="A1902" s="69" t="s">
        <v>73</v>
      </c>
      <c r="B1902" s="69" t="s">
        <v>1231</v>
      </c>
      <c r="C1902" s="69">
        <v>2017</v>
      </c>
      <c r="D1902" s="70">
        <v>43100</v>
      </c>
      <c r="E1902" s="69" t="s">
        <v>26</v>
      </c>
      <c r="F1902" s="69" t="s">
        <v>26</v>
      </c>
      <c r="G1902" s="71"/>
      <c r="H1902" s="71"/>
      <c r="I1902" s="71">
        <v>7.9302447300000001</v>
      </c>
      <c r="J1902" s="62">
        <v>1.9949204539993801E-2</v>
      </c>
      <c r="K1902" s="69" t="s">
        <v>241</v>
      </c>
      <c r="L1902" s="69" t="s">
        <v>52</v>
      </c>
      <c r="M1902" s="69" t="s">
        <v>1241</v>
      </c>
      <c r="N1902" s="69" t="s">
        <v>889</v>
      </c>
    </row>
    <row r="1903" spans="1:14" x14ac:dyDescent="0.25">
      <c r="A1903" s="69" t="s">
        <v>73</v>
      </c>
      <c r="B1903" s="69" t="s">
        <v>1231</v>
      </c>
      <c r="C1903" s="69">
        <v>2018</v>
      </c>
      <c r="D1903" s="70">
        <v>43190</v>
      </c>
      <c r="E1903" s="69" t="s">
        <v>26</v>
      </c>
      <c r="F1903" s="69" t="s">
        <v>26</v>
      </c>
      <c r="G1903" s="71"/>
      <c r="H1903" s="71"/>
      <c r="I1903" s="71">
        <v>7.7865196299999999</v>
      </c>
      <c r="J1903" s="62">
        <v>1.9587651837012901E-2</v>
      </c>
      <c r="K1903" s="69" t="s">
        <v>375</v>
      </c>
      <c r="L1903" s="69" t="s">
        <v>156</v>
      </c>
      <c r="M1903" s="69" t="s">
        <v>1235</v>
      </c>
      <c r="N1903" s="69" t="s">
        <v>889</v>
      </c>
    </row>
    <row r="1904" spans="1:14" x14ac:dyDescent="0.25">
      <c r="A1904" s="69" t="s">
        <v>73</v>
      </c>
      <c r="B1904" s="69" t="s">
        <v>1231</v>
      </c>
      <c r="C1904" s="69">
        <v>2018</v>
      </c>
      <c r="D1904" s="70">
        <v>43190</v>
      </c>
      <c r="E1904" s="69" t="s">
        <v>26</v>
      </c>
      <c r="F1904" s="69" t="s">
        <v>26</v>
      </c>
      <c r="G1904" s="71"/>
      <c r="H1904" s="71"/>
      <c r="I1904" s="71">
        <v>7.6796825499999999</v>
      </c>
      <c r="J1904" s="62">
        <v>1.93188940831301E-2</v>
      </c>
      <c r="K1904" s="69" t="s">
        <v>66</v>
      </c>
      <c r="L1904" s="69" t="s">
        <v>32</v>
      </c>
      <c r="M1904" s="69" t="s">
        <v>1235</v>
      </c>
      <c r="N1904" s="69" t="s">
        <v>889</v>
      </c>
    </row>
    <row r="1905" spans="1:14" x14ac:dyDescent="0.25">
      <c r="A1905" s="69" t="s">
        <v>73</v>
      </c>
      <c r="B1905" s="69" t="s">
        <v>1231</v>
      </c>
      <c r="C1905" s="69">
        <v>2017</v>
      </c>
      <c r="D1905" s="70">
        <v>43039</v>
      </c>
      <c r="E1905" s="69" t="s">
        <v>26</v>
      </c>
      <c r="F1905" s="69" t="s">
        <v>26</v>
      </c>
      <c r="G1905" s="71"/>
      <c r="H1905" s="71"/>
      <c r="I1905" s="71">
        <v>7.1583078999999996</v>
      </c>
      <c r="J1905" s="62">
        <v>1.8007331844013999E-2</v>
      </c>
      <c r="K1905" s="69" t="s">
        <v>385</v>
      </c>
      <c r="L1905" s="69" t="s">
        <v>162</v>
      </c>
      <c r="M1905" s="69" t="s">
        <v>1239</v>
      </c>
      <c r="N1905" s="69" t="s">
        <v>889</v>
      </c>
    </row>
    <row r="1906" spans="1:14" x14ac:dyDescent="0.25">
      <c r="A1906" s="69" t="s">
        <v>73</v>
      </c>
      <c r="B1906" s="69" t="s">
        <v>1231</v>
      </c>
      <c r="C1906" s="69">
        <v>2018</v>
      </c>
      <c r="D1906" s="70">
        <v>43159</v>
      </c>
      <c r="E1906" s="69" t="s">
        <v>26</v>
      </c>
      <c r="F1906" s="69" t="s">
        <v>26</v>
      </c>
      <c r="G1906" s="71"/>
      <c r="H1906" s="71"/>
      <c r="I1906" s="71">
        <v>8.0614892099999995</v>
      </c>
      <c r="J1906" s="62">
        <v>2.0279361182746598E-2</v>
      </c>
      <c r="K1906" s="69" t="s">
        <v>92</v>
      </c>
      <c r="L1906" s="69" t="s">
        <v>52</v>
      </c>
      <c r="M1906" s="69" t="s">
        <v>1242</v>
      </c>
      <c r="N1906" s="69" t="s">
        <v>889</v>
      </c>
    </row>
    <row r="1907" spans="1:14" x14ac:dyDescent="0.25">
      <c r="A1907" s="69" t="s">
        <v>73</v>
      </c>
      <c r="B1907" s="69" t="s">
        <v>1231</v>
      </c>
      <c r="C1907" s="69">
        <v>2017</v>
      </c>
      <c r="D1907" s="70">
        <v>43008</v>
      </c>
      <c r="E1907" s="69" t="s">
        <v>26</v>
      </c>
      <c r="F1907" s="69" t="s">
        <v>26</v>
      </c>
      <c r="G1907" s="71"/>
      <c r="H1907" s="71"/>
      <c r="I1907" s="71">
        <v>6.2142853699999998</v>
      </c>
      <c r="J1907" s="62">
        <v>1.5632562945635701E-2</v>
      </c>
      <c r="K1907" s="69" t="s">
        <v>362</v>
      </c>
      <c r="L1907" s="69" t="s">
        <v>52</v>
      </c>
      <c r="M1907" s="69" t="s">
        <v>1233</v>
      </c>
      <c r="N1907" s="69" t="s">
        <v>889</v>
      </c>
    </row>
    <row r="1908" spans="1:14" x14ac:dyDescent="0.25">
      <c r="A1908" s="69" t="s">
        <v>73</v>
      </c>
      <c r="B1908" s="69" t="s">
        <v>1231</v>
      </c>
      <c r="C1908" s="69">
        <v>2017</v>
      </c>
      <c r="D1908" s="70">
        <v>43100</v>
      </c>
      <c r="E1908" s="69" t="s">
        <v>26</v>
      </c>
      <c r="F1908" s="69" t="s">
        <v>26</v>
      </c>
      <c r="G1908" s="71"/>
      <c r="H1908" s="71"/>
      <c r="I1908" s="71">
        <v>6.9603430199999998</v>
      </c>
      <c r="J1908" s="62">
        <v>1.75093343650818E-2</v>
      </c>
      <c r="K1908" s="69" t="s">
        <v>259</v>
      </c>
      <c r="L1908" s="69" t="s">
        <v>42</v>
      </c>
      <c r="M1908" s="69" t="s">
        <v>1241</v>
      </c>
      <c r="N1908" s="69" t="s">
        <v>889</v>
      </c>
    </row>
    <row r="1909" spans="1:14" x14ac:dyDescent="0.25">
      <c r="A1909" s="69" t="s">
        <v>73</v>
      </c>
      <c r="B1909" s="69" t="s">
        <v>1231</v>
      </c>
      <c r="C1909" s="69">
        <v>2017</v>
      </c>
      <c r="D1909" s="70">
        <v>42916</v>
      </c>
      <c r="E1909" s="69" t="s">
        <v>26</v>
      </c>
      <c r="F1909" s="69" t="s">
        <v>26</v>
      </c>
      <c r="G1909" s="71"/>
      <c r="H1909" s="71"/>
      <c r="I1909" s="71">
        <v>5.5457467100000004</v>
      </c>
      <c r="J1909" s="62">
        <v>1.3950797133191001E-2</v>
      </c>
      <c r="K1909" s="69" t="s">
        <v>446</v>
      </c>
      <c r="L1909" s="69" t="s">
        <v>156</v>
      </c>
      <c r="M1909" s="69" t="s">
        <v>1240</v>
      </c>
      <c r="N1909" s="69" t="s">
        <v>889</v>
      </c>
    </row>
    <row r="1910" spans="1:14" x14ac:dyDescent="0.25">
      <c r="A1910" s="69" t="s">
        <v>73</v>
      </c>
      <c r="B1910" s="69" t="s">
        <v>1231</v>
      </c>
      <c r="C1910" s="69">
        <v>2018</v>
      </c>
      <c r="D1910" s="70">
        <v>43131</v>
      </c>
      <c r="E1910" s="69" t="s">
        <v>26</v>
      </c>
      <c r="F1910" s="69" t="s">
        <v>26</v>
      </c>
      <c r="G1910" s="71"/>
      <c r="H1910" s="71"/>
      <c r="I1910" s="71">
        <v>7.4855727300000003</v>
      </c>
      <c r="J1910" s="62">
        <v>1.8830594335235502E-2</v>
      </c>
      <c r="K1910" s="69" t="s">
        <v>373</v>
      </c>
      <c r="L1910" s="69" t="s">
        <v>64</v>
      </c>
      <c r="M1910" s="69" t="s">
        <v>1243</v>
      </c>
      <c r="N1910" s="69" t="s">
        <v>889</v>
      </c>
    </row>
    <row r="1911" spans="1:14" x14ac:dyDescent="0.25">
      <c r="A1911" s="69" t="s">
        <v>73</v>
      </c>
      <c r="B1911" s="69" t="s">
        <v>1231</v>
      </c>
      <c r="C1911" s="69">
        <v>2018</v>
      </c>
      <c r="D1911" s="70">
        <v>43190</v>
      </c>
      <c r="E1911" s="69" t="s">
        <v>26</v>
      </c>
      <c r="F1911" s="69" t="s">
        <v>26</v>
      </c>
      <c r="G1911" s="71"/>
      <c r="H1911" s="71"/>
      <c r="I1911" s="71">
        <v>6.3098347099999996</v>
      </c>
      <c r="J1911" s="62">
        <v>1.58729254303028E-2</v>
      </c>
      <c r="K1911" s="69" t="s">
        <v>186</v>
      </c>
      <c r="L1911" s="69" t="s">
        <v>52</v>
      </c>
      <c r="M1911" s="69" t="s">
        <v>1235</v>
      </c>
      <c r="N1911" s="69" t="s">
        <v>889</v>
      </c>
    </row>
    <row r="1912" spans="1:14" x14ac:dyDescent="0.25">
      <c r="A1912" s="69" t="s">
        <v>73</v>
      </c>
      <c r="B1912" s="69" t="s">
        <v>1231</v>
      </c>
      <c r="C1912" s="69">
        <v>2018</v>
      </c>
      <c r="D1912" s="70">
        <v>43190</v>
      </c>
      <c r="E1912" s="69" t="s">
        <v>26</v>
      </c>
      <c r="F1912" s="69" t="s">
        <v>26</v>
      </c>
      <c r="G1912" s="71"/>
      <c r="H1912" s="71"/>
      <c r="I1912" s="71">
        <v>6.2904935200000001</v>
      </c>
      <c r="J1912" s="62">
        <v>1.5824271023220399E-2</v>
      </c>
      <c r="K1912" s="69" t="s">
        <v>662</v>
      </c>
      <c r="L1912" s="69" t="s">
        <v>273</v>
      </c>
      <c r="M1912" s="69" t="s">
        <v>1235</v>
      </c>
      <c r="N1912" s="69" t="s">
        <v>889</v>
      </c>
    </row>
    <row r="1913" spans="1:14" x14ac:dyDescent="0.25">
      <c r="A1913" s="69" t="s">
        <v>73</v>
      </c>
      <c r="B1913" s="69" t="s">
        <v>1231</v>
      </c>
      <c r="C1913" s="69">
        <v>2017</v>
      </c>
      <c r="D1913" s="70">
        <v>42916</v>
      </c>
      <c r="E1913" s="69" t="s">
        <v>26</v>
      </c>
      <c r="F1913" s="69" t="s">
        <v>26</v>
      </c>
      <c r="G1913" s="71"/>
      <c r="H1913" s="71"/>
      <c r="I1913" s="71">
        <v>5.0070714799999996</v>
      </c>
      <c r="J1913" s="62">
        <v>1.2595713814861E-2</v>
      </c>
      <c r="K1913" s="69" t="s">
        <v>388</v>
      </c>
      <c r="L1913" s="69" t="s">
        <v>42</v>
      </c>
      <c r="M1913" s="69" t="s">
        <v>1240</v>
      </c>
      <c r="N1913" s="69" t="s">
        <v>889</v>
      </c>
    </row>
    <row r="1914" spans="1:14" x14ac:dyDescent="0.25">
      <c r="A1914" s="69" t="s">
        <v>73</v>
      </c>
      <c r="B1914" s="69" t="s">
        <v>1231</v>
      </c>
      <c r="C1914" s="69">
        <v>2018</v>
      </c>
      <c r="D1914" s="70">
        <v>43190</v>
      </c>
      <c r="E1914" s="69" t="s">
        <v>26</v>
      </c>
      <c r="F1914" s="69" t="s">
        <v>26</v>
      </c>
      <c r="G1914" s="71"/>
      <c r="H1914" s="71"/>
      <c r="I1914" s="71">
        <v>6.0676092700000002</v>
      </c>
      <c r="J1914" s="62">
        <v>1.52635867513753E-2</v>
      </c>
      <c r="K1914" s="69" t="s">
        <v>717</v>
      </c>
      <c r="L1914" s="69" t="s">
        <v>52</v>
      </c>
      <c r="M1914" s="69" t="s">
        <v>1235</v>
      </c>
      <c r="N1914" s="69" t="s">
        <v>889</v>
      </c>
    </row>
    <row r="1915" spans="1:14" x14ac:dyDescent="0.25">
      <c r="A1915" s="69" t="s">
        <v>73</v>
      </c>
      <c r="B1915" s="69" t="s">
        <v>1231</v>
      </c>
      <c r="C1915" s="69">
        <v>2018</v>
      </c>
      <c r="D1915" s="70">
        <v>43190</v>
      </c>
      <c r="E1915" s="69" t="s">
        <v>26</v>
      </c>
      <c r="F1915" s="69" t="s">
        <v>26</v>
      </c>
      <c r="G1915" s="71"/>
      <c r="H1915" s="71"/>
      <c r="I1915" s="71">
        <v>6.0473470599999999</v>
      </c>
      <c r="J1915" s="62">
        <v>1.52126154402135E-2</v>
      </c>
      <c r="K1915" s="69" t="s">
        <v>371</v>
      </c>
      <c r="L1915" s="69" t="s">
        <v>52</v>
      </c>
      <c r="M1915" s="69" t="s">
        <v>1235</v>
      </c>
      <c r="N1915" s="69" t="s">
        <v>889</v>
      </c>
    </row>
    <row r="1916" spans="1:14" x14ac:dyDescent="0.25">
      <c r="A1916" s="69" t="s">
        <v>73</v>
      </c>
      <c r="B1916" s="69" t="s">
        <v>1231</v>
      </c>
      <c r="C1916" s="69">
        <v>2018</v>
      </c>
      <c r="D1916" s="70">
        <v>43220</v>
      </c>
      <c r="E1916" s="69" t="s">
        <v>26</v>
      </c>
      <c r="F1916" s="69" t="s">
        <v>26</v>
      </c>
      <c r="G1916" s="71"/>
      <c r="H1916" s="71"/>
      <c r="I1916" s="71">
        <v>6.6527691999999998</v>
      </c>
      <c r="J1916" s="62">
        <v>1.6735606282880799E-2</v>
      </c>
      <c r="K1916" s="69" t="s">
        <v>298</v>
      </c>
      <c r="L1916" s="69" t="s">
        <v>52</v>
      </c>
      <c r="M1916" s="69" t="s">
        <v>1237</v>
      </c>
      <c r="N1916" s="69" t="s">
        <v>889</v>
      </c>
    </row>
    <row r="1917" spans="1:14" x14ac:dyDescent="0.25">
      <c r="A1917" s="69" t="s">
        <v>73</v>
      </c>
      <c r="B1917" s="69" t="s">
        <v>1231</v>
      </c>
      <c r="C1917" s="69">
        <v>2018</v>
      </c>
      <c r="D1917" s="70">
        <v>43190</v>
      </c>
      <c r="E1917" s="69" t="s">
        <v>26</v>
      </c>
      <c r="F1917" s="69" t="s">
        <v>26</v>
      </c>
      <c r="G1917" s="71"/>
      <c r="H1917" s="71"/>
      <c r="I1917" s="71">
        <v>5.8060426300000003</v>
      </c>
      <c r="J1917" s="62">
        <v>1.46055936402095E-2</v>
      </c>
      <c r="K1917" s="69" t="s">
        <v>303</v>
      </c>
      <c r="L1917" s="69" t="s">
        <v>52</v>
      </c>
      <c r="M1917" s="69" t="s">
        <v>1235</v>
      </c>
      <c r="N1917" s="69" t="s">
        <v>889</v>
      </c>
    </row>
    <row r="1918" spans="1:14" x14ac:dyDescent="0.25">
      <c r="A1918" s="69" t="s">
        <v>73</v>
      </c>
      <c r="B1918" s="69" t="s">
        <v>1231</v>
      </c>
      <c r="C1918" s="69">
        <v>2017</v>
      </c>
      <c r="D1918" s="70">
        <v>42886</v>
      </c>
      <c r="E1918" s="69" t="s">
        <v>26</v>
      </c>
      <c r="F1918" s="69" t="s">
        <v>26</v>
      </c>
      <c r="G1918" s="71"/>
      <c r="H1918" s="71"/>
      <c r="I1918" s="71">
        <v>4.7133192499999996</v>
      </c>
      <c r="J1918" s="62">
        <v>1.18567551168802E-2</v>
      </c>
      <c r="K1918" s="69" t="s">
        <v>676</v>
      </c>
      <c r="L1918" s="69" t="s">
        <v>519</v>
      </c>
      <c r="M1918" s="69" t="s">
        <v>1246</v>
      </c>
      <c r="N1918" s="69" t="s">
        <v>889</v>
      </c>
    </row>
    <row r="1919" spans="1:14" x14ac:dyDescent="0.25">
      <c r="A1919" s="69" t="s">
        <v>73</v>
      </c>
      <c r="B1919" s="69" t="s">
        <v>1231</v>
      </c>
      <c r="C1919" s="69">
        <v>2018</v>
      </c>
      <c r="D1919" s="70">
        <v>43220</v>
      </c>
      <c r="E1919" s="69" t="s">
        <v>26</v>
      </c>
      <c r="F1919" s="69" t="s">
        <v>26</v>
      </c>
      <c r="G1919" s="71"/>
      <c r="H1919" s="71"/>
      <c r="I1919" s="71">
        <v>6.4813814900000004</v>
      </c>
      <c r="J1919" s="62">
        <v>1.6304465933643299E-2</v>
      </c>
      <c r="K1919" s="69" t="s">
        <v>60</v>
      </c>
      <c r="L1919" s="69" t="s">
        <v>61</v>
      </c>
      <c r="M1919" s="69" t="s">
        <v>1237</v>
      </c>
      <c r="N1919" s="69" t="s">
        <v>889</v>
      </c>
    </row>
    <row r="1920" spans="1:14" x14ac:dyDescent="0.25">
      <c r="A1920" s="69" t="s">
        <v>73</v>
      </c>
      <c r="B1920" s="69" t="s">
        <v>1231</v>
      </c>
      <c r="C1920" s="69">
        <v>2018</v>
      </c>
      <c r="D1920" s="70">
        <v>43190</v>
      </c>
      <c r="E1920" s="69" t="s">
        <v>26</v>
      </c>
      <c r="F1920" s="69" t="s">
        <v>26</v>
      </c>
      <c r="G1920" s="71"/>
      <c r="H1920" s="71"/>
      <c r="I1920" s="71">
        <v>5.6605231600000003</v>
      </c>
      <c r="J1920" s="62">
        <v>1.4239527047006E-2</v>
      </c>
      <c r="K1920" s="69" t="s">
        <v>182</v>
      </c>
      <c r="L1920" s="69" t="s">
        <v>57</v>
      </c>
      <c r="M1920" s="69" t="s">
        <v>1235</v>
      </c>
      <c r="N1920" s="69" t="s">
        <v>889</v>
      </c>
    </row>
    <row r="1921" spans="1:14" x14ac:dyDescent="0.25">
      <c r="A1921" s="69" t="s">
        <v>73</v>
      </c>
      <c r="B1921" s="69" t="s">
        <v>1231</v>
      </c>
      <c r="C1921" s="69">
        <v>2018</v>
      </c>
      <c r="D1921" s="70">
        <v>43159</v>
      </c>
      <c r="E1921" s="69" t="s">
        <v>26</v>
      </c>
      <c r="F1921" s="69" t="s">
        <v>26</v>
      </c>
      <c r="G1921" s="71"/>
      <c r="H1921" s="71"/>
      <c r="I1921" s="71">
        <v>6.1399753400000003</v>
      </c>
      <c r="J1921" s="62">
        <v>1.54456297502155E-2</v>
      </c>
      <c r="K1921" s="69" t="s">
        <v>400</v>
      </c>
      <c r="L1921" s="69" t="s">
        <v>52</v>
      </c>
      <c r="M1921" s="69" t="s">
        <v>1242</v>
      </c>
      <c r="N1921" s="69" t="s">
        <v>889</v>
      </c>
    </row>
    <row r="1922" spans="1:14" x14ac:dyDescent="0.25">
      <c r="A1922" s="69" t="s">
        <v>73</v>
      </c>
      <c r="B1922" s="69" t="s">
        <v>1231</v>
      </c>
      <c r="C1922" s="69">
        <v>2018</v>
      </c>
      <c r="D1922" s="70">
        <v>43190</v>
      </c>
      <c r="E1922" s="69" t="s">
        <v>26</v>
      </c>
      <c r="F1922" s="69" t="s">
        <v>26</v>
      </c>
      <c r="G1922" s="71"/>
      <c r="H1922" s="71"/>
      <c r="I1922" s="71">
        <v>4.8383688600000001</v>
      </c>
      <c r="J1922" s="62">
        <v>1.21713280377006E-2</v>
      </c>
      <c r="K1922" s="69" t="s">
        <v>118</v>
      </c>
      <c r="L1922" s="69" t="s">
        <v>52</v>
      </c>
      <c r="M1922" s="69" t="s">
        <v>1235</v>
      </c>
      <c r="N1922" s="69" t="s">
        <v>889</v>
      </c>
    </row>
    <row r="1923" spans="1:14" x14ac:dyDescent="0.25">
      <c r="A1923" s="69" t="s">
        <v>73</v>
      </c>
      <c r="B1923" s="69" t="s">
        <v>1231</v>
      </c>
      <c r="C1923" s="69">
        <v>2018</v>
      </c>
      <c r="D1923" s="70">
        <v>43190</v>
      </c>
      <c r="E1923" s="69" t="s">
        <v>26</v>
      </c>
      <c r="F1923" s="69" t="s">
        <v>26</v>
      </c>
      <c r="G1923" s="71"/>
      <c r="H1923" s="71"/>
      <c r="I1923" s="71">
        <v>4.8095105599999997</v>
      </c>
      <c r="J1923" s="62">
        <v>1.2098732531637801E-2</v>
      </c>
      <c r="K1923" s="69" t="s">
        <v>161</v>
      </c>
      <c r="L1923" s="69" t="s">
        <v>162</v>
      </c>
      <c r="M1923" s="69" t="s">
        <v>1235</v>
      </c>
      <c r="N1923" s="69" t="s">
        <v>889</v>
      </c>
    </row>
    <row r="1924" spans="1:14" x14ac:dyDescent="0.25">
      <c r="A1924" s="69" t="s">
        <v>73</v>
      </c>
      <c r="B1924" s="69" t="s">
        <v>1231</v>
      </c>
      <c r="C1924" s="69">
        <v>2018</v>
      </c>
      <c r="D1924" s="70">
        <v>43190</v>
      </c>
      <c r="E1924" s="69" t="s">
        <v>26</v>
      </c>
      <c r="F1924" s="69" t="s">
        <v>26</v>
      </c>
      <c r="G1924" s="71"/>
      <c r="H1924" s="71"/>
      <c r="I1924" s="71">
        <v>4.8076685499999998</v>
      </c>
      <c r="J1924" s="62">
        <v>1.20940987989465E-2</v>
      </c>
      <c r="K1924" s="69" t="s">
        <v>389</v>
      </c>
      <c r="L1924" s="69" t="s">
        <v>52</v>
      </c>
      <c r="M1924" s="69" t="s">
        <v>1235</v>
      </c>
      <c r="N1924" s="69" t="s">
        <v>889</v>
      </c>
    </row>
    <row r="1925" spans="1:14" x14ac:dyDescent="0.25">
      <c r="A1925" s="69" t="s">
        <v>73</v>
      </c>
      <c r="B1925" s="69" t="s">
        <v>1231</v>
      </c>
      <c r="C1925" s="69">
        <v>2016</v>
      </c>
      <c r="D1925" s="70">
        <v>42643</v>
      </c>
      <c r="E1925" s="69" t="s">
        <v>26</v>
      </c>
      <c r="F1925" s="69" t="s">
        <v>26</v>
      </c>
      <c r="G1925" s="71"/>
      <c r="H1925" s="71"/>
      <c r="I1925" s="71">
        <v>3.1887762899999998</v>
      </c>
      <c r="J1925" s="62">
        <v>7.8002016817248901E-2</v>
      </c>
      <c r="K1925" s="69" t="s">
        <v>406</v>
      </c>
      <c r="L1925" s="69" t="s">
        <v>42</v>
      </c>
      <c r="M1925" s="69" t="s">
        <v>1247</v>
      </c>
      <c r="N1925" s="69" t="s">
        <v>889</v>
      </c>
    </row>
    <row r="1926" spans="1:14" x14ac:dyDescent="0.25">
      <c r="A1926" s="69" t="s">
        <v>73</v>
      </c>
      <c r="B1926" s="69" t="s">
        <v>1231</v>
      </c>
      <c r="C1926" s="69">
        <v>2018</v>
      </c>
      <c r="D1926" s="70">
        <v>43190</v>
      </c>
      <c r="E1926" s="69" t="s">
        <v>26</v>
      </c>
      <c r="F1926" s="69" t="s">
        <v>26</v>
      </c>
      <c r="G1926" s="71"/>
      <c r="H1926" s="71"/>
      <c r="I1926" s="71">
        <v>4.6443428999999998</v>
      </c>
      <c r="J1926" s="62">
        <v>1.1683239246762501E-2</v>
      </c>
      <c r="K1926" s="69" t="s">
        <v>669</v>
      </c>
      <c r="L1926" s="69" t="s">
        <v>52</v>
      </c>
      <c r="M1926" s="69" t="s">
        <v>1235</v>
      </c>
      <c r="N1926" s="69" t="s">
        <v>889</v>
      </c>
    </row>
    <row r="1927" spans="1:14" x14ac:dyDescent="0.25">
      <c r="A1927" s="69" t="s">
        <v>73</v>
      </c>
      <c r="B1927" s="69" t="s">
        <v>1231</v>
      </c>
      <c r="C1927" s="69">
        <v>2016</v>
      </c>
      <c r="D1927" s="70">
        <v>42735</v>
      </c>
      <c r="E1927" s="69" t="s">
        <v>26</v>
      </c>
      <c r="F1927" s="69" t="s">
        <v>26</v>
      </c>
      <c r="G1927" s="71"/>
      <c r="H1927" s="71"/>
      <c r="I1927" s="71">
        <v>3.22764199</v>
      </c>
      <c r="J1927" s="62">
        <v>7.8952727280858795E-2</v>
      </c>
      <c r="K1927" s="69" t="s">
        <v>301</v>
      </c>
      <c r="L1927" s="69" t="s">
        <v>204</v>
      </c>
      <c r="M1927" s="69" t="s">
        <v>1244</v>
      </c>
      <c r="N1927" s="69" t="s">
        <v>889</v>
      </c>
    </row>
    <row r="1928" spans="1:14" x14ac:dyDescent="0.25">
      <c r="A1928" s="69" t="s">
        <v>73</v>
      </c>
      <c r="B1928" s="69" t="s">
        <v>1231</v>
      </c>
      <c r="C1928" s="69">
        <v>2018</v>
      </c>
      <c r="D1928" s="70">
        <v>43190</v>
      </c>
      <c r="E1928" s="69" t="s">
        <v>26</v>
      </c>
      <c r="F1928" s="69" t="s">
        <v>26</v>
      </c>
      <c r="G1928" s="71"/>
      <c r="H1928" s="71"/>
      <c r="I1928" s="71">
        <v>4.5626800699999999</v>
      </c>
      <c r="J1928" s="62">
        <v>1.1477809458092601E-2</v>
      </c>
      <c r="K1928" s="69" t="s">
        <v>546</v>
      </c>
      <c r="L1928" s="69" t="s">
        <v>193</v>
      </c>
      <c r="M1928" s="69" t="s">
        <v>1235</v>
      </c>
      <c r="N1928" s="69" t="s">
        <v>889</v>
      </c>
    </row>
    <row r="1929" spans="1:14" x14ac:dyDescent="0.25">
      <c r="A1929" s="69" t="s">
        <v>73</v>
      </c>
      <c r="B1929" s="69" t="s">
        <v>1231</v>
      </c>
      <c r="C1929" s="69">
        <v>2018</v>
      </c>
      <c r="D1929" s="70">
        <v>43190</v>
      </c>
      <c r="E1929" s="69" t="s">
        <v>26</v>
      </c>
      <c r="F1929" s="69" t="s">
        <v>26</v>
      </c>
      <c r="G1929" s="71"/>
      <c r="H1929" s="71"/>
      <c r="I1929" s="71">
        <v>4.5568470100000003</v>
      </c>
      <c r="J1929" s="62">
        <v>1.14631358999622E-2</v>
      </c>
      <c r="K1929" s="69" t="s">
        <v>60</v>
      </c>
      <c r="L1929" s="69" t="s">
        <v>61</v>
      </c>
      <c r="M1929" s="69" t="s">
        <v>1235</v>
      </c>
      <c r="N1929" s="69" t="s">
        <v>889</v>
      </c>
    </row>
    <row r="1930" spans="1:14" x14ac:dyDescent="0.25">
      <c r="A1930" s="69" t="s">
        <v>73</v>
      </c>
      <c r="B1930" s="69" t="s">
        <v>1231</v>
      </c>
      <c r="C1930" s="69">
        <v>2018</v>
      </c>
      <c r="D1930" s="70">
        <v>43190</v>
      </c>
      <c r="E1930" s="69" t="s">
        <v>26</v>
      </c>
      <c r="F1930" s="69" t="s">
        <v>26</v>
      </c>
      <c r="G1930" s="71"/>
      <c r="H1930" s="71"/>
      <c r="I1930" s="71">
        <v>4.4177746100000004</v>
      </c>
      <c r="J1930" s="62">
        <v>1.11132874592234E-2</v>
      </c>
      <c r="K1930" s="69" t="s">
        <v>150</v>
      </c>
      <c r="L1930" s="69" t="s">
        <v>52</v>
      </c>
      <c r="M1930" s="69" t="s">
        <v>1235</v>
      </c>
      <c r="N1930" s="69" t="s">
        <v>889</v>
      </c>
    </row>
    <row r="1931" spans="1:14" x14ac:dyDescent="0.25">
      <c r="A1931" s="69" t="s">
        <v>73</v>
      </c>
      <c r="B1931" s="69" t="s">
        <v>1231</v>
      </c>
      <c r="C1931" s="69">
        <v>2018</v>
      </c>
      <c r="D1931" s="70">
        <v>43190</v>
      </c>
      <c r="E1931" s="69" t="s">
        <v>26</v>
      </c>
      <c r="F1931" s="69" t="s">
        <v>26</v>
      </c>
      <c r="G1931" s="71"/>
      <c r="H1931" s="71"/>
      <c r="I1931" s="71">
        <v>4.3060254799999997</v>
      </c>
      <c r="J1931" s="62">
        <v>1.08321730261337E-2</v>
      </c>
      <c r="K1931" s="69" t="s">
        <v>281</v>
      </c>
      <c r="L1931" s="69" t="s">
        <v>52</v>
      </c>
      <c r="M1931" s="69" t="s">
        <v>1235</v>
      </c>
      <c r="N1931" s="69" t="s">
        <v>889</v>
      </c>
    </row>
    <row r="1932" spans="1:14" x14ac:dyDescent="0.25">
      <c r="A1932" s="69" t="s">
        <v>73</v>
      </c>
      <c r="B1932" s="69" t="s">
        <v>1231</v>
      </c>
      <c r="C1932" s="69">
        <v>2017</v>
      </c>
      <c r="D1932" s="70">
        <v>43100</v>
      </c>
      <c r="E1932" s="69" t="s">
        <v>26</v>
      </c>
      <c r="F1932" s="69" t="s">
        <v>26</v>
      </c>
      <c r="G1932" s="71"/>
      <c r="H1932" s="71"/>
      <c r="I1932" s="71">
        <v>4.3193121799999998</v>
      </c>
      <c r="J1932" s="62">
        <v>1.08655968491033E-2</v>
      </c>
      <c r="K1932" s="69" t="s">
        <v>275</v>
      </c>
      <c r="L1932" s="69" t="s">
        <v>61</v>
      </c>
      <c r="M1932" s="69" t="s">
        <v>1241</v>
      </c>
      <c r="N1932" s="69" t="s">
        <v>889</v>
      </c>
    </row>
    <row r="1933" spans="1:14" x14ac:dyDescent="0.25">
      <c r="A1933" s="69" t="s">
        <v>73</v>
      </c>
      <c r="B1933" s="69" t="s">
        <v>1231</v>
      </c>
      <c r="C1933" s="69">
        <v>2017</v>
      </c>
      <c r="D1933" s="70">
        <v>43100</v>
      </c>
      <c r="E1933" s="69" t="s">
        <v>26</v>
      </c>
      <c r="F1933" s="69" t="s">
        <v>26</v>
      </c>
      <c r="G1933" s="71"/>
      <c r="H1933" s="71"/>
      <c r="I1933" s="71">
        <v>4.2303760199999996</v>
      </c>
      <c r="J1933" s="62">
        <v>1.0641870380722099E-2</v>
      </c>
      <c r="K1933" s="69" t="s">
        <v>67</v>
      </c>
      <c r="L1933" s="69" t="s">
        <v>45</v>
      </c>
      <c r="M1933" s="69" t="s">
        <v>1241</v>
      </c>
      <c r="N1933" s="69" t="s">
        <v>889</v>
      </c>
    </row>
    <row r="1934" spans="1:14" x14ac:dyDescent="0.25">
      <c r="A1934" s="69" t="s">
        <v>73</v>
      </c>
      <c r="B1934" s="69" t="s">
        <v>1231</v>
      </c>
      <c r="C1934" s="69">
        <v>2018</v>
      </c>
      <c r="D1934" s="70">
        <v>43131</v>
      </c>
      <c r="E1934" s="69" t="s">
        <v>26</v>
      </c>
      <c r="F1934" s="69" t="s">
        <v>26</v>
      </c>
      <c r="G1934" s="71"/>
      <c r="H1934" s="71"/>
      <c r="I1934" s="71">
        <v>4.79130754</v>
      </c>
      <c r="J1934" s="62">
        <v>1.2052941287913401E-2</v>
      </c>
      <c r="K1934" s="69" t="s">
        <v>47</v>
      </c>
      <c r="L1934" s="69" t="s">
        <v>35</v>
      </c>
      <c r="M1934" s="69" t="s">
        <v>1243</v>
      </c>
      <c r="N1934" s="69" t="s">
        <v>889</v>
      </c>
    </row>
    <row r="1935" spans="1:14" x14ac:dyDescent="0.25">
      <c r="A1935" s="69" t="s">
        <v>73</v>
      </c>
      <c r="B1935" s="69" t="s">
        <v>1231</v>
      </c>
      <c r="C1935" s="69">
        <v>2017</v>
      </c>
      <c r="D1935" s="70">
        <v>43003</v>
      </c>
      <c r="E1935" s="69" t="s">
        <v>26</v>
      </c>
      <c r="F1935" s="69" t="s">
        <v>26</v>
      </c>
      <c r="G1935" s="71"/>
      <c r="H1935" s="71"/>
      <c r="I1935" s="71">
        <v>3.6609210600000002</v>
      </c>
      <c r="J1935" s="62">
        <v>9.2093580358787695E-3</v>
      </c>
      <c r="K1935" s="69" t="s">
        <v>51</v>
      </c>
      <c r="L1935" s="69" t="s">
        <v>52</v>
      </c>
      <c r="M1935" s="69" t="s">
        <v>1234</v>
      </c>
      <c r="N1935" s="69" t="s">
        <v>889</v>
      </c>
    </row>
    <row r="1936" spans="1:14" x14ac:dyDescent="0.25">
      <c r="A1936" s="69" t="s">
        <v>73</v>
      </c>
      <c r="B1936" s="69" t="s">
        <v>1231</v>
      </c>
      <c r="C1936" s="69">
        <v>2018</v>
      </c>
      <c r="D1936" s="70">
        <v>43190</v>
      </c>
      <c r="E1936" s="69" t="s">
        <v>26</v>
      </c>
      <c r="F1936" s="69" t="s">
        <v>26</v>
      </c>
      <c r="G1936" s="71"/>
      <c r="H1936" s="71"/>
      <c r="I1936" s="71">
        <v>3.9379287600000001</v>
      </c>
      <c r="J1936" s="62">
        <v>9.9061944456743101E-3</v>
      </c>
      <c r="K1936" s="69" t="s">
        <v>41</v>
      </c>
      <c r="L1936" s="69" t="s">
        <v>42</v>
      </c>
      <c r="M1936" s="69" t="s">
        <v>1235</v>
      </c>
      <c r="N1936" s="69" t="s">
        <v>889</v>
      </c>
    </row>
    <row r="1937" spans="1:14" x14ac:dyDescent="0.25">
      <c r="A1937" s="69" t="s">
        <v>73</v>
      </c>
      <c r="B1937" s="69" t="s">
        <v>1231</v>
      </c>
      <c r="C1937" s="69">
        <v>2017</v>
      </c>
      <c r="D1937" s="70">
        <v>42916</v>
      </c>
      <c r="E1937" s="69" t="s">
        <v>26</v>
      </c>
      <c r="F1937" s="69" t="s">
        <v>26</v>
      </c>
      <c r="G1937" s="71"/>
      <c r="H1937" s="71"/>
      <c r="I1937" s="71">
        <v>3.0055971000000001</v>
      </c>
      <c r="J1937" s="62">
        <v>7.56083492428513E-3</v>
      </c>
      <c r="K1937" s="69" t="s">
        <v>423</v>
      </c>
      <c r="L1937" s="69" t="s">
        <v>193</v>
      </c>
      <c r="M1937" s="69" t="s">
        <v>1240</v>
      </c>
      <c r="N1937" s="69" t="s">
        <v>889</v>
      </c>
    </row>
    <row r="1938" spans="1:14" x14ac:dyDescent="0.25">
      <c r="A1938" s="69" t="s">
        <v>73</v>
      </c>
      <c r="B1938" s="69" t="s">
        <v>1231</v>
      </c>
      <c r="C1938" s="69">
        <v>2017</v>
      </c>
      <c r="D1938" s="70">
        <v>42916</v>
      </c>
      <c r="E1938" s="69" t="s">
        <v>26</v>
      </c>
      <c r="F1938" s="69" t="s">
        <v>26</v>
      </c>
      <c r="G1938" s="71"/>
      <c r="H1938" s="71"/>
      <c r="I1938" s="71">
        <v>2.9424005700000002</v>
      </c>
      <c r="J1938" s="62">
        <v>7.4018586825534503E-3</v>
      </c>
      <c r="K1938" s="69" t="s">
        <v>681</v>
      </c>
      <c r="L1938" s="69" t="s">
        <v>42</v>
      </c>
      <c r="M1938" s="69" t="s">
        <v>1240</v>
      </c>
      <c r="N1938" s="69" t="s">
        <v>889</v>
      </c>
    </row>
    <row r="1939" spans="1:14" x14ac:dyDescent="0.25">
      <c r="A1939" s="69" t="s">
        <v>73</v>
      </c>
      <c r="B1939" s="69" t="s">
        <v>1231</v>
      </c>
      <c r="C1939" s="69">
        <v>2018</v>
      </c>
      <c r="D1939" s="70">
        <v>43131</v>
      </c>
      <c r="E1939" s="69" t="s">
        <v>26</v>
      </c>
      <c r="F1939" s="69" t="s">
        <v>26</v>
      </c>
      <c r="G1939" s="71"/>
      <c r="H1939" s="71"/>
      <c r="I1939" s="71">
        <v>4.1616965600000002</v>
      </c>
      <c r="J1939" s="62">
        <v>1.0469101362629501E-2</v>
      </c>
      <c r="K1939" s="69" t="s">
        <v>673</v>
      </c>
      <c r="L1939" s="69" t="s">
        <v>102</v>
      </c>
      <c r="M1939" s="69" t="s">
        <v>1243</v>
      </c>
      <c r="N1939" s="69" t="s">
        <v>889</v>
      </c>
    </row>
    <row r="1940" spans="1:14" x14ac:dyDescent="0.25">
      <c r="A1940" s="69" t="s">
        <v>73</v>
      </c>
      <c r="B1940" s="69" t="s">
        <v>1231</v>
      </c>
      <c r="C1940" s="69">
        <v>2017</v>
      </c>
      <c r="D1940" s="70">
        <v>43003</v>
      </c>
      <c r="E1940" s="69" t="s">
        <v>26</v>
      </c>
      <c r="F1940" s="69" t="s">
        <v>26</v>
      </c>
      <c r="G1940" s="71"/>
      <c r="H1940" s="71"/>
      <c r="I1940" s="71">
        <v>3.0683588099999999</v>
      </c>
      <c r="J1940" s="62">
        <v>7.7187173393552799E-3</v>
      </c>
      <c r="K1940" s="69" t="s">
        <v>51</v>
      </c>
      <c r="L1940" s="69" t="s">
        <v>52</v>
      </c>
      <c r="M1940" s="69" t="s">
        <v>1234</v>
      </c>
      <c r="N1940" s="69" t="s">
        <v>889</v>
      </c>
    </row>
    <row r="1941" spans="1:14" x14ac:dyDescent="0.25">
      <c r="A1941" s="69" t="s">
        <v>73</v>
      </c>
      <c r="B1941" s="69" t="s">
        <v>1231</v>
      </c>
      <c r="C1941" s="69">
        <v>2018</v>
      </c>
      <c r="D1941" s="70">
        <v>43190</v>
      </c>
      <c r="E1941" s="69" t="s">
        <v>26</v>
      </c>
      <c r="F1941" s="69" t="s">
        <v>26</v>
      </c>
      <c r="G1941" s="71"/>
      <c r="H1941" s="71"/>
      <c r="I1941" s="71">
        <v>3.4000593299999999</v>
      </c>
      <c r="J1941" s="62">
        <v>8.5531381857220593E-3</v>
      </c>
      <c r="K1941" s="69" t="s">
        <v>416</v>
      </c>
      <c r="L1941" s="69" t="s">
        <v>52</v>
      </c>
      <c r="M1941" s="69" t="s">
        <v>1235</v>
      </c>
      <c r="N1941" s="69" t="s">
        <v>889</v>
      </c>
    </row>
    <row r="1942" spans="1:14" x14ac:dyDescent="0.25">
      <c r="A1942" s="69" t="s">
        <v>73</v>
      </c>
      <c r="B1942" s="69" t="s">
        <v>1231</v>
      </c>
      <c r="C1942" s="69">
        <v>2018</v>
      </c>
      <c r="D1942" s="70">
        <v>43190</v>
      </c>
      <c r="E1942" s="69" t="s">
        <v>26</v>
      </c>
      <c r="F1942" s="69" t="s">
        <v>26</v>
      </c>
      <c r="G1942" s="71"/>
      <c r="H1942" s="71"/>
      <c r="I1942" s="71">
        <v>3.2794071100000002</v>
      </c>
      <c r="J1942" s="62">
        <v>8.2496272731421502E-3</v>
      </c>
      <c r="K1942" s="69" t="s">
        <v>337</v>
      </c>
      <c r="L1942" s="69" t="s">
        <v>52</v>
      </c>
      <c r="M1942" s="69" t="s">
        <v>1235</v>
      </c>
      <c r="N1942" s="69" t="s">
        <v>889</v>
      </c>
    </row>
    <row r="1943" spans="1:14" x14ac:dyDescent="0.25">
      <c r="A1943" s="69" t="s">
        <v>73</v>
      </c>
      <c r="B1943" s="69" t="s">
        <v>1231</v>
      </c>
      <c r="C1943" s="69">
        <v>2017</v>
      </c>
      <c r="D1943" s="70">
        <v>42916</v>
      </c>
      <c r="E1943" s="69" t="s">
        <v>26</v>
      </c>
      <c r="F1943" s="69" t="s">
        <v>26</v>
      </c>
      <c r="G1943" s="71"/>
      <c r="H1943" s="71"/>
      <c r="I1943" s="71">
        <v>2.6033461400000002</v>
      </c>
      <c r="J1943" s="62">
        <v>6.5489384506376E-3</v>
      </c>
      <c r="K1943" s="69" t="s">
        <v>328</v>
      </c>
      <c r="L1943" s="69" t="s">
        <v>156</v>
      </c>
      <c r="M1943" s="69" t="s">
        <v>1240</v>
      </c>
      <c r="N1943" s="69" t="s">
        <v>889</v>
      </c>
    </row>
    <row r="1944" spans="1:14" x14ac:dyDescent="0.25">
      <c r="A1944" s="69" t="s">
        <v>73</v>
      </c>
      <c r="B1944" s="69" t="s">
        <v>1231</v>
      </c>
      <c r="C1944" s="69">
        <v>2018</v>
      </c>
      <c r="D1944" s="70">
        <v>43190</v>
      </c>
      <c r="E1944" s="69" t="s">
        <v>26</v>
      </c>
      <c r="F1944" s="69" t="s">
        <v>26</v>
      </c>
      <c r="G1944" s="71"/>
      <c r="H1944" s="71"/>
      <c r="I1944" s="71">
        <v>3.06818898</v>
      </c>
      <c r="J1944" s="62">
        <v>7.71829011755792E-3</v>
      </c>
      <c r="K1944" s="69" t="s">
        <v>385</v>
      </c>
      <c r="L1944" s="69" t="s">
        <v>162</v>
      </c>
      <c r="M1944" s="69" t="s">
        <v>1235</v>
      </c>
      <c r="N1944" s="69" t="s">
        <v>889</v>
      </c>
    </row>
    <row r="1945" spans="1:14" x14ac:dyDescent="0.25">
      <c r="A1945" s="69" t="s">
        <v>73</v>
      </c>
      <c r="B1945" s="69" t="s">
        <v>1231</v>
      </c>
      <c r="C1945" s="69">
        <v>2018</v>
      </c>
      <c r="D1945" s="70">
        <v>43220</v>
      </c>
      <c r="E1945" s="69" t="s">
        <v>26</v>
      </c>
      <c r="F1945" s="69" t="s">
        <v>26</v>
      </c>
      <c r="G1945" s="71"/>
      <c r="H1945" s="71"/>
      <c r="I1945" s="71">
        <v>3.4577121700000002</v>
      </c>
      <c r="J1945" s="62">
        <v>8.6981688041493296E-3</v>
      </c>
      <c r="K1945" s="69" t="s">
        <v>356</v>
      </c>
      <c r="L1945" s="69" t="s">
        <v>52</v>
      </c>
      <c r="M1945" s="69" t="s">
        <v>1237</v>
      </c>
      <c r="N1945" s="69" t="s">
        <v>889</v>
      </c>
    </row>
    <row r="1946" spans="1:14" x14ac:dyDescent="0.25">
      <c r="A1946" s="69" t="s">
        <v>73</v>
      </c>
      <c r="B1946" s="69" t="s">
        <v>1231</v>
      </c>
      <c r="C1946" s="69">
        <v>2016</v>
      </c>
      <c r="D1946" s="70">
        <v>42643</v>
      </c>
      <c r="E1946" s="69" t="s">
        <v>26</v>
      </c>
      <c r="F1946" s="69" t="s">
        <v>26</v>
      </c>
      <c r="G1946" s="71"/>
      <c r="H1946" s="71"/>
      <c r="I1946" s="71">
        <v>2.0415178799999998</v>
      </c>
      <c r="J1946" s="62">
        <v>4.99384395537118E-2</v>
      </c>
      <c r="K1946" s="69" t="s">
        <v>365</v>
      </c>
      <c r="L1946" s="69" t="s">
        <v>156</v>
      </c>
      <c r="M1946" s="69" t="s">
        <v>1247</v>
      </c>
      <c r="N1946" s="69" t="s">
        <v>889</v>
      </c>
    </row>
    <row r="1947" spans="1:14" x14ac:dyDescent="0.25">
      <c r="A1947" s="69" t="s">
        <v>73</v>
      </c>
      <c r="B1947" s="69" t="s">
        <v>1231</v>
      </c>
      <c r="C1947" s="69">
        <v>2018</v>
      </c>
      <c r="D1947" s="70">
        <v>43131</v>
      </c>
      <c r="E1947" s="69" t="s">
        <v>26</v>
      </c>
      <c r="F1947" s="69" t="s">
        <v>26</v>
      </c>
      <c r="G1947" s="71"/>
      <c r="H1947" s="71"/>
      <c r="I1947" s="71">
        <v>3.47015663</v>
      </c>
      <c r="J1947" s="62">
        <v>8.72947390082442E-3</v>
      </c>
      <c r="K1947" s="69" t="s">
        <v>167</v>
      </c>
      <c r="L1947" s="69" t="s">
        <v>52</v>
      </c>
      <c r="M1947" s="69" t="s">
        <v>1243</v>
      </c>
      <c r="N1947" s="69" t="s">
        <v>889</v>
      </c>
    </row>
    <row r="1948" spans="1:14" x14ac:dyDescent="0.25">
      <c r="A1948" s="69" t="s">
        <v>73</v>
      </c>
      <c r="B1948" s="69" t="s">
        <v>1231</v>
      </c>
      <c r="C1948" s="69">
        <v>2018</v>
      </c>
      <c r="D1948" s="70">
        <v>43190</v>
      </c>
      <c r="E1948" s="69" t="s">
        <v>26</v>
      </c>
      <c r="F1948" s="69" t="s">
        <v>26</v>
      </c>
      <c r="G1948" s="71"/>
      <c r="H1948" s="71"/>
      <c r="I1948" s="71">
        <v>2.9549048400000002</v>
      </c>
      <c r="J1948" s="62">
        <v>7.4333142363662598E-3</v>
      </c>
      <c r="K1948" s="69" t="s">
        <v>239</v>
      </c>
      <c r="L1948" s="69" t="s">
        <v>52</v>
      </c>
      <c r="M1948" s="69" t="s">
        <v>1235</v>
      </c>
      <c r="N1948" s="69" t="s">
        <v>889</v>
      </c>
    </row>
    <row r="1949" spans="1:14" x14ac:dyDescent="0.25">
      <c r="A1949" s="69" t="s">
        <v>73</v>
      </c>
      <c r="B1949" s="69" t="s">
        <v>1231</v>
      </c>
      <c r="C1949" s="69">
        <v>2017</v>
      </c>
      <c r="D1949" s="70">
        <v>42916</v>
      </c>
      <c r="E1949" s="69" t="s">
        <v>26</v>
      </c>
      <c r="F1949" s="69" t="s">
        <v>26</v>
      </c>
      <c r="G1949" s="71"/>
      <c r="H1949" s="71"/>
      <c r="I1949" s="71">
        <v>2.40949328</v>
      </c>
      <c r="J1949" s="62">
        <v>6.0612851074597802E-3</v>
      </c>
      <c r="K1949" s="69" t="s">
        <v>437</v>
      </c>
      <c r="L1949" s="69" t="s">
        <v>156</v>
      </c>
      <c r="M1949" s="69" t="s">
        <v>1240</v>
      </c>
      <c r="N1949" s="69" t="s">
        <v>889</v>
      </c>
    </row>
    <row r="1950" spans="1:14" x14ac:dyDescent="0.25">
      <c r="A1950" s="69" t="s">
        <v>73</v>
      </c>
      <c r="B1950" s="69" t="s">
        <v>1231</v>
      </c>
      <c r="C1950" s="69">
        <v>2018</v>
      </c>
      <c r="D1950" s="70">
        <v>43190</v>
      </c>
      <c r="E1950" s="69" t="s">
        <v>26</v>
      </c>
      <c r="F1950" s="69" t="s">
        <v>26</v>
      </c>
      <c r="G1950" s="71"/>
      <c r="H1950" s="71"/>
      <c r="I1950" s="71">
        <v>2.92328352</v>
      </c>
      <c r="J1950" s="62">
        <v>7.3537681186886797E-3</v>
      </c>
      <c r="K1950" s="69" t="s">
        <v>192</v>
      </c>
      <c r="L1950" s="69" t="s">
        <v>193</v>
      </c>
      <c r="M1950" s="69" t="s">
        <v>1235</v>
      </c>
      <c r="N1950" s="69" t="s">
        <v>889</v>
      </c>
    </row>
    <row r="1951" spans="1:14" x14ac:dyDescent="0.25">
      <c r="A1951" s="69" t="s">
        <v>73</v>
      </c>
      <c r="B1951" s="69" t="s">
        <v>1231</v>
      </c>
      <c r="C1951" s="69">
        <v>2018</v>
      </c>
      <c r="D1951" s="70">
        <v>43131</v>
      </c>
      <c r="E1951" s="69" t="s">
        <v>26</v>
      </c>
      <c r="F1951" s="69" t="s">
        <v>26</v>
      </c>
      <c r="G1951" s="71"/>
      <c r="H1951" s="71"/>
      <c r="I1951" s="71">
        <v>3.3078600699999998</v>
      </c>
      <c r="J1951" s="62">
        <v>8.3212031119887092E-3</v>
      </c>
      <c r="K1951" s="69" t="s">
        <v>398</v>
      </c>
      <c r="L1951" s="69" t="s">
        <v>42</v>
      </c>
      <c r="M1951" s="69" t="s">
        <v>1243</v>
      </c>
      <c r="N1951" s="69" t="s">
        <v>889</v>
      </c>
    </row>
    <row r="1952" spans="1:14" x14ac:dyDescent="0.25">
      <c r="A1952" s="69" t="s">
        <v>73</v>
      </c>
      <c r="B1952" s="69" t="s">
        <v>1231</v>
      </c>
      <c r="C1952" s="69">
        <v>2018</v>
      </c>
      <c r="D1952" s="70">
        <v>43190</v>
      </c>
      <c r="E1952" s="69" t="s">
        <v>26</v>
      </c>
      <c r="F1952" s="69" t="s">
        <v>26</v>
      </c>
      <c r="G1952" s="71"/>
      <c r="H1952" s="71"/>
      <c r="I1952" s="71">
        <v>2.8428487100000002</v>
      </c>
      <c r="J1952" s="62">
        <v>7.1514275186873597E-3</v>
      </c>
      <c r="K1952" s="69" t="s">
        <v>391</v>
      </c>
      <c r="L1952" s="69" t="s">
        <v>184</v>
      </c>
      <c r="M1952" s="69" t="s">
        <v>1235</v>
      </c>
      <c r="N1952" s="69" t="s">
        <v>889</v>
      </c>
    </row>
    <row r="1953" spans="1:14" x14ac:dyDescent="0.25">
      <c r="A1953" s="69" t="s">
        <v>73</v>
      </c>
      <c r="B1953" s="69" t="s">
        <v>1231</v>
      </c>
      <c r="C1953" s="69">
        <v>2018</v>
      </c>
      <c r="D1953" s="70">
        <v>43190</v>
      </c>
      <c r="E1953" s="69" t="s">
        <v>26</v>
      </c>
      <c r="F1953" s="69" t="s">
        <v>26</v>
      </c>
      <c r="G1953" s="71"/>
      <c r="H1953" s="71"/>
      <c r="I1953" s="71">
        <v>2.6779880399999998</v>
      </c>
      <c r="J1953" s="62">
        <v>6.7367064932455098E-3</v>
      </c>
      <c r="K1953" s="69" t="s">
        <v>100</v>
      </c>
      <c r="L1953" s="69" t="s">
        <v>42</v>
      </c>
      <c r="M1953" s="69" t="s">
        <v>1235</v>
      </c>
      <c r="N1953" s="69" t="s">
        <v>889</v>
      </c>
    </row>
    <row r="1954" spans="1:14" x14ac:dyDescent="0.25">
      <c r="A1954" s="69" t="s">
        <v>73</v>
      </c>
      <c r="B1954" s="69" t="s">
        <v>1231</v>
      </c>
      <c r="C1954" s="69">
        <v>2017</v>
      </c>
      <c r="D1954" s="70">
        <v>42916</v>
      </c>
      <c r="E1954" s="69" t="s">
        <v>26</v>
      </c>
      <c r="F1954" s="69" t="s">
        <v>26</v>
      </c>
      <c r="G1954" s="71"/>
      <c r="H1954" s="71"/>
      <c r="I1954" s="71">
        <v>2.1461743800000002</v>
      </c>
      <c r="J1954" s="62">
        <v>5.3988840373548298E-3</v>
      </c>
      <c r="K1954" s="69" t="s">
        <v>759</v>
      </c>
      <c r="L1954" s="69" t="s">
        <v>156</v>
      </c>
      <c r="M1954" s="69" t="s">
        <v>1240</v>
      </c>
      <c r="N1954" s="69" t="s">
        <v>889</v>
      </c>
    </row>
    <row r="1955" spans="1:14" x14ac:dyDescent="0.25">
      <c r="A1955" s="69" t="s">
        <v>73</v>
      </c>
      <c r="B1955" s="69" t="s">
        <v>1231</v>
      </c>
      <c r="C1955" s="69">
        <v>2017</v>
      </c>
      <c r="D1955" s="70">
        <v>43003</v>
      </c>
      <c r="E1955" s="69" t="s">
        <v>26</v>
      </c>
      <c r="F1955" s="69" t="s">
        <v>26</v>
      </c>
      <c r="G1955" s="71"/>
      <c r="H1955" s="71"/>
      <c r="I1955" s="71">
        <v>2.3475327300000002</v>
      </c>
      <c r="J1955" s="62">
        <v>5.9054180784531597E-3</v>
      </c>
      <c r="K1955" s="69" t="s">
        <v>51</v>
      </c>
      <c r="L1955" s="69" t="s">
        <v>52</v>
      </c>
      <c r="M1955" s="69" t="s">
        <v>1234</v>
      </c>
      <c r="N1955" s="69" t="s">
        <v>889</v>
      </c>
    </row>
    <row r="1956" spans="1:14" x14ac:dyDescent="0.25">
      <c r="A1956" s="69" t="s">
        <v>73</v>
      </c>
      <c r="B1956" s="69" t="s">
        <v>1231</v>
      </c>
      <c r="C1956" s="69">
        <v>2017</v>
      </c>
      <c r="D1956" s="70">
        <v>43100</v>
      </c>
      <c r="E1956" s="69" t="s">
        <v>26</v>
      </c>
      <c r="F1956" s="69" t="s">
        <v>26</v>
      </c>
      <c r="G1956" s="71"/>
      <c r="H1956" s="71"/>
      <c r="I1956" s="71">
        <v>2.6105562099999999</v>
      </c>
      <c r="J1956" s="62">
        <v>6.5670759944429702E-3</v>
      </c>
      <c r="K1956" s="69" t="s">
        <v>65</v>
      </c>
      <c r="L1956" s="69" t="s">
        <v>52</v>
      </c>
      <c r="M1956" s="69" t="s">
        <v>1241</v>
      </c>
      <c r="N1956" s="69" t="s">
        <v>889</v>
      </c>
    </row>
    <row r="1957" spans="1:14" x14ac:dyDescent="0.25">
      <c r="A1957" s="69" t="s">
        <v>73</v>
      </c>
      <c r="B1957" s="69" t="s">
        <v>1231</v>
      </c>
      <c r="C1957" s="69">
        <v>2017</v>
      </c>
      <c r="D1957" s="70">
        <v>43100</v>
      </c>
      <c r="E1957" s="69" t="s">
        <v>26</v>
      </c>
      <c r="F1957" s="69" t="s">
        <v>26</v>
      </c>
      <c r="G1957" s="71"/>
      <c r="H1957" s="71"/>
      <c r="I1957" s="71">
        <v>2.5586249599999999</v>
      </c>
      <c r="J1957" s="62">
        <v>6.4364385218882601E-3</v>
      </c>
      <c r="K1957" s="69" t="s">
        <v>191</v>
      </c>
      <c r="L1957" s="69" t="s">
        <v>52</v>
      </c>
      <c r="M1957" s="69" t="s">
        <v>1241</v>
      </c>
      <c r="N1957" s="69" t="s">
        <v>889</v>
      </c>
    </row>
    <row r="1958" spans="1:14" x14ac:dyDescent="0.25">
      <c r="A1958" s="69" t="s">
        <v>73</v>
      </c>
      <c r="B1958" s="69" t="s">
        <v>1231</v>
      </c>
      <c r="C1958" s="69">
        <v>2017</v>
      </c>
      <c r="D1958" s="70">
        <v>43100</v>
      </c>
      <c r="E1958" s="69" t="s">
        <v>26</v>
      </c>
      <c r="F1958" s="69" t="s">
        <v>26</v>
      </c>
      <c r="G1958" s="71"/>
      <c r="H1958" s="71"/>
      <c r="I1958" s="71">
        <v>2.4877248000000001</v>
      </c>
      <c r="J1958" s="62">
        <v>6.2580831442278903E-3</v>
      </c>
      <c r="K1958" s="69" t="s">
        <v>632</v>
      </c>
      <c r="L1958" s="69" t="s">
        <v>57</v>
      </c>
      <c r="M1958" s="69" t="s">
        <v>1241</v>
      </c>
      <c r="N1958" s="69" t="s">
        <v>889</v>
      </c>
    </row>
    <row r="1959" spans="1:14" x14ac:dyDescent="0.25">
      <c r="A1959" s="69" t="s">
        <v>73</v>
      </c>
      <c r="B1959" s="69" t="s">
        <v>1231</v>
      </c>
      <c r="C1959" s="69">
        <v>2018</v>
      </c>
      <c r="D1959" s="70">
        <v>43190</v>
      </c>
      <c r="E1959" s="69" t="s">
        <v>26</v>
      </c>
      <c r="F1959" s="69" t="s">
        <v>26</v>
      </c>
      <c r="G1959" s="71"/>
      <c r="H1959" s="71"/>
      <c r="I1959" s="71">
        <v>2.4431306699999999</v>
      </c>
      <c r="J1959" s="62">
        <v>6.1459028205504002E-3</v>
      </c>
      <c r="K1959" s="69" t="s">
        <v>403</v>
      </c>
      <c r="L1959" s="69" t="s">
        <v>52</v>
      </c>
      <c r="M1959" s="69" t="s">
        <v>1235</v>
      </c>
      <c r="N1959" s="69" t="s">
        <v>889</v>
      </c>
    </row>
    <row r="1960" spans="1:14" x14ac:dyDescent="0.25">
      <c r="A1960" s="69" t="s">
        <v>73</v>
      </c>
      <c r="B1960" s="69" t="s">
        <v>1231</v>
      </c>
      <c r="C1960" s="69">
        <v>2017</v>
      </c>
      <c r="D1960" s="70">
        <v>43039</v>
      </c>
      <c r="E1960" s="69" t="s">
        <v>26</v>
      </c>
      <c r="F1960" s="69" t="s">
        <v>26</v>
      </c>
      <c r="G1960" s="71"/>
      <c r="H1960" s="71"/>
      <c r="I1960" s="71">
        <v>2.2721087999999998</v>
      </c>
      <c r="J1960" s="62">
        <v>5.7156827729224098E-3</v>
      </c>
      <c r="K1960" s="69" t="s">
        <v>374</v>
      </c>
      <c r="L1960" s="69" t="s">
        <v>64</v>
      </c>
      <c r="M1960" s="69" t="s">
        <v>1239</v>
      </c>
      <c r="N1960" s="69" t="s">
        <v>889</v>
      </c>
    </row>
    <row r="1961" spans="1:14" x14ac:dyDescent="0.25">
      <c r="A1961" s="69" t="s">
        <v>73</v>
      </c>
      <c r="B1961" s="69" t="s">
        <v>1231</v>
      </c>
      <c r="C1961" s="69">
        <v>2018</v>
      </c>
      <c r="D1961" s="70">
        <v>43131</v>
      </c>
      <c r="E1961" s="69" t="s">
        <v>26</v>
      </c>
      <c r="F1961" s="69" t="s">
        <v>26</v>
      </c>
      <c r="G1961" s="71"/>
      <c r="H1961" s="71"/>
      <c r="I1961" s="71">
        <v>2.6907060600000001</v>
      </c>
      <c r="J1961" s="62">
        <v>6.7686997533480502E-3</v>
      </c>
      <c r="K1961" s="69" t="s">
        <v>270</v>
      </c>
      <c r="L1961" s="69" t="s">
        <v>64</v>
      </c>
      <c r="M1961" s="69" t="s">
        <v>1243</v>
      </c>
      <c r="N1961" s="69" t="s">
        <v>889</v>
      </c>
    </row>
    <row r="1962" spans="1:14" x14ac:dyDescent="0.25">
      <c r="A1962" s="69" t="s">
        <v>73</v>
      </c>
      <c r="B1962" s="69" t="s">
        <v>1231</v>
      </c>
      <c r="C1962" s="69">
        <v>2018</v>
      </c>
      <c r="D1962" s="70">
        <v>43190</v>
      </c>
      <c r="E1962" s="69" t="s">
        <v>26</v>
      </c>
      <c r="F1962" s="69" t="s">
        <v>26</v>
      </c>
      <c r="G1962" s="71"/>
      <c r="H1962" s="71"/>
      <c r="I1962" s="71">
        <v>2.3025232500000001</v>
      </c>
      <c r="J1962" s="62">
        <v>5.7921929065537399E-3</v>
      </c>
      <c r="K1962" s="69" t="s">
        <v>559</v>
      </c>
      <c r="L1962" s="69" t="s">
        <v>52</v>
      </c>
      <c r="M1962" s="69" t="s">
        <v>1235</v>
      </c>
      <c r="N1962" s="69" t="s">
        <v>889</v>
      </c>
    </row>
    <row r="1963" spans="1:14" x14ac:dyDescent="0.25">
      <c r="A1963" s="69" t="s">
        <v>73</v>
      </c>
      <c r="B1963" s="69" t="s">
        <v>1231</v>
      </c>
      <c r="C1963" s="69">
        <v>2017</v>
      </c>
      <c r="D1963" s="70">
        <v>43100</v>
      </c>
      <c r="E1963" s="69" t="s">
        <v>26</v>
      </c>
      <c r="F1963" s="69" t="s">
        <v>26</v>
      </c>
      <c r="G1963" s="71"/>
      <c r="H1963" s="71"/>
      <c r="I1963" s="71">
        <v>2.3260226899999998</v>
      </c>
      <c r="J1963" s="62">
        <v>5.8513077448842498E-3</v>
      </c>
      <c r="K1963" s="69" t="s">
        <v>161</v>
      </c>
      <c r="L1963" s="69" t="s">
        <v>162</v>
      </c>
      <c r="M1963" s="69" t="s">
        <v>1241</v>
      </c>
      <c r="N1963" s="69" t="s">
        <v>889</v>
      </c>
    </row>
    <row r="1964" spans="1:14" x14ac:dyDescent="0.25">
      <c r="A1964" s="69" t="s">
        <v>73</v>
      </c>
      <c r="B1964" s="69" t="s">
        <v>1231</v>
      </c>
      <c r="C1964" s="69">
        <v>2017</v>
      </c>
      <c r="D1964" s="70">
        <v>43100</v>
      </c>
      <c r="E1964" s="69" t="s">
        <v>26</v>
      </c>
      <c r="F1964" s="69" t="s">
        <v>26</v>
      </c>
      <c r="G1964" s="71"/>
      <c r="H1964" s="71"/>
      <c r="I1964" s="71">
        <v>2.30456606</v>
      </c>
      <c r="J1964" s="62">
        <v>5.7973317687091703E-3</v>
      </c>
      <c r="K1964" s="69" t="s">
        <v>383</v>
      </c>
      <c r="L1964" s="69" t="s">
        <v>95</v>
      </c>
      <c r="M1964" s="69" t="s">
        <v>1241</v>
      </c>
      <c r="N1964" s="69" t="s">
        <v>889</v>
      </c>
    </row>
    <row r="1965" spans="1:14" x14ac:dyDescent="0.25">
      <c r="A1965" s="69" t="s">
        <v>73</v>
      </c>
      <c r="B1965" s="69" t="s">
        <v>1231</v>
      </c>
      <c r="C1965" s="69">
        <v>2018</v>
      </c>
      <c r="D1965" s="70">
        <v>43190</v>
      </c>
      <c r="E1965" s="69" t="s">
        <v>26</v>
      </c>
      <c r="F1965" s="69" t="s">
        <v>26</v>
      </c>
      <c r="G1965" s="71"/>
      <c r="H1965" s="71"/>
      <c r="I1965" s="71">
        <v>2.2675249000000002</v>
      </c>
      <c r="J1965" s="62">
        <v>5.7041515829271104E-3</v>
      </c>
      <c r="K1965" s="69" t="s">
        <v>755</v>
      </c>
      <c r="L1965" s="69" t="s">
        <v>204</v>
      </c>
      <c r="M1965" s="69" t="s">
        <v>1235</v>
      </c>
      <c r="N1965" s="69" t="s">
        <v>889</v>
      </c>
    </row>
    <row r="1966" spans="1:14" x14ac:dyDescent="0.25">
      <c r="A1966" s="69" t="s">
        <v>73</v>
      </c>
      <c r="B1966" s="69" t="s">
        <v>1231</v>
      </c>
      <c r="C1966" s="69">
        <v>2017</v>
      </c>
      <c r="D1966" s="70">
        <v>43100</v>
      </c>
      <c r="E1966" s="69" t="s">
        <v>26</v>
      </c>
      <c r="F1966" s="69" t="s">
        <v>26</v>
      </c>
      <c r="G1966" s="71"/>
      <c r="H1966" s="71"/>
      <c r="I1966" s="71">
        <v>2.2837313699999999</v>
      </c>
      <c r="J1966" s="62">
        <v>5.7449203354573101E-3</v>
      </c>
      <c r="K1966" s="69" t="s">
        <v>126</v>
      </c>
      <c r="L1966" s="69" t="s">
        <v>61</v>
      </c>
      <c r="M1966" s="69" t="s">
        <v>1241</v>
      </c>
      <c r="N1966" s="69" t="s">
        <v>889</v>
      </c>
    </row>
    <row r="1967" spans="1:14" x14ac:dyDescent="0.25">
      <c r="A1967" s="69" t="s">
        <v>73</v>
      </c>
      <c r="B1967" s="69" t="s">
        <v>1231</v>
      </c>
      <c r="C1967" s="69">
        <v>2017</v>
      </c>
      <c r="D1967" s="70">
        <v>43100</v>
      </c>
      <c r="E1967" s="69" t="s">
        <v>26</v>
      </c>
      <c r="F1967" s="69" t="s">
        <v>26</v>
      </c>
      <c r="G1967" s="71"/>
      <c r="H1967" s="71"/>
      <c r="I1967" s="71">
        <v>2.1767591999999998</v>
      </c>
      <c r="J1967" s="62">
        <v>5.4758227511994004E-3</v>
      </c>
      <c r="K1967" s="69" t="s">
        <v>67</v>
      </c>
      <c r="L1967" s="69" t="s">
        <v>45</v>
      </c>
      <c r="M1967" s="69" t="s">
        <v>1241</v>
      </c>
      <c r="N1967" s="69" t="s">
        <v>889</v>
      </c>
    </row>
    <row r="1968" spans="1:14" x14ac:dyDescent="0.25">
      <c r="A1968" s="69" t="s">
        <v>73</v>
      </c>
      <c r="B1968" s="69" t="s">
        <v>1231</v>
      </c>
      <c r="C1968" s="69">
        <v>2017</v>
      </c>
      <c r="D1968" s="70">
        <v>42886</v>
      </c>
      <c r="E1968" s="69" t="s">
        <v>26</v>
      </c>
      <c r="F1968" s="69" t="s">
        <v>26</v>
      </c>
      <c r="G1968" s="71"/>
      <c r="H1968" s="71"/>
      <c r="I1968" s="71">
        <v>1.7459725699999999</v>
      </c>
      <c r="J1968" s="62">
        <v>4.3921423746715298E-3</v>
      </c>
      <c r="K1968" s="69" t="s">
        <v>63</v>
      </c>
      <c r="L1968" s="69" t="s">
        <v>64</v>
      </c>
      <c r="M1968" s="69" t="s">
        <v>1246</v>
      </c>
      <c r="N1968" s="69" t="s">
        <v>889</v>
      </c>
    </row>
    <row r="1969" spans="1:14" x14ac:dyDescent="0.25">
      <c r="A1969" s="69" t="s">
        <v>73</v>
      </c>
      <c r="B1969" s="69" t="s">
        <v>1231</v>
      </c>
      <c r="C1969" s="69">
        <v>2018</v>
      </c>
      <c r="D1969" s="70">
        <v>43190</v>
      </c>
      <c r="E1969" s="69" t="s">
        <v>26</v>
      </c>
      <c r="F1969" s="69" t="s">
        <v>26</v>
      </c>
      <c r="G1969" s="71"/>
      <c r="H1969" s="71"/>
      <c r="I1969" s="71">
        <v>2.0980591899999999</v>
      </c>
      <c r="J1969" s="62">
        <v>5.2778461880234597E-3</v>
      </c>
      <c r="K1969" s="69" t="s">
        <v>65</v>
      </c>
      <c r="L1969" s="69" t="s">
        <v>52</v>
      </c>
      <c r="M1969" s="69" t="s">
        <v>1235</v>
      </c>
      <c r="N1969" s="69" t="s">
        <v>889</v>
      </c>
    </row>
    <row r="1970" spans="1:14" x14ac:dyDescent="0.25">
      <c r="A1970" s="69" t="s">
        <v>73</v>
      </c>
      <c r="B1970" s="69" t="s">
        <v>1231</v>
      </c>
      <c r="C1970" s="69">
        <v>2018</v>
      </c>
      <c r="D1970" s="70">
        <v>43190</v>
      </c>
      <c r="E1970" s="69" t="s">
        <v>26</v>
      </c>
      <c r="F1970" s="69" t="s">
        <v>26</v>
      </c>
      <c r="G1970" s="71"/>
      <c r="H1970" s="71"/>
      <c r="I1970" s="71">
        <v>2.0216154099999999</v>
      </c>
      <c r="J1970" s="62">
        <v>5.0855453631496296E-3</v>
      </c>
      <c r="K1970" s="69" t="s">
        <v>232</v>
      </c>
      <c r="L1970" s="69" t="s">
        <v>52</v>
      </c>
      <c r="M1970" s="69" t="s">
        <v>1235</v>
      </c>
      <c r="N1970" s="69" t="s">
        <v>889</v>
      </c>
    </row>
    <row r="1971" spans="1:14" x14ac:dyDescent="0.25">
      <c r="A1971" s="69" t="s">
        <v>73</v>
      </c>
      <c r="B1971" s="69" t="s">
        <v>1231</v>
      </c>
      <c r="C1971" s="69">
        <v>2018</v>
      </c>
      <c r="D1971" s="70">
        <v>43131</v>
      </c>
      <c r="E1971" s="69" t="s">
        <v>26</v>
      </c>
      <c r="F1971" s="69" t="s">
        <v>26</v>
      </c>
      <c r="G1971" s="71"/>
      <c r="H1971" s="71"/>
      <c r="I1971" s="71">
        <v>2.3383516900000001</v>
      </c>
      <c r="J1971" s="62">
        <v>5.8823223921174103E-3</v>
      </c>
      <c r="K1971" s="69" t="s">
        <v>43</v>
      </c>
      <c r="L1971" s="69" t="s">
        <v>32</v>
      </c>
      <c r="M1971" s="69" t="s">
        <v>1243</v>
      </c>
      <c r="N1971" s="69" t="s">
        <v>889</v>
      </c>
    </row>
    <row r="1972" spans="1:14" x14ac:dyDescent="0.25">
      <c r="A1972" s="69" t="s">
        <v>73</v>
      </c>
      <c r="B1972" s="69" t="s">
        <v>1231</v>
      </c>
      <c r="C1972" s="69">
        <v>2017</v>
      </c>
      <c r="D1972" s="70">
        <v>43069</v>
      </c>
      <c r="E1972" s="69" t="s">
        <v>26</v>
      </c>
      <c r="F1972" s="69" t="s">
        <v>26</v>
      </c>
      <c r="G1972" s="71"/>
      <c r="H1972" s="71"/>
      <c r="I1972" s="71">
        <v>1.93672778</v>
      </c>
      <c r="J1972" s="62">
        <v>4.8720033160323398E-3</v>
      </c>
      <c r="K1972" s="69" t="s">
        <v>773</v>
      </c>
      <c r="L1972" s="69" t="s">
        <v>156</v>
      </c>
      <c r="M1972" s="69" t="s">
        <v>1238</v>
      </c>
      <c r="N1972" s="69" t="s">
        <v>889</v>
      </c>
    </row>
    <row r="1973" spans="1:14" x14ac:dyDescent="0.25">
      <c r="A1973" s="69" t="s">
        <v>73</v>
      </c>
      <c r="B1973" s="69" t="s">
        <v>1231</v>
      </c>
      <c r="C1973" s="69">
        <v>2017</v>
      </c>
      <c r="D1973" s="70">
        <v>42855</v>
      </c>
      <c r="E1973" s="69" t="s">
        <v>26</v>
      </c>
      <c r="F1973" s="69" t="s">
        <v>26</v>
      </c>
      <c r="G1973" s="71"/>
      <c r="H1973" s="71"/>
      <c r="I1973" s="71">
        <v>1.45977142</v>
      </c>
      <c r="J1973" s="62">
        <v>3.6721790601306099E-3</v>
      </c>
      <c r="K1973" s="69" t="s">
        <v>124</v>
      </c>
      <c r="L1973" s="69" t="s">
        <v>64</v>
      </c>
      <c r="M1973" s="69" t="s">
        <v>1248</v>
      </c>
      <c r="N1973" s="69" t="s">
        <v>889</v>
      </c>
    </row>
    <row r="1974" spans="1:14" x14ac:dyDescent="0.25">
      <c r="A1974" s="69" t="s">
        <v>73</v>
      </c>
      <c r="B1974" s="69" t="s">
        <v>1231</v>
      </c>
      <c r="C1974" s="69">
        <v>2016</v>
      </c>
      <c r="D1974" s="70">
        <v>42643</v>
      </c>
      <c r="E1974" s="69" t="s">
        <v>26</v>
      </c>
      <c r="F1974" s="69" t="s">
        <v>26</v>
      </c>
      <c r="G1974" s="71"/>
      <c r="H1974" s="71"/>
      <c r="I1974" s="71">
        <v>1.27839722</v>
      </c>
      <c r="J1974" s="62">
        <v>3.12714196245997E-2</v>
      </c>
      <c r="K1974" s="69" t="s">
        <v>177</v>
      </c>
      <c r="L1974" s="69" t="s">
        <v>64</v>
      </c>
      <c r="M1974" s="69" t="s">
        <v>1247</v>
      </c>
      <c r="N1974" s="69" t="s">
        <v>889</v>
      </c>
    </row>
    <row r="1975" spans="1:14" x14ac:dyDescent="0.25">
      <c r="A1975" s="69" t="s">
        <v>73</v>
      </c>
      <c r="B1975" s="69" t="s">
        <v>1231</v>
      </c>
      <c r="C1975" s="69">
        <v>2016</v>
      </c>
      <c r="D1975" s="70">
        <v>42735</v>
      </c>
      <c r="E1975" s="69" t="s">
        <v>26</v>
      </c>
      <c r="F1975" s="69" t="s">
        <v>26</v>
      </c>
      <c r="G1975" s="71"/>
      <c r="H1975" s="71"/>
      <c r="I1975" s="71">
        <v>1.29990082</v>
      </c>
      <c r="J1975" s="62">
        <v>3.17974283553129E-2</v>
      </c>
      <c r="K1975" s="69" t="s">
        <v>192</v>
      </c>
      <c r="L1975" s="69" t="s">
        <v>193</v>
      </c>
      <c r="M1975" s="69" t="s">
        <v>1244</v>
      </c>
      <c r="N1975" s="69" t="s">
        <v>889</v>
      </c>
    </row>
    <row r="1976" spans="1:14" x14ac:dyDescent="0.25">
      <c r="A1976" s="69" t="s">
        <v>73</v>
      </c>
      <c r="B1976" s="69" t="s">
        <v>1231</v>
      </c>
      <c r="C1976" s="69">
        <v>2017</v>
      </c>
      <c r="D1976" s="70">
        <v>43100</v>
      </c>
      <c r="E1976" s="69" t="s">
        <v>26</v>
      </c>
      <c r="F1976" s="69" t="s">
        <v>26</v>
      </c>
      <c r="G1976" s="71"/>
      <c r="H1976" s="71"/>
      <c r="I1976" s="71">
        <v>1.8745006399999999</v>
      </c>
      <c r="J1976" s="62">
        <v>4.7154656572255902E-3</v>
      </c>
      <c r="K1976" s="69" t="s">
        <v>68</v>
      </c>
      <c r="L1976" s="69" t="s">
        <v>69</v>
      </c>
      <c r="M1976" s="69" t="s">
        <v>1241</v>
      </c>
      <c r="N1976" s="69" t="s">
        <v>889</v>
      </c>
    </row>
    <row r="1977" spans="1:14" x14ac:dyDescent="0.25">
      <c r="A1977" s="69" t="s">
        <v>73</v>
      </c>
      <c r="B1977" s="69" t="s">
        <v>1231</v>
      </c>
      <c r="C1977" s="69">
        <v>2017</v>
      </c>
      <c r="D1977" s="70">
        <v>43100</v>
      </c>
      <c r="E1977" s="69" t="s">
        <v>26</v>
      </c>
      <c r="F1977" s="69" t="s">
        <v>26</v>
      </c>
      <c r="G1977" s="71"/>
      <c r="H1977" s="71"/>
      <c r="I1977" s="71">
        <v>1.8129294499999999</v>
      </c>
      <c r="J1977" s="62">
        <v>4.5605780963872402E-3</v>
      </c>
      <c r="K1977" s="69" t="s">
        <v>60</v>
      </c>
      <c r="L1977" s="69" t="s">
        <v>61</v>
      </c>
      <c r="M1977" s="69" t="s">
        <v>1241</v>
      </c>
      <c r="N1977" s="69" t="s">
        <v>889</v>
      </c>
    </row>
    <row r="1978" spans="1:14" x14ac:dyDescent="0.25">
      <c r="A1978" s="69" t="s">
        <v>73</v>
      </c>
      <c r="B1978" s="69" t="s">
        <v>1231</v>
      </c>
      <c r="C1978" s="69">
        <v>2017</v>
      </c>
      <c r="D1978" s="70">
        <v>42916</v>
      </c>
      <c r="E1978" s="69" t="s">
        <v>26</v>
      </c>
      <c r="F1978" s="69" t="s">
        <v>26</v>
      </c>
      <c r="G1978" s="71"/>
      <c r="H1978" s="71"/>
      <c r="I1978" s="71">
        <v>1.45753278</v>
      </c>
      <c r="J1978" s="62">
        <v>3.66654757096831E-3</v>
      </c>
      <c r="K1978" s="69" t="s">
        <v>671</v>
      </c>
      <c r="L1978" s="69" t="s">
        <v>156</v>
      </c>
      <c r="M1978" s="69" t="s">
        <v>1240</v>
      </c>
      <c r="N1978" s="69" t="s">
        <v>889</v>
      </c>
    </row>
    <row r="1979" spans="1:14" x14ac:dyDescent="0.25">
      <c r="A1979" s="69" t="s">
        <v>73</v>
      </c>
      <c r="B1979" s="69" t="s">
        <v>1231</v>
      </c>
      <c r="C1979" s="69">
        <v>2018</v>
      </c>
      <c r="D1979" s="70">
        <v>43190</v>
      </c>
      <c r="E1979" s="69" t="s">
        <v>26</v>
      </c>
      <c r="F1979" s="69" t="s">
        <v>26</v>
      </c>
      <c r="G1979" s="71"/>
      <c r="H1979" s="71"/>
      <c r="I1979" s="71">
        <v>1.7711008800000001</v>
      </c>
      <c r="J1979" s="62">
        <v>4.4553547739103498E-3</v>
      </c>
      <c r="K1979" s="69" t="s">
        <v>408</v>
      </c>
      <c r="L1979" s="69" t="s">
        <v>162</v>
      </c>
      <c r="M1979" s="69" t="s">
        <v>1235</v>
      </c>
      <c r="N1979" s="69" t="s">
        <v>889</v>
      </c>
    </row>
    <row r="1980" spans="1:14" x14ac:dyDescent="0.25">
      <c r="A1980" s="69" t="s">
        <v>73</v>
      </c>
      <c r="B1980" s="69" t="s">
        <v>1231</v>
      </c>
      <c r="C1980" s="69">
        <v>2018</v>
      </c>
      <c r="D1980" s="70">
        <v>43190</v>
      </c>
      <c r="E1980" s="69" t="s">
        <v>26</v>
      </c>
      <c r="F1980" s="69" t="s">
        <v>26</v>
      </c>
      <c r="G1980" s="71"/>
      <c r="H1980" s="71"/>
      <c r="I1980" s="71">
        <v>1.71921736</v>
      </c>
      <c r="J1980" s="62">
        <v>4.32483737022679E-3</v>
      </c>
      <c r="K1980" s="69" t="s">
        <v>651</v>
      </c>
      <c r="L1980" s="69" t="s">
        <v>52</v>
      </c>
      <c r="M1980" s="69" t="s">
        <v>1235</v>
      </c>
      <c r="N1980" s="69" t="s">
        <v>889</v>
      </c>
    </row>
    <row r="1981" spans="1:14" x14ac:dyDescent="0.25">
      <c r="A1981" s="69" t="s">
        <v>73</v>
      </c>
      <c r="B1981" s="69" t="s">
        <v>1231</v>
      </c>
      <c r="C1981" s="69">
        <v>2017</v>
      </c>
      <c r="D1981" s="70">
        <v>43100</v>
      </c>
      <c r="E1981" s="69" t="s">
        <v>26</v>
      </c>
      <c r="F1981" s="69" t="s">
        <v>26</v>
      </c>
      <c r="G1981" s="71"/>
      <c r="H1981" s="71"/>
      <c r="I1981" s="71">
        <v>1.71466432</v>
      </c>
      <c r="J1981" s="62">
        <v>4.3133838111840102E-3</v>
      </c>
      <c r="K1981" s="69" t="s">
        <v>133</v>
      </c>
      <c r="L1981" s="69" t="s">
        <v>52</v>
      </c>
      <c r="M1981" s="69" t="s">
        <v>1241</v>
      </c>
      <c r="N1981" s="69" t="s">
        <v>889</v>
      </c>
    </row>
    <row r="1982" spans="1:14" x14ac:dyDescent="0.25">
      <c r="A1982" s="69" t="s">
        <v>73</v>
      </c>
      <c r="B1982" s="69" t="s">
        <v>1231</v>
      </c>
      <c r="C1982" s="69">
        <v>2018</v>
      </c>
      <c r="D1982" s="70">
        <v>43220</v>
      </c>
      <c r="E1982" s="69" t="s">
        <v>26</v>
      </c>
      <c r="F1982" s="69" t="s">
        <v>26</v>
      </c>
      <c r="G1982" s="71"/>
      <c r="H1982" s="71"/>
      <c r="I1982" s="71">
        <v>1.8838713899999999</v>
      </c>
      <c r="J1982" s="62">
        <v>4.7390385751881299E-3</v>
      </c>
      <c r="K1982" s="69" t="s">
        <v>230</v>
      </c>
      <c r="L1982" s="69" t="s">
        <v>162</v>
      </c>
      <c r="M1982" s="69" t="s">
        <v>1237</v>
      </c>
      <c r="N1982" s="69" t="s">
        <v>889</v>
      </c>
    </row>
    <row r="1983" spans="1:14" x14ac:dyDescent="0.25">
      <c r="A1983" s="69" t="s">
        <v>73</v>
      </c>
      <c r="B1983" s="69" t="s">
        <v>1231</v>
      </c>
      <c r="C1983" s="69">
        <v>2017</v>
      </c>
      <c r="D1983" s="70">
        <v>43039</v>
      </c>
      <c r="E1983" s="69" t="s">
        <v>26</v>
      </c>
      <c r="F1983" s="69" t="s">
        <v>26</v>
      </c>
      <c r="G1983" s="71"/>
      <c r="H1983" s="71"/>
      <c r="I1983" s="71">
        <v>1.5555206399999999</v>
      </c>
      <c r="J1983" s="62">
        <v>3.9130443599238096E-3</v>
      </c>
      <c r="K1983" s="69" t="s">
        <v>165</v>
      </c>
      <c r="L1983" s="69" t="s">
        <v>42</v>
      </c>
      <c r="M1983" s="69" t="s">
        <v>1239</v>
      </c>
      <c r="N1983" s="69" t="s">
        <v>889</v>
      </c>
    </row>
    <row r="1984" spans="1:14" x14ac:dyDescent="0.25">
      <c r="A1984" s="69" t="s">
        <v>73</v>
      </c>
      <c r="B1984" s="69" t="s">
        <v>1231</v>
      </c>
      <c r="C1984" s="69">
        <v>2018</v>
      </c>
      <c r="D1984" s="70">
        <v>43190</v>
      </c>
      <c r="E1984" s="69" t="s">
        <v>26</v>
      </c>
      <c r="F1984" s="69" t="s">
        <v>26</v>
      </c>
      <c r="G1984" s="71"/>
      <c r="H1984" s="71"/>
      <c r="I1984" s="71">
        <v>1.6335634999999999</v>
      </c>
      <c r="J1984" s="62">
        <v>4.10936780642936E-3</v>
      </c>
      <c r="K1984" s="69" t="s">
        <v>111</v>
      </c>
      <c r="L1984" s="69" t="s">
        <v>52</v>
      </c>
      <c r="M1984" s="69" t="s">
        <v>1235</v>
      </c>
      <c r="N1984" s="69" t="s">
        <v>889</v>
      </c>
    </row>
    <row r="1985" spans="1:14" x14ac:dyDescent="0.25">
      <c r="A1985" s="69" t="s">
        <v>73</v>
      </c>
      <c r="B1985" s="69" t="s">
        <v>1231</v>
      </c>
      <c r="C1985" s="69">
        <v>2017</v>
      </c>
      <c r="D1985" s="70">
        <v>42916</v>
      </c>
      <c r="E1985" s="69" t="s">
        <v>26</v>
      </c>
      <c r="F1985" s="69" t="s">
        <v>26</v>
      </c>
      <c r="G1985" s="71"/>
      <c r="H1985" s="71"/>
      <c r="I1985" s="71">
        <v>1.3296350299999999</v>
      </c>
      <c r="J1985" s="62">
        <v>3.3448099119395901E-3</v>
      </c>
      <c r="K1985" s="69" t="s">
        <v>83</v>
      </c>
      <c r="L1985" s="69" t="s">
        <v>35</v>
      </c>
      <c r="M1985" s="69" t="s">
        <v>1240</v>
      </c>
      <c r="N1985" s="69" t="s">
        <v>889</v>
      </c>
    </row>
    <row r="1986" spans="1:14" x14ac:dyDescent="0.25">
      <c r="A1986" s="69" t="s">
        <v>73</v>
      </c>
      <c r="B1986" s="69" t="s">
        <v>1231</v>
      </c>
      <c r="C1986" s="69">
        <v>2016</v>
      </c>
      <c r="D1986" s="70">
        <v>42643</v>
      </c>
      <c r="E1986" s="69" t="s">
        <v>26</v>
      </c>
      <c r="F1986" s="69" t="s">
        <v>26</v>
      </c>
      <c r="G1986" s="71"/>
      <c r="H1986" s="71"/>
      <c r="I1986" s="71">
        <v>1.0464299800000001</v>
      </c>
      <c r="J1986" s="62">
        <v>2.55971700347889E-2</v>
      </c>
      <c r="K1986" s="69" t="s">
        <v>101</v>
      </c>
      <c r="L1986" s="69" t="s">
        <v>102</v>
      </c>
      <c r="M1986" s="69" t="s">
        <v>1247</v>
      </c>
      <c r="N1986" s="69" t="s">
        <v>889</v>
      </c>
    </row>
    <row r="1987" spans="1:14" x14ac:dyDescent="0.25">
      <c r="A1987" s="69" t="s">
        <v>73</v>
      </c>
      <c r="B1987" s="69" t="s">
        <v>1231</v>
      </c>
      <c r="C1987" s="69">
        <v>2018</v>
      </c>
      <c r="D1987" s="70">
        <v>43131</v>
      </c>
      <c r="E1987" s="69" t="s">
        <v>26</v>
      </c>
      <c r="F1987" s="69" t="s">
        <v>26</v>
      </c>
      <c r="G1987" s="71"/>
      <c r="H1987" s="71"/>
      <c r="I1987" s="71">
        <v>1.7795675</v>
      </c>
      <c r="J1987" s="62">
        <v>4.4766532760238502E-3</v>
      </c>
      <c r="K1987" s="69" t="s">
        <v>183</v>
      </c>
      <c r="L1987" s="69" t="s">
        <v>184</v>
      </c>
      <c r="M1987" s="69" t="s">
        <v>1243</v>
      </c>
      <c r="N1987" s="69" t="s">
        <v>889</v>
      </c>
    </row>
    <row r="1988" spans="1:14" x14ac:dyDescent="0.25">
      <c r="A1988" s="69" t="s">
        <v>73</v>
      </c>
      <c r="B1988" s="69" t="s">
        <v>1231</v>
      </c>
      <c r="C1988" s="69">
        <v>2018</v>
      </c>
      <c r="D1988" s="70">
        <v>43159</v>
      </c>
      <c r="E1988" s="69" t="s">
        <v>26</v>
      </c>
      <c r="F1988" s="69" t="s">
        <v>26</v>
      </c>
      <c r="G1988" s="71"/>
      <c r="H1988" s="71"/>
      <c r="I1988" s="71">
        <v>1.6671125</v>
      </c>
      <c r="J1988" s="62">
        <v>4.1937631669634896E-3</v>
      </c>
      <c r="K1988" s="69" t="s">
        <v>612</v>
      </c>
      <c r="L1988" s="69" t="s">
        <v>613</v>
      </c>
      <c r="M1988" s="69" t="s">
        <v>1242</v>
      </c>
      <c r="N1988" s="69" t="s">
        <v>889</v>
      </c>
    </row>
    <row r="1989" spans="1:14" x14ac:dyDescent="0.25">
      <c r="A1989" s="69" t="s">
        <v>73</v>
      </c>
      <c r="B1989" s="69" t="s">
        <v>1231</v>
      </c>
      <c r="C1989" s="69">
        <v>2017</v>
      </c>
      <c r="D1989" s="70">
        <v>42916</v>
      </c>
      <c r="E1989" s="69" t="s">
        <v>26</v>
      </c>
      <c r="F1989" s="69" t="s">
        <v>26</v>
      </c>
      <c r="G1989" s="71"/>
      <c r="H1989" s="71"/>
      <c r="I1989" s="71">
        <v>1.2177871899999999</v>
      </c>
      <c r="J1989" s="62">
        <v>3.0634471654564198E-3</v>
      </c>
      <c r="K1989" s="69" t="s">
        <v>429</v>
      </c>
      <c r="L1989" s="69" t="s">
        <v>156</v>
      </c>
      <c r="M1989" s="69" t="s">
        <v>1240</v>
      </c>
      <c r="N1989" s="69" t="s">
        <v>889</v>
      </c>
    </row>
    <row r="1990" spans="1:14" x14ac:dyDescent="0.25">
      <c r="A1990" s="69" t="s">
        <v>73</v>
      </c>
      <c r="B1990" s="69" t="s">
        <v>1231</v>
      </c>
      <c r="C1990" s="69">
        <v>2017</v>
      </c>
      <c r="D1990" s="70">
        <v>42916</v>
      </c>
      <c r="E1990" s="69" t="s">
        <v>26</v>
      </c>
      <c r="F1990" s="69" t="s">
        <v>26</v>
      </c>
      <c r="G1990" s="71"/>
      <c r="H1990" s="71"/>
      <c r="I1990" s="71">
        <v>1.2170348499999999</v>
      </c>
      <c r="J1990" s="62">
        <v>3.0615545902516702E-3</v>
      </c>
      <c r="K1990" s="69" t="s">
        <v>361</v>
      </c>
      <c r="L1990" s="69" t="s">
        <v>85</v>
      </c>
      <c r="M1990" s="69" t="s">
        <v>1240</v>
      </c>
      <c r="N1990" s="69" t="s">
        <v>889</v>
      </c>
    </row>
    <row r="1991" spans="1:14" x14ac:dyDescent="0.25">
      <c r="A1991" s="69" t="s">
        <v>73</v>
      </c>
      <c r="B1991" s="69" t="s">
        <v>1231</v>
      </c>
      <c r="C1991" s="69">
        <v>2017</v>
      </c>
      <c r="D1991" s="70">
        <v>43069</v>
      </c>
      <c r="E1991" s="69" t="s">
        <v>26</v>
      </c>
      <c r="F1991" s="69" t="s">
        <v>26</v>
      </c>
      <c r="G1991" s="71"/>
      <c r="H1991" s="71"/>
      <c r="I1991" s="71">
        <v>1.49299063</v>
      </c>
      <c r="J1991" s="62">
        <v>3.7557448058937902E-3</v>
      </c>
      <c r="K1991" s="69" t="s">
        <v>430</v>
      </c>
      <c r="L1991" s="69" t="s">
        <v>156</v>
      </c>
      <c r="M1991" s="69" t="s">
        <v>1238</v>
      </c>
      <c r="N1991" s="69" t="s">
        <v>889</v>
      </c>
    </row>
    <row r="1992" spans="1:14" x14ac:dyDescent="0.25">
      <c r="A1992" s="69" t="s">
        <v>73</v>
      </c>
      <c r="B1992" s="69" t="s">
        <v>1231</v>
      </c>
      <c r="C1992" s="69">
        <v>2017</v>
      </c>
      <c r="D1992" s="70">
        <v>42916</v>
      </c>
      <c r="E1992" s="69" t="s">
        <v>26</v>
      </c>
      <c r="F1992" s="69" t="s">
        <v>26</v>
      </c>
      <c r="G1992" s="71"/>
      <c r="H1992" s="71"/>
      <c r="I1992" s="71">
        <v>1.2034927399999999</v>
      </c>
      <c r="J1992" s="62">
        <v>3.0274882617219701E-3</v>
      </c>
      <c r="K1992" s="69" t="s">
        <v>126</v>
      </c>
      <c r="L1992" s="69" t="s">
        <v>61</v>
      </c>
      <c r="M1992" s="69" t="s">
        <v>1240</v>
      </c>
      <c r="N1992" s="69" t="s">
        <v>889</v>
      </c>
    </row>
    <row r="1993" spans="1:14" x14ac:dyDescent="0.25">
      <c r="A1993" s="69" t="s">
        <v>73</v>
      </c>
      <c r="B1993" s="69" t="s">
        <v>1231</v>
      </c>
      <c r="C1993" s="69">
        <v>2017</v>
      </c>
      <c r="D1993" s="70">
        <v>43100</v>
      </c>
      <c r="E1993" s="69" t="s">
        <v>26</v>
      </c>
      <c r="F1993" s="69" t="s">
        <v>26</v>
      </c>
      <c r="G1993" s="71"/>
      <c r="H1993" s="71"/>
      <c r="I1993" s="71">
        <v>1.42422245</v>
      </c>
      <c r="J1993" s="62">
        <v>3.58275260510164E-3</v>
      </c>
      <c r="K1993" s="69" t="s">
        <v>408</v>
      </c>
      <c r="L1993" s="69" t="s">
        <v>162</v>
      </c>
      <c r="M1993" s="69" t="s">
        <v>1241</v>
      </c>
      <c r="N1993" s="69" t="s">
        <v>889</v>
      </c>
    </row>
    <row r="1994" spans="1:14" x14ac:dyDescent="0.25">
      <c r="A1994" s="69" t="s">
        <v>73</v>
      </c>
      <c r="B1994" s="69" t="s">
        <v>1231</v>
      </c>
      <c r="C1994" s="69">
        <v>2017</v>
      </c>
      <c r="D1994" s="70">
        <v>42916</v>
      </c>
      <c r="E1994" s="69" t="s">
        <v>26</v>
      </c>
      <c r="F1994" s="69" t="s">
        <v>26</v>
      </c>
      <c r="G1994" s="71"/>
      <c r="H1994" s="71"/>
      <c r="I1994" s="71">
        <v>1.13828997</v>
      </c>
      <c r="J1994" s="62">
        <v>2.8634651527776199E-3</v>
      </c>
      <c r="K1994" s="69" t="s">
        <v>150</v>
      </c>
      <c r="L1994" s="69" t="s">
        <v>52</v>
      </c>
      <c r="M1994" s="69" t="s">
        <v>1240</v>
      </c>
      <c r="N1994" s="69" t="s">
        <v>889</v>
      </c>
    </row>
    <row r="1995" spans="1:14" x14ac:dyDescent="0.25">
      <c r="A1995" s="69" t="s">
        <v>73</v>
      </c>
      <c r="B1995" s="69" t="s">
        <v>1231</v>
      </c>
      <c r="C1995" s="69">
        <v>2017</v>
      </c>
      <c r="D1995" s="70">
        <v>42916</v>
      </c>
      <c r="E1995" s="69" t="s">
        <v>26</v>
      </c>
      <c r="F1995" s="69" t="s">
        <v>26</v>
      </c>
      <c r="G1995" s="71"/>
      <c r="H1995" s="71"/>
      <c r="I1995" s="71">
        <v>1.1021776599999999</v>
      </c>
      <c r="J1995" s="62">
        <v>2.77262156810534E-3</v>
      </c>
      <c r="K1995" s="69" t="s">
        <v>602</v>
      </c>
      <c r="L1995" s="69" t="s">
        <v>156</v>
      </c>
      <c r="M1995" s="69" t="s">
        <v>1240</v>
      </c>
      <c r="N1995" s="69" t="s">
        <v>889</v>
      </c>
    </row>
    <row r="1996" spans="1:14" x14ac:dyDescent="0.25">
      <c r="A1996" s="69" t="s">
        <v>73</v>
      </c>
      <c r="B1996" s="69" t="s">
        <v>1231</v>
      </c>
      <c r="C1996" s="69">
        <v>2018</v>
      </c>
      <c r="D1996" s="70">
        <v>43190</v>
      </c>
      <c r="E1996" s="69" t="s">
        <v>26</v>
      </c>
      <c r="F1996" s="69" t="s">
        <v>26</v>
      </c>
      <c r="G1996" s="71"/>
      <c r="H1996" s="71"/>
      <c r="I1996" s="71">
        <v>1.31243825</v>
      </c>
      <c r="J1996" s="62">
        <v>3.3015499504466701E-3</v>
      </c>
      <c r="K1996" s="69" t="s">
        <v>398</v>
      </c>
      <c r="L1996" s="69" t="s">
        <v>42</v>
      </c>
      <c r="M1996" s="69" t="s">
        <v>1235</v>
      </c>
      <c r="N1996" s="69" t="s">
        <v>889</v>
      </c>
    </row>
    <row r="1997" spans="1:14" x14ac:dyDescent="0.25">
      <c r="A1997" s="69" t="s">
        <v>73</v>
      </c>
      <c r="B1997" s="69" t="s">
        <v>1231</v>
      </c>
      <c r="C1997" s="69">
        <v>2018</v>
      </c>
      <c r="D1997" s="70">
        <v>43190</v>
      </c>
      <c r="E1997" s="69" t="s">
        <v>26</v>
      </c>
      <c r="F1997" s="69" t="s">
        <v>26</v>
      </c>
      <c r="G1997" s="71"/>
      <c r="H1997" s="71"/>
      <c r="I1997" s="71">
        <v>1.29309706</v>
      </c>
      <c r="J1997" s="62">
        <v>3.2528955433642199E-3</v>
      </c>
      <c r="K1997" s="69" t="s">
        <v>413</v>
      </c>
      <c r="L1997" s="69" t="s">
        <v>52</v>
      </c>
      <c r="M1997" s="69" t="s">
        <v>1235</v>
      </c>
      <c r="N1997" s="69" t="s">
        <v>889</v>
      </c>
    </row>
    <row r="1998" spans="1:14" x14ac:dyDescent="0.25">
      <c r="A1998" s="69" t="s">
        <v>73</v>
      </c>
      <c r="B1998" s="69" t="s">
        <v>1231</v>
      </c>
      <c r="C1998" s="69">
        <v>2018</v>
      </c>
      <c r="D1998" s="70">
        <v>43190</v>
      </c>
      <c r="E1998" s="69" t="s">
        <v>26</v>
      </c>
      <c r="F1998" s="69" t="s">
        <v>26</v>
      </c>
      <c r="G1998" s="71"/>
      <c r="H1998" s="71"/>
      <c r="I1998" s="71">
        <v>1.2903340299999999</v>
      </c>
      <c r="J1998" s="62">
        <v>3.2459449065936302E-3</v>
      </c>
      <c r="K1998" s="69" t="s">
        <v>757</v>
      </c>
      <c r="L1998" s="69" t="s">
        <v>273</v>
      </c>
      <c r="M1998" s="69" t="s">
        <v>1235</v>
      </c>
      <c r="N1998" s="69" t="s">
        <v>889</v>
      </c>
    </row>
    <row r="1999" spans="1:14" x14ac:dyDescent="0.25">
      <c r="A1999" s="69" t="s">
        <v>73</v>
      </c>
      <c r="B1999" s="69" t="s">
        <v>1231</v>
      </c>
      <c r="C1999" s="69">
        <v>2017</v>
      </c>
      <c r="D1999" s="70">
        <v>42886</v>
      </c>
      <c r="E1999" s="69" t="s">
        <v>26</v>
      </c>
      <c r="F1999" s="69" t="s">
        <v>26</v>
      </c>
      <c r="G1999" s="71"/>
      <c r="H1999" s="71"/>
      <c r="I1999" s="71">
        <v>1.04617184</v>
      </c>
      <c r="J1999" s="62">
        <v>2.6317341684537901E-3</v>
      </c>
      <c r="K1999" s="69" t="s">
        <v>223</v>
      </c>
      <c r="L1999" s="69" t="s">
        <v>57</v>
      </c>
      <c r="M1999" s="69" t="s">
        <v>1246</v>
      </c>
      <c r="N1999" s="69" t="s">
        <v>889</v>
      </c>
    </row>
    <row r="2000" spans="1:14" x14ac:dyDescent="0.25">
      <c r="A2000" s="69" t="s">
        <v>73</v>
      </c>
      <c r="B2000" s="69" t="s">
        <v>1231</v>
      </c>
      <c r="C2000" s="69">
        <v>2018</v>
      </c>
      <c r="D2000" s="70">
        <v>43190</v>
      </c>
      <c r="E2000" s="69" t="s">
        <v>26</v>
      </c>
      <c r="F2000" s="69" t="s">
        <v>26</v>
      </c>
      <c r="G2000" s="71"/>
      <c r="H2000" s="71"/>
      <c r="I2000" s="71">
        <v>1.1954700700000001</v>
      </c>
      <c r="J2000" s="62">
        <v>3.0073065535608798E-3</v>
      </c>
      <c r="K2000" s="69" t="s">
        <v>303</v>
      </c>
      <c r="L2000" s="69" t="s">
        <v>52</v>
      </c>
      <c r="M2000" s="69" t="s">
        <v>1235</v>
      </c>
      <c r="N2000" s="69" t="s">
        <v>889</v>
      </c>
    </row>
    <row r="2001" spans="1:14" x14ac:dyDescent="0.25">
      <c r="A2001" s="69" t="s">
        <v>73</v>
      </c>
      <c r="B2001" s="69" t="s">
        <v>1231</v>
      </c>
      <c r="C2001" s="69">
        <v>2016</v>
      </c>
      <c r="D2001" s="70">
        <v>42643</v>
      </c>
      <c r="E2001" s="69" t="s">
        <v>26</v>
      </c>
      <c r="F2001" s="69" t="s">
        <v>26</v>
      </c>
      <c r="G2001" s="71"/>
      <c r="H2001" s="71"/>
      <c r="I2001" s="71">
        <v>0.80085399999999995</v>
      </c>
      <c r="J2001" s="62">
        <v>1.95900312518195E-2</v>
      </c>
      <c r="K2001" s="69" t="s">
        <v>678</v>
      </c>
      <c r="L2001" s="69" t="s">
        <v>52</v>
      </c>
      <c r="M2001" s="69" t="s">
        <v>1247</v>
      </c>
      <c r="N2001" s="69" t="s">
        <v>889</v>
      </c>
    </row>
    <row r="2002" spans="1:14" x14ac:dyDescent="0.25">
      <c r="A2002" s="69" t="s">
        <v>73</v>
      </c>
      <c r="B2002" s="69" t="s">
        <v>1231</v>
      </c>
      <c r="C2002" s="69">
        <v>2018</v>
      </c>
      <c r="D2002" s="70">
        <v>43190</v>
      </c>
      <c r="E2002" s="69" t="s">
        <v>26</v>
      </c>
      <c r="F2002" s="69" t="s">
        <v>26</v>
      </c>
      <c r="G2002" s="71"/>
      <c r="H2002" s="71"/>
      <c r="I2002" s="71">
        <v>1.1715238299999999</v>
      </c>
      <c r="J2002" s="62">
        <v>2.9470677518607801E-3</v>
      </c>
      <c r="K2002" s="69" t="s">
        <v>168</v>
      </c>
      <c r="L2002" s="69" t="s">
        <v>52</v>
      </c>
      <c r="M2002" s="69" t="s">
        <v>1235</v>
      </c>
      <c r="N2002" s="69" t="s">
        <v>889</v>
      </c>
    </row>
    <row r="2003" spans="1:14" x14ac:dyDescent="0.25">
      <c r="A2003" s="69" t="s">
        <v>73</v>
      </c>
      <c r="B2003" s="69" t="s">
        <v>1231</v>
      </c>
      <c r="C2003" s="69">
        <v>2018</v>
      </c>
      <c r="D2003" s="70">
        <v>43159</v>
      </c>
      <c r="E2003" s="69" t="s">
        <v>26</v>
      </c>
      <c r="F2003" s="69" t="s">
        <v>26</v>
      </c>
      <c r="G2003" s="71"/>
      <c r="H2003" s="71"/>
      <c r="I2003" s="71">
        <v>1.2423322400000001</v>
      </c>
      <c r="J2003" s="62">
        <v>3.1251923245991199E-3</v>
      </c>
      <c r="K2003" s="69" t="s">
        <v>343</v>
      </c>
      <c r="L2003" s="69" t="s">
        <v>344</v>
      </c>
      <c r="M2003" s="69" t="s">
        <v>1242</v>
      </c>
      <c r="N2003" s="69" t="s">
        <v>889</v>
      </c>
    </row>
    <row r="2004" spans="1:14" x14ac:dyDescent="0.25">
      <c r="A2004" s="69" t="s">
        <v>73</v>
      </c>
      <c r="B2004" s="69" t="s">
        <v>1231</v>
      </c>
      <c r="C2004" s="69">
        <v>2018</v>
      </c>
      <c r="D2004" s="70">
        <v>43159</v>
      </c>
      <c r="E2004" s="69" t="s">
        <v>26</v>
      </c>
      <c r="F2004" s="69" t="s">
        <v>26</v>
      </c>
      <c r="G2004" s="71"/>
      <c r="H2004" s="71"/>
      <c r="I2004" s="71">
        <v>1.23366325</v>
      </c>
      <c r="J2004" s="62">
        <v>3.1033847435529799E-3</v>
      </c>
      <c r="K2004" s="69" t="s">
        <v>275</v>
      </c>
      <c r="L2004" s="69" t="s">
        <v>61</v>
      </c>
      <c r="M2004" s="69" t="s">
        <v>1242</v>
      </c>
      <c r="N2004" s="69" t="s">
        <v>889</v>
      </c>
    </row>
    <row r="2005" spans="1:14" x14ac:dyDescent="0.25">
      <c r="A2005" s="69" t="s">
        <v>73</v>
      </c>
      <c r="B2005" s="69" t="s">
        <v>1231</v>
      </c>
      <c r="C2005" s="69">
        <v>2018</v>
      </c>
      <c r="D2005" s="70">
        <v>43190</v>
      </c>
      <c r="E2005" s="69" t="s">
        <v>26</v>
      </c>
      <c r="F2005" s="69" t="s">
        <v>26</v>
      </c>
      <c r="G2005" s="71"/>
      <c r="H2005" s="71"/>
      <c r="I2005" s="71">
        <v>1.12762239</v>
      </c>
      <c r="J2005" s="62">
        <v>2.83662994874392E-3</v>
      </c>
      <c r="K2005" s="69" t="s">
        <v>594</v>
      </c>
      <c r="L2005" s="69" t="s">
        <v>42</v>
      </c>
      <c r="M2005" s="69" t="s">
        <v>1235</v>
      </c>
      <c r="N2005" s="69" t="s">
        <v>889</v>
      </c>
    </row>
    <row r="2006" spans="1:14" x14ac:dyDescent="0.25">
      <c r="A2006" s="69" t="s">
        <v>73</v>
      </c>
      <c r="B2006" s="69" t="s">
        <v>1231</v>
      </c>
      <c r="C2006" s="69">
        <v>2017</v>
      </c>
      <c r="D2006" s="70">
        <v>42916</v>
      </c>
      <c r="E2006" s="69" t="s">
        <v>26</v>
      </c>
      <c r="F2006" s="69" t="s">
        <v>26</v>
      </c>
      <c r="G2006" s="71"/>
      <c r="H2006" s="71"/>
      <c r="I2006" s="71">
        <v>0.90782324000000003</v>
      </c>
      <c r="J2006" s="62">
        <v>2.2837065081243498E-3</v>
      </c>
      <c r="K2006" s="69" t="s">
        <v>303</v>
      </c>
      <c r="L2006" s="69" t="s">
        <v>52</v>
      </c>
      <c r="M2006" s="69" t="s">
        <v>1240</v>
      </c>
      <c r="N2006" s="69" t="s">
        <v>889</v>
      </c>
    </row>
    <row r="2007" spans="1:14" x14ac:dyDescent="0.25">
      <c r="A2007" s="69" t="s">
        <v>73</v>
      </c>
      <c r="B2007" s="69" t="s">
        <v>1231</v>
      </c>
      <c r="C2007" s="69">
        <v>2018</v>
      </c>
      <c r="D2007" s="70">
        <v>43190</v>
      </c>
      <c r="E2007" s="69" t="s">
        <v>26</v>
      </c>
      <c r="F2007" s="69" t="s">
        <v>26</v>
      </c>
      <c r="G2007" s="71"/>
      <c r="H2007" s="71"/>
      <c r="I2007" s="71">
        <v>1.1036761399999999</v>
      </c>
      <c r="J2007" s="62">
        <v>2.7763911218879598E-3</v>
      </c>
      <c r="K2007" s="69" t="s">
        <v>101</v>
      </c>
      <c r="L2007" s="69" t="s">
        <v>102</v>
      </c>
      <c r="M2007" s="69" t="s">
        <v>1235</v>
      </c>
      <c r="N2007" s="69" t="s">
        <v>889</v>
      </c>
    </row>
    <row r="2008" spans="1:14" x14ac:dyDescent="0.25">
      <c r="A2008" s="69" t="s">
        <v>73</v>
      </c>
      <c r="B2008" s="69" t="s">
        <v>1231</v>
      </c>
      <c r="C2008" s="69">
        <v>2018</v>
      </c>
      <c r="D2008" s="70">
        <v>43190</v>
      </c>
      <c r="E2008" s="69" t="s">
        <v>26</v>
      </c>
      <c r="F2008" s="69" t="s">
        <v>26</v>
      </c>
      <c r="G2008" s="71"/>
      <c r="H2008" s="71"/>
      <c r="I2008" s="71">
        <v>1.08003691</v>
      </c>
      <c r="J2008" s="62">
        <v>2.7169246299329299E-3</v>
      </c>
      <c r="K2008" s="69" t="s">
        <v>101</v>
      </c>
      <c r="L2008" s="69" t="s">
        <v>102</v>
      </c>
      <c r="M2008" s="69" t="s">
        <v>1235</v>
      </c>
      <c r="N2008" s="69" t="s">
        <v>889</v>
      </c>
    </row>
    <row r="2009" spans="1:14" x14ac:dyDescent="0.25">
      <c r="A2009" s="69" t="s">
        <v>73</v>
      </c>
      <c r="B2009" s="69" t="s">
        <v>1231</v>
      </c>
      <c r="C2009" s="69">
        <v>2018</v>
      </c>
      <c r="D2009" s="70">
        <v>43190</v>
      </c>
      <c r="E2009" s="69" t="s">
        <v>26</v>
      </c>
      <c r="F2009" s="69" t="s">
        <v>26</v>
      </c>
      <c r="G2009" s="71"/>
      <c r="H2009" s="71"/>
      <c r="I2009" s="71">
        <v>1.0410475100000001</v>
      </c>
      <c r="J2009" s="62">
        <v>2.6188434808671001E-3</v>
      </c>
      <c r="K2009" s="69" t="s">
        <v>130</v>
      </c>
      <c r="L2009" s="69" t="s">
        <v>52</v>
      </c>
      <c r="M2009" s="69" t="s">
        <v>1235</v>
      </c>
      <c r="N2009" s="69" t="s">
        <v>889</v>
      </c>
    </row>
    <row r="2010" spans="1:14" x14ac:dyDescent="0.25">
      <c r="A2010" s="69" t="s">
        <v>73</v>
      </c>
      <c r="B2010" s="69" t="s">
        <v>1231</v>
      </c>
      <c r="C2010" s="69">
        <v>2016</v>
      </c>
      <c r="D2010" s="70">
        <v>42613</v>
      </c>
      <c r="E2010" s="69" t="s">
        <v>26</v>
      </c>
      <c r="F2010" s="69" t="s">
        <v>26</v>
      </c>
      <c r="G2010" s="71"/>
      <c r="H2010" s="71"/>
      <c r="I2010" s="71">
        <v>0.65367388000000004</v>
      </c>
      <c r="J2010" s="62">
        <v>1.5989795565356599E-2</v>
      </c>
      <c r="K2010" s="69" t="s">
        <v>194</v>
      </c>
      <c r="L2010" s="69" t="s">
        <v>52</v>
      </c>
      <c r="M2010" s="69" t="s">
        <v>1249</v>
      </c>
      <c r="N2010" s="69" t="s">
        <v>889</v>
      </c>
    </row>
    <row r="2011" spans="1:14" x14ac:dyDescent="0.25">
      <c r="A2011" s="69" t="s">
        <v>73</v>
      </c>
      <c r="B2011" s="69" t="s">
        <v>1231</v>
      </c>
      <c r="C2011" s="69">
        <v>2018</v>
      </c>
      <c r="D2011" s="70">
        <v>43159</v>
      </c>
      <c r="E2011" s="69" t="s">
        <v>26</v>
      </c>
      <c r="F2011" s="69" t="s">
        <v>26</v>
      </c>
      <c r="G2011" s="71"/>
      <c r="H2011" s="71"/>
      <c r="I2011" s="71">
        <v>1.0002675000000001</v>
      </c>
      <c r="J2011" s="62">
        <v>2.5162579001781001E-3</v>
      </c>
      <c r="K2011" s="69" t="s">
        <v>618</v>
      </c>
      <c r="L2011" s="69" t="s">
        <v>204</v>
      </c>
      <c r="M2011" s="69" t="s">
        <v>1242</v>
      </c>
      <c r="N2011" s="69" t="s">
        <v>889</v>
      </c>
    </row>
    <row r="2012" spans="1:14" x14ac:dyDescent="0.25">
      <c r="A2012" s="69" t="s">
        <v>73</v>
      </c>
      <c r="B2012" s="69" t="s">
        <v>1231</v>
      </c>
      <c r="C2012" s="69">
        <v>2018</v>
      </c>
      <c r="D2012" s="70">
        <v>43190</v>
      </c>
      <c r="E2012" s="69" t="s">
        <v>26</v>
      </c>
      <c r="F2012" s="69" t="s">
        <v>26</v>
      </c>
      <c r="G2012" s="71"/>
      <c r="H2012" s="71"/>
      <c r="I2012" s="71">
        <v>0.92039528999999998</v>
      </c>
      <c r="J2012" s="62">
        <v>2.3153325682871901E-3</v>
      </c>
      <c r="K2012" s="69" t="s">
        <v>630</v>
      </c>
      <c r="L2012" s="69" t="s">
        <v>52</v>
      </c>
      <c r="M2012" s="69" t="s">
        <v>1235</v>
      </c>
      <c r="N2012" s="69" t="s">
        <v>889</v>
      </c>
    </row>
    <row r="2013" spans="1:14" x14ac:dyDescent="0.25">
      <c r="A2013" s="69" t="s">
        <v>73</v>
      </c>
      <c r="B2013" s="69" t="s">
        <v>1231</v>
      </c>
      <c r="C2013" s="69">
        <v>2017</v>
      </c>
      <c r="D2013" s="70">
        <v>42916</v>
      </c>
      <c r="E2013" s="69" t="s">
        <v>26</v>
      </c>
      <c r="F2013" s="69" t="s">
        <v>26</v>
      </c>
      <c r="G2013" s="71"/>
      <c r="H2013" s="71"/>
      <c r="I2013" s="71">
        <v>0.72976951000000001</v>
      </c>
      <c r="J2013" s="62">
        <v>1.83579721909049E-3</v>
      </c>
      <c r="K2013" s="69" t="s">
        <v>374</v>
      </c>
      <c r="L2013" s="69" t="s">
        <v>64</v>
      </c>
      <c r="M2013" s="69" t="s">
        <v>1240</v>
      </c>
      <c r="N2013" s="69" t="s">
        <v>889</v>
      </c>
    </row>
    <row r="2014" spans="1:14" x14ac:dyDescent="0.25">
      <c r="A2014" s="69" t="s">
        <v>73</v>
      </c>
      <c r="B2014" s="69" t="s">
        <v>1231</v>
      </c>
      <c r="C2014" s="69">
        <v>2018</v>
      </c>
      <c r="D2014" s="70">
        <v>43131</v>
      </c>
      <c r="E2014" s="69" t="s">
        <v>26</v>
      </c>
      <c r="F2014" s="69" t="s">
        <v>26</v>
      </c>
      <c r="G2014" s="71"/>
      <c r="H2014" s="71"/>
      <c r="I2014" s="71">
        <v>1.03214915</v>
      </c>
      <c r="J2014" s="62">
        <v>2.59645890009383E-3</v>
      </c>
      <c r="K2014" s="69" t="s">
        <v>484</v>
      </c>
      <c r="L2014" s="69" t="s">
        <v>61</v>
      </c>
      <c r="M2014" s="69" t="s">
        <v>1243</v>
      </c>
      <c r="N2014" s="69" t="s">
        <v>889</v>
      </c>
    </row>
    <row r="2015" spans="1:14" x14ac:dyDescent="0.25">
      <c r="A2015" s="69" t="s">
        <v>73</v>
      </c>
      <c r="B2015" s="69" t="s">
        <v>1231</v>
      </c>
      <c r="C2015" s="69">
        <v>2018</v>
      </c>
      <c r="D2015" s="70">
        <v>43159</v>
      </c>
      <c r="E2015" s="69" t="s">
        <v>26</v>
      </c>
      <c r="F2015" s="69" t="s">
        <v>26</v>
      </c>
      <c r="G2015" s="71"/>
      <c r="H2015" s="71"/>
      <c r="I2015" s="71">
        <v>0.96492471999999996</v>
      </c>
      <c r="J2015" s="62">
        <v>2.4273501336163901E-3</v>
      </c>
      <c r="K2015" s="69" t="s">
        <v>137</v>
      </c>
      <c r="L2015" s="69" t="s">
        <v>102</v>
      </c>
      <c r="M2015" s="69" t="s">
        <v>1242</v>
      </c>
      <c r="N2015" s="69" t="s">
        <v>889</v>
      </c>
    </row>
    <row r="2016" spans="1:14" x14ac:dyDescent="0.25">
      <c r="A2016" s="69" t="s">
        <v>73</v>
      </c>
      <c r="B2016" s="69" t="s">
        <v>1231</v>
      </c>
      <c r="C2016" s="69">
        <v>2017</v>
      </c>
      <c r="D2016" s="70">
        <v>42916</v>
      </c>
      <c r="E2016" s="69" t="s">
        <v>26</v>
      </c>
      <c r="F2016" s="69" t="s">
        <v>26</v>
      </c>
      <c r="G2016" s="71"/>
      <c r="H2016" s="71"/>
      <c r="I2016" s="71">
        <v>0.70042826000000002</v>
      </c>
      <c r="J2016" s="62">
        <v>1.7619868112609799E-3</v>
      </c>
      <c r="K2016" s="69" t="s">
        <v>443</v>
      </c>
      <c r="L2016" s="69" t="s">
        <v>156</v>
      </c>
      <c r="M2016" s="69" t="s">
        <v>1240</v>
      </c>
      <c r="N2016" s="69" t="s">
        <v>889</v>
      </c>
    </row>
    <row r="2017" spans="1:14" x14ac:dyDescent="0.25">
      <c r="A2017" s="69" t="s">
        <v>73</v>
      </c>
      <c r="B2017" s="69" t="s">
        <v>1231</v>
      </c>
      <c r="C2017" s="69">
        <v>2018</v>
      </c>
      <c r="D2017" s="70">
        <v>43131</v>
      </c>
      <c r="E2017" s="69" t="s">
        <v>26</v>
      </c>
      <c r="F2017" s="69" t="s">
        <v>26</v>
      </c>
      <c r="G2017" s="71"/>
      <c r="H2017" s="71"/>
      <c r="I2017" s="71">
        <v>0.96594924000000004</v>
      </c>
      <c r="J2017" s="62">
        <v>2.42992740074133E-3</v>
      </c>
      <c r="K2017" s="69" t="s">
        <v>385</v>
      </c>
      <c r="L2017" s="69" t="s">
        <v>162</v>
      </c>
      <c r="M2017" s="69" t="s">
        <v>1243</v>
      </c>
      <c r="N2017" s="69" t="s">
        <v>889</v>
      </c>
    </row>
    <row r="2018" spans="1:14" x14ac:dyDescent="0.25">
      <c r="A2018" s="69" t="s">
        <v>73</v>
      </c>
      <c r="B2018" s="69" t="s">
        <v>1231</v>
      </c>
      <c r="C2018" s="69">
        <v>2017</v>
      </c>
      <c r="D2018" s="70">
        <v>42916</v>
      </c>
      <c r="E2018" s="69" t="s">
        <v>26</v>
      </c>
      <c r="F2018" s="69" t="s">
        <v>26</v>
      </c>
      <c r="G2018" s="71"/>
      <c r="H2018" s="71"/>
      <c r="I2018" s="71">
        <v>0.67911197000000001</v>
      </c>
      <c r="J2018" s="62">
        <v>1.70836387228217E-3</v>
      </c>
      <c r="K2018" s="69" t="s">
        <v>710</v>
      </c>
      <c r="L2018" s="69" t="s">
        <v>156</v>
      </c>
      <c r="M2018" s="69" t="s">
        <v>1240</v>
      </c>
      <c r="N2018" s="69" t="s">
        <v>889</v>
      </c>
    </row>
    <row r="2019" spans="1:14" x14ac:dyDescent="0.25">
      <c r="A2019" s="69" t="s">
        <v>73</v>
      </c>
      <c r="B2019" s="69" t="s">
        <v>1231</v>
      </c>
      <c r="C2019" s="69">
        <v>2018</v>
      </c>
      <c r="D2019" s="70">
        <v>43220</v>
      </c>
      <c r="E2019" s="69" t="s">
        <v>26</v>
      </c>
      <c r="F2019" s="69" t="s">
        <v>26</v>
      </c>
      <c r="G2019" s="71"/>
      <c r="H2019" s="71"/>
      <c r="I2019" s="71">
        <v>0.94089065000000005</v>
      </c>
      <c r="J2019" s="62">
        <v>2.3668903880873899E-3</v>
      </c>
      <c r="K2019" s="69" t="s">
        <v>372</v>
      </c>
      <c r="L2019" s="69" t="s">
        <v>52</v>
      </c>
      <c r="M2019" s="69" t="s">
        <v>1237</v>
      </c>
      <c r="N2019" s="69" t="s">
        <v>889</v>
      </c>
    </row>
    <row r="2020" spans="1:14" x14ac:dyDescent="0.25">
      <c r="A2020" s="69" t="s">
        <v>73</v>
      </c>
      <c r="B2020" s="69" t="s">
        <v>1231</v>
      </c>
      <c r="C2020" s="69">
        <v>2018</v>
      </c>
      <c r="D2020" s="70">
        <v>43190</v>
      </c>
      <c r="E2020" s="69" t="s">
        <v>26</v>
      </c>
      <c r="F2020" s="69" t="s">
        <v>26</v>
      </c>
      <c r="G2020" s="71"/>
      <c r="H2020" s="71"/>
      <c r="I2020" s="71">
        <v>0.82491733</v>
      </c>
      <c r="J2020" s="62">
        <v>2.0751496460759901E-3</v>
      </c>
      <c r="K2020" s="69" t="s">
        <v>411</v>
      </c>
      <c r="L2020" s="69" t="s">
        <v>52</v>
      </c>
      <c r="M2020" s="69" t="s">
        <v>1235</v>
      </c>
      <c r="N2020" s="69" t="s">
        <v>889</v>
      </c>
    </row>
    <row r="2021" spans="1:14" x14ac:dyDescent="0.25">
      <c r="A2021" s="69" t="s">
        <v>73</v>
      </c>
      <c r="B2021" s="69" t="s">
        <v>1231</v>
      </c>
      <c r="C2021" s="69">
        <v>2018</v>
      </c>
      <c r="D2021" s="70">
        <v>43131</v>
      </c>
      <c r="E2021" s="69" t="s">
        <v>26</v>
      </c>
      <c r="F2021" s="69" t="s">
        <v>26</v>
      </c>
      <c r="G2021" s="71"/>
      <c r="H2021" s="71"/>
      <c r="I2021" s="71">
        <v>0.94210302999999995</v>
      </c>
      <c r="J2021" s="62">
        <v>2.3699402330068899E-3</v>
      </c>
      <c r="K2021" s="69" t="s">
        <v>733</v>
      </c>
      <c r="L2021" s="69" t="s">
        <v>734</v>
      </c>
      <c r="M2021" s="69" t="s">
        <v>1243</v>
      </c>
      <c r="N2021" s="69" t="s">
        <v>889</v>
      </c>
    </row>
    <row r="2022" spans="1:14" x14ac:dyDescent="0.25">
      <c r="A2022" s="69" t="s">
        <v>73</v>
      </c>
      <c r="B2022" s="69" t="s">
        <v>1231</v>
      </c>
      <c r="C2022" s="69">
        <v>2017</v>
      </c>
      <c r="D2022" s="70">
        <v>42916</v>
      </c>
      <c r="E2022" s="69" t="s">
        <v>26</v>
      </c>
      <c r="F2022" s="69" t="s">
        <v>26</v>
      </c>
      <c r="G2022" s="71"/>
      <c r="H2022" s="71"/>
      <c r="I2022" s="71">
        <v>0.64676135999999995</v>
      </c>
      <c r="J2022" s="62">
        <v>1.62698316363366E-3</v>
      </c>
      <c r="K2022" s="69" t="s">
        <v>758</v>
      </c>
      <c r="L2022" s="69" t="s">
        <v>156</v>
      </c>
      <c r="M2022" s="69" t="s">
        <v>1240</v>
      </c>
      <c r="N2022" s="69" t="s">
        <v>889</v>
      </c>
    </row>
    <row r="2023" spans="1:14" x14ac:dyDescent="0.25">
      <c r="A2023" s="69" t="s">
        <v>73</v>
      </c>
      <c r="B2023" s="69" t="s">
        <v>1231</v>
      </c>
      <c r="C2023" s="69">
        <v>2018</v>
      </c>
      <c r="D2023" s="70">
        <v>43190</v>
      </c>
      <c r="E2023" s="69" t="s">
        <v>26</v>
      </c>
      <c r="F2023" s="69" t="s">
        <v>26</v>
      </c>
      <c r="G2023" s="71"/>
      <c r="H2023" s="71"/>
      <c r="I2023" s="71">
        <v>0.79114698999999999</v>
      </c>
      <c r="J2023" s="62">
        <v>1.9901974859621299E-3</v>
      </c>
      <c r="K2023" s="69" t="s">
        <v>764</v>
      </c>
      <c r="L2023" s="69" t="s">
        <v>57</v>
      </c>
      <c r="M2023" s="69" t="s">
        <v>1235</v>
      </c>
      <c r="N2023" s="69" t="s">
        <v>889</v>
      </c>
    </row>
    <row r="2024" spans="1:14" x14ac:dyDescent="0.25">
      <c r="A2024" s="69" t="s">
        <v>73</v>
      </c>
      <c r="B2024" s="69" t="s">
        <v>1231</v>
      </c>
      <c r="C2024" s="69">
        <v>2017</v>
      </c>
      <c r="D2024" s="70">
        <v>42916</v>
      </c>
      <c r="E2024" s="69" t="s">
        <v>26</v>
      </c>
      <c r="F2024" s="69" t="s">
        <v>26</v>
      </c>
      <c r="G2024" s="71"/>
      <c r="H2024" s="71"/>
      <c r="I2024" s="71">
        <v>0.60187175999999998</v>
      </c>
      <c r="J2024" s="62">
        <v>1.51405956006178E-3</v>
      </c>
      <c r="K2024" s="69" t="s">
        <v>293</v>
      </c>
      <c r="L2024" s="69" t="s">
        <v>61</v>
      </c>
      <c r="M2024" s="69" t="s">
        <v>1240</v>
      </c>
      <c r="N2024" s="69" t="s">
        <v>889</v>
      </c>
    </row>
    <row r="2025" spans="1:14" x14ac:dyDescent="0.25">
      <c r="A2025" s="69" t="s">
        <v>73</v>
      </c>
      <c r="B2025" s="69" t="s">
        <v>1231</v>
      </c>
      <c r="C2025" s="69">
        <v>2018</v>
      </c>
      <c r="D2025" s="70">
        <v>43159</v>
      </c>
      <c r="E2025" s="69" t="s">
        <v>26</v>
      </c>
      <c r="F2025" s="69" t="s">
        <v>26</v>
      </c>
      <c r="G2025" s="71"/>
      <c r="H2025" s="71"/>
      <c r="I2025" s="71">
        <v>0.78154234</v>
      </c>
      <c r="J2025" s="62">
        <v>1.96603617267248E-3</v>
      </c>
      <c r="K2025" s="69" t="s">
        <v>627</v>
      </c>
      <c r="L2025" s="69" t="s">
        <v>61</v>
      </c>
      <c r="M2025" s="69" t="s">
        <v>1242</v>
      </c>
      <c r="N2025" s="69" t="s">
        <v>889</v>
      </c>
    </row>
    <row r="2026" spans="1:14" x14ac:dyDescent="0.25">
      <c r="A2026" s="69" t="s">
        <v>73</v>
      </c>
      <c r="B2026" s="69" t="s">
        <v>1231</v>
      </c>
      <c r="C2026" s="69">
        <v>2017</v>
      </c>
      <c r="D2026" s="70">
        <v>43100</v>
      </c>
      <c r="E2026" s="69" t="s">
        <v>26</v>
      </c>
      <c r="F2026" s="69" t="s">
        <v>26</v>
      </c>
      <c r="G2026" s="71"/>
      <c r="H2026" s="71"/>
      <c r="I2026" s="71">
        <v>0.70122742999999998</v>
      </c>
      <c r="J2026" s="62">
        <v>1.76399719131041E-3</v>
      </c>
      <c r="K2026" s="69" t="s">
        <v>303</v>
      </c>
      <c r="L2026" s="69" t="s">
        <v>52</v>
      </c>
      <c r="M2026" s="69" t="s">
        <v>1241</v>
      </c>
      <c r="N2026" s="69" t="s">
        <v>889</v>
      </c>
    </row>
    <row r="2027" spans="1:14" x14ac:dyDescent="0.25">
      <c r="A2027" s="69" t="s">
        <v>73</v>
      </c>
      <c r="B2027" s="69" t="s">
        <v>1231</v>
      </c>
      <c r="C2027" s="69">
        <v>2017</v>
      </c>
      <c r="D2027" s="70">
        <v>42916</v>
      </c>
      <c r="E2027" s="69" t="s">
        <v>26</v>
      </c>
      <c r="F2027" s="69" t="s">
        <v>26</v>
      </c>
      <c r="G2027" s="71"/>
      <c r="H2027" s="71"/>
      <c r="I2027" s="71">
        <v>0.53717055000000002</v>
      </c>
      <c r="J2027" s="62">
        <v>1.3512981679205901E-3</v>
      </c>
      <c r="K2027" s="69" t="s">
        <v>208</v>
      </c>
      <c r="L2027" s="69" t="s">
        <v>52</v>
      </c>
      <c r="M2027" s="69" t="s">
        <v>1240</v>
      </c>
      <c r="N2027" s="69" t="s">
        <v>889</v>
      </c>
    </row>
    <row r="2028" spans="1:14" x14ac:dyDescent="0.25">
      <c r="A2028" s="69" t="s">
        <v>73</v>
      </c>
      <c r="B2028" s="69" t="s">
        <v>1231</v>
      </c>
      <c r="C2028" s="69">
        <v>2018</v>
      </c>
      <c r="D2028" s="70">
        <v>43159</v>
      </c>
      <c r="E2028" s="69" t="s">
        <v>26</v>
      </c>
      <c r="F2028" s="69" t="s">
        <v>26</v>
      </c>
      <c r="G2028" s="71"/>
      <c r="H2028" s="71"/>
      <c r="I2028" s="71">
        <v>0.71419100000000002</v>
      </c>
      <c r="J2028" s="62">
        <v>1.7966081533050801E-3</v>
      </c>
      <c r="K2028" s="69" t="s">
        <v>665</v>
      </c>
      <c r="L2028" s="69" t="s">
        <v>52</v>
      </c>
      <c r="M2028" s="69" t="s">
        <v>1242</v>
      </c>
      <c r="N2028" s="69" t="s">
        <v>889</v>
      </c>
    </row>
    <row r="2029" spans="1:14" x14ac:dyDescent="0.25">
      <c r="A2029" s="69" t="s">
        <v>73</v>
      </c>
      <c r="B2029" s="69" t="s">
        <v>1231</v>
      </c>
      <c r="C2029" s="69">
        <v>2018</v>
      </c>
      <c r="D2029" s="70">
        <v>43190</v>
      </c>
      <c r="E2029" s="69" t="s">
        <v>26</v>
      </c>
      <c r="F2029" s="69" t="s">
        <v>26</v>
      </c>
      <c r="G2029" s="71"/>
      <c r="H2029" s="71"/>
      <c r="I2029" s="71">
        <v>0.65115358000000001</v>
      </c>
      <c r="J2029" s="62">
        <v>1.63803216629976E-3</v>
      </c>
      <c r="K2029" s="69" t="s">
        <v>220</v>
      </c>
      <c r="L2029" s="69" t="s">
        <v>146</v>
      </c>
      <c r="M2029" s="69" t="s">
        <v>1235</v>
      </c>
      <c r="N2029" s="69" t="s">
        <v>889</v>
      </c>
    </row>
    <row r="2030" spans="1:14" x14ac:dyDescent="0.25">
      <c r="A2030" s="69" t="s">
        <v>73</v>
      </c>
      <c r="B2030" s="69" t="s">
        <v>1231</v>
      </c>
      <c r="C2030" s="69">
        <v>2017</v>
      </c>
      <c r="D2030" s="70">
        <v>43100</v>
      </c>
      <c r="E2030" s="69" t="s">
        <v>26</v>
      </c>
      <c r="F2030" s="69" t="s">
        <v>26</v>
      </c>
      <c r="G2030" s="71"/>
      <c r="H2030" s="71"/>
      <c r="I2030" s="71">
        <v>0.65116196999999998</v>
      </c>
      <c r="J2030" s="62">
        <v>1.63805327205776E-3</v>
      </c>
      <c r="K2030" s="69" t="s">
        <v>400</v>
      </c>
      <c r="L2030" s="69" t="s">
        <v>52</v>
      </c>
      <c r="M2030" s="69" t="s">
        <v>1241</v>
      </c>
      <c r="N2030" s="69" t="s">
        <v>889</v>
      </c>
    </row>
    <row r="2031" spans="1:14" x14ac:dyDescent="0.25">
      <c r="A2031" s="69" t="s">
        <v>73</v>
      </c>
      <c r="B2031" s="69" t="s">
        <v>1231</v>
      </c>
      <c r="C2031" s="69">
        <v>2018</v>
      </c>
      <c r="D2031" s="70">
        <v>43190</v>
      </c>
      <c r="E2031" s="69" t="s">
        <v>26</v>
      </c>
      <c r="F2031" s="69" t="s">
        <v>26</v>
      </c>
      <c r="G2031" s="71"/>
      <c r="H2031" s="71"/>
      <c r="I2031" s="71">
        <v>0.64225049000000001</v>
      </c>
      <c r="J2031" s="62">
        <v>1.6156356868095301E-3</v>
      </c>
      <c r="K2031" s="69" t="s">
        <v>101</v>
      </c>
      <c r="L2031" s="69" t="s">
        <v>102</v>
      </c>
      <c r="M2031" s="69" t="s">
        <v>1235</v>
      </c>
      <c r="N2031" s="69" t="s">
        <v>889</v>
      </c>
    </row>
    <row r="2032" spans="1:14" x14ac:dyDescent="0.25">
      <c r="A2032" s="69" t="s">
        <v>73</v>
      </c>
      <c r="B2032" s="69" t="s">
        <v>1231</v>
      </c>
      <c r="C2032" s="69">
        <v>2018</v>
      </c>
      <c r="D2032" s="70">
        <v>43159</v>
      </c>
      <c r="E2032" s="69" t="s">
        <v>26</v>
      </c>
      <c r="F2032" s="69" t="s">
        <v>26</v>
      </c>
      <c r="G2032" s="71"/>
      <c r="H2032" s="71"/>
      <c r="I2032" s="71">
        <v>0.69418564999999999</v>
      </c>
      <c r="J2032" s="62">
        <v>1.7462829953015201E-3</v>
      </c>
      <c r="K2032" s="69" t="s">
        <v>743</v>
      </c>
      <c r="L2032" s="69" t="s">
        <v>184</v>
      </c>
      <c r="M2032" s="69" t="s">
        <v>1242</v>
      </c>
      <c r="N2032" s="69" t="s">
        <v>889</v>
      </c>
    </row>
    <row r="2033" spans="1:14" x14ac:dyDescent="0.25">
      <c r="A2033" s="69" t="s">
        <v>73</v>
      </c>
      <c r="B2033" s="69" t="s">
        <v>1231</v>
      </c>
      <c r="C2033" s="69">
        <v>2016</v>
      </c>
      <c r="D2033" s="70">
        <v>42735</v>
      </c>
      <c r="E2033" s="69" t="s">
        <v>26</v>
      </c>
      <c r="F2033" s="69" t="s">
        <v>26</v>
      </c>
      <c r="G2033" s="71"/>
      <c r="H2033" s="71"/>
      <c r="I2033" s="71">
        <v>0.43152007999999997</v>
      </c>
      <c r="J2033" s="62">
        <v>1.0555596716739399E-2</v>
      </c>
      <c r="K2033" s="69" t="s">
        <v>388</v>
      </c>
      <c r="L2033" s="69" t="s">
        <v>42</v>
      </c>
      <c r="M2033" s="69" t="s">
        <v>1244</v>
      </c>
      <c r="N2033" s="69" t="s">
        <v>889</v>
      </c>
    </row>
    <row r="2034" spans="1:14" x14ac:dyDescent="0.25">
      <c r="A2034" s="69" t="s">
        <v>73</v>
      </c>
      <c r="B2034" s="69" t="s">
        <v>1231</v>
      </c>
      <c r="C2034" s="69">
        <v>2018</v>
      </c>
      <c r="D2034" s="70">
        <v>43190</v>
      </c>
      <c r="E2034" s="69" t="s">
        <v>26</v>
      </c>
      <c r="F2034" s="69" t="s">
        <v>26</v>
      </c>
      <c r="G2034" s="71"/>
      <c r="H2034" s="71"/>
      <c r="I2034" s="71">
        <v>0.61646221999999995</v>
      </c>
      <c r="J2034" s="62">
        <v>1.55076310210651E-3</v>
      </c>
      <c r="K2034" s="69" t="s">
        <v>167</v>
      </c>
      <c r="L2034" s="69" t="s">
        <v>52</v>
      </c>
      <c r="M2034" s="69" t="s">
        <v>1235</v>
      </c>
      <c r="N2034" s="69" t="s">
        <v>889</v>
      </c>
    </row>
    <row r="2035" spans="1:14" x14ac:dyDescent="0.25">
      <c r="A2035" s="69" t="s">
        <v>73</v>
      </c>
      <c r="B2035" s="69" t="s">
        <v>1231</v>
      </c>
      <c r="C2035" s="69">
        <v>2018</v>
      </c>
      <c r="D2035" s="70">
        <v>43159</v>
      </c>
      <c r="E2035" s="69" t="s">
        <v>26</v>
      </c>
      <c r="F2035" s="69" t="s">
        <v>26</v>
      </c>
      <c r="G2035" s="71"/>
      <c r="H2035" s="71"/>
      <c r="I2035" s="71">
        <v>0.64884019000000004</v>
      </c>
      <c r="J2035" s="62">
        <v>1.6322126371601201E-3</v>
      </c>
      <c r="K2035" s="69" t="s">
        <v>323</v>
      </c>
      <c r="L2035" s="69" t="s">
        <v>95</v>
      </c>
      <c r="M2035" s="69" t="s">
        <v>1242</v>
      </c>
      <c r="N2035" s="69" t="s">
        <v>889</v>
      </c>
    </row>
    <row r="2036" spans="1:14" x14ac:dyDescent="0.25">
      <c r="A2036" s="69" t="s">
        <v>73</v>
      </c>
      <c r="B2036" s="69" t="s">
        <v>1231</v>
      </c>
      <c r="C2036" s="69">
        <v>2016</v>
      </c>
      <c r="D2036" s="70">
        <v>42735</v>
      </c>
      <c r="E2036" s="69" t="s">
        <v>26</v>
      </c>
      <c r="F2036" s="69" t="s">
        <v>26</v>
      </c>
      <c r="G2036" s="71"/>
      <c r="H2036" s="71"/>
      <c r="I2036" s="71">
        <v>0.38537734000000001</v>
      </c>
      <c r="J2036" s="62">
        <v>9.4268794740902506E-3</v>
      </c>
      <c r="K2036" s="69" t="s">
        <v>389</v>
      </c>
      <c r="L2036" s="69" t="s">
        <v>52</v>
      </c>
      <c r="M2036" s="69" t="s">
        <v>1244</v>
      </c>
      <c r="N2036" s="69" t="s">
        <v>889</v>
      </c>
    </row>
    <row r="2037" spans="1:14" x14ac:dyDescent="0.25">
      <c r="A2037" s="69" t="s">
        <v>73</v>
      </c>
      <c r="B2037" s="69" t="s">
        <v>1231</v>
      </c>
      <c r="C2037" s="69">
        <v>2018</v>
      </c>
      <c r="D2037" s="70">
        <v>43159</v>
      </c>
      <c r="E2037" s="69" t="s">
        <v>26</v>
      </c>
      <c r="F2037" s="69" t="s">
        <v>26</v>
      </c>
      <c r="G2037" s="71"/>
      <c r="H2037" s="71"/>
      <c r="I2037" s="71">
        <v>0.60082734999999998</v>
      </c>
      <c r="J2037" s="62">
        <v>1.5114322579515701E-3</v>
      </c>
      <c r="K2037" s="69" t="s">
        <v>357</v>
      </c>
      <c r="L2037" s="69" t="s">
        <v>52</v>
      </c>
      <c r="M2037" s="69" t="s">
        <v>1242</v>
      </c>
      <c r="N2037" s="69" t="s">
        <v>889</v>
      </c>
    </row>
    <row r="2038" spans="1:14" x14ac:dyDescent="0.25">
      <c r="A2038" s="69" t="s">
        <v>73</v>
      </c>
      <c r="B2038" s="69" t="s">
        <v>1231</v>
      </c>
      <c r="C2038" s="69">
        <v>2018</v>
      </c>
      <c r="D2038" s="70">
        <v>43190</v>
      </c>
      <c r="E2038" s="69" t="s">
        <v>26</v>
      </c>
      <c r="F2038" s="69" t="s">
        <v>26</v>
      </c>
      <c r="G2038" s="71"/>
      <c r="H2038" s="71"/>
      <c r="I2038" s="71">
        <v>0.54800053000000004</v>
      </c>
      <c r="J2038" s="62">
        <v>1.3785419029552399E-3</v>
      </c>
      <c r="K2038" s="69" t="s">
        <v>372</v>
      </c>
      <c r="L2038" s="69" t="s">
        <v>52</v>
      </c>
      <c r="M2038" s="69" t="s">
        <v>1235</v>
      </c>
      <c r="N2038" s="69" t="s">
        <v>889</v>
      </c>
    </row>
    <row r="2039" spans="1:14" x14ac:dyDescent="0.25">
      <c r="A2039" s="69" t="s">
        <v>73</v>
      </c>
      <c r="B2039" s="69" t="s">
        <v>1231</v>
      </c>
      <c r="C2039" s="69">
        <v>2017</v>
      </c>
      <c r="D2039" s="70">
        <v>43100</v>
      </c>
      <c r="E2039" s="69" t="s">
        <v>26</v>
      </c>
      <c r="F2039" s="69" t="s">
        <v>26</v>
      </c>
      <c r="G2039" s="71"/>
      <c r="H2039" s="71"/>
      <c r="I2039" s="71">
        <v>0.53486082999999995</v>
      </c>
      <c r="J2039" s="62">
        <v>1.34548787097783E-3</v>
      </c>
      <c r="K2039" s="69" t="s">
        <v>533</v>
      </c>
      <c r="L2039" s="69" t="s">
        <v>162</v>
      </c>
      <c r="M2039" s="69" t="s">
        <v>1241</v>
      </c>
      <c r="N2039" s="69" t="s">
        <v>889</v>
      </c>
    </row>
    <row r="2040" spans="1:14" x14ac:dyDescent="0.25">
      <c r="A2040" s="69" t="s">
        <v>73</v>
      </c>
      <c r="B2040" s="69" t="s">
        <v>1231</v>
      </c>
      <c r="C2040" s="69">
        <v>2017</v>
      </c>
      <c r="D2040" s="70">
        <v>43008</v>
      </c>
      <c r="E2040" s="69" t="s">
        <v>26</v>
      </c>
      <c r="F2040" s="69" t="s">
        <v>26</v>
      </c>
      <c r="G2040" s="71"/>
      <c r="H2040" s="71"/>
      <c r="I2040" s="71">
        <v>0.47094709000000001</v>
      </c>
      <c r="J2040" s="62">
        <v>1.1847074265417801E-3</v>
      </c>
      <c r="K2040" s="69" t="s">
        <v>94</v>
      </c>
      <c r="L2040" s="69" t="s">
        <v>95</v>
      </c>
      <c r="M2040" s="69" t="s">
        <v>1233</v>
      </c>
      <c r="N2040" s="69" t="s">
        <v>889</v>
      </c>
    </row>
    <row r="2041" spans="1:14" x14ac:dyDescent="0.25">
      <c r="A2041" s="69" t="s">
        <v>73</v>
      </c>
      <c r="B2041" s="69" t="s">
        <v>1231</v>
      </c>
      <c r="C2041" s="69">
        <v>2018</v>
      </c>
      <c r="D2041" s="70">
        <v>43220</v>
      </c>
      <c r="E2041" s="69" t="s">
        <v>26</v>
      </c>
      <c r="F2041" s="69" t="s">
        <v>26</v>
      </c>
      <c r="G2041" s="71"/>
      <c r="H2041" s="71"/>
      <c r="I2041" s="71">
        <v>0.56746052000000002</v>
      </c>
      <c r="J2041" s="62">
        <v>1.42749516153346E-3</v>
      </c>
      <c r="K2041" s="69" t="s">
        <v>426</v>
      </c>
      <c r="L2041" s="69" t="s">
        <v>52</v>
      </c>
      <c r="M2041" s="69" t="s">
        <v>1237</v>
      </c>
      <c r="N2041" s="69" t="s">
        <v>889</v>
      </c>
    </row>
    <row r="2042" spans="1:14" x14ac:dyDescent="0.25">
      <c r="A2042" s="69" t="s">
        <v>73</v>
      </c>
      <c r="B2042" s="69" t="s">
        <v>1231</v>
      </c>
      <c r="C2042" s="69">
        <v>2016</v>
      </c>
      <c r="D2042" s="70">
        <v>42735</v>
      </c>
      <c r="E2042" s="69" t="s">
        <v>26</v>
      </c>
      <c r="F2042" s="69" t="s">
        <v>26</v>
      </c>
      <c r="G2042" s="71"/>
      <c r="H2042" s="71"/>
      <c r="I2042" s="71">
        <v>0.33111689</v>
      </c>
      <c r="J2042" s="62">
        <v>8.0995914649927194E-3</v>
      </c>
      <c r="K2042" s="69" t="s">
        <v>731</v>
      </c>
      <c r="L2042" s="69" t="s">
        <v>196</v>
      </c>
      <c r="M2042" s="69" t="s">
        <v>1244</v>
      </c>
      <c r="N2042" s="69" t="s">
        <v>889</v>
      </c>
    </row>
    <row r="2043" spans="1:14" x14ac:dyDescent="0.25">
      <c r="A2043" s="69" t="s">
        <v>73</v>
      </c>
      <c r="B2043" s="69" t="s">
        <v>1231</v>
      </c>
      <c r="C2043" s="69">
        <v>2017</v>
      </c>
      <c r="D2043" s="70">
        <v>43008</v>
      </c>
      <c r="E2043" s="69" t="s">
        <v>26</v>
      </c>
      <c r="F2043" s="69" t="s">
        <v>26</v>
      </c>
      <c r="G2043" s="71"/>
      <c r="H2043" s="71"/>
      <c r="I2043" s="71">
        <v>0.41110911</v>
      </c>
      <c r="J2043" s="62">
        <v>1.0341799027487001E-3</v>
      </c>
      <c r="K2043" s="69" t="s">
        <v>161</v>
      </c>
      <c r="L2043" s="69" t="s">
        <v>162</v>
      </c>
      <c r="M2043" s="69" t="s">
        <v>1233</v>
      </c>
      <c r="N2043" s="69" t="s">
        <v>889</v>
      </c>
    </row>
    <row r="2044" spans="1:14" x14ac:dyDescent="0.25">
      <c r="A2044" s="69" t="s">
        <v>73</v>
      </c>
      <c r="B2044" s="69" t="s">
        <v>1231</v>
      </c>
      <c r="C2044" s="69">
        <v>2018</v>
      </c>
      <c r="D2044" s="70">
        <v>43159</v>
      </c>
      <c r="E2044" s="69" t="s">
        <v>26</v>
      </c>
      <c r="F2044" s="69" t="s">
        <v>26</v>
      </c>
      <c r="G2044" s="71"/>
      <c r="H2044" s="71"/>
      <c r="I2044" s="71">
        <v>0.48179550999999998</v>
      </c>
      <c r="J2044" s="62">
        <v>1.2119975489634899E-3</v>
      </c>
      <c r="K2044" s="69" t="s">
        <v>137</v>
      </c>
      <c r="L2044" s="69" t="s">
        <v>102</v>
      </c>
      <c r="M2044" s="69" t="s">
        <v>1242</v>
      </c>
      <c r="N2044" s="69" t="s">
        <v>889</v>
      </c>
    </row>
    <row r="2045" spans="1:14" x14ac:dyDescent="0.25">
      <c r="A2045" s="69" t="s">
        <v>73</v>
      </c>
      <c r="B2045" s="69" t="s">
        <v>1231</v>
      </c>
      <c r="C2045" s="69">
        <v>2018</v>
      </c>
      <c r="D2045" s="70">
        <v>43190</v>
      </c>
      <c r="E2045" s="69" t="s">
        <v>26</v>
      </c>
      <c r="F2045" s="69" t="s">
        <v>26</v>
      </c>
      <c r="G2045" s="71"/>
      <c r="H2045" s="71"/>
      <c r="I2045" s="71">
        <v>0.42489229000000001</v>
      </c>
      <c r="J2045" s="62">
        <v>1.0688526633498201E-3</v>
      </c>
      <c r="K2045" s="69" t="s">
        <v>407</v>
      </c>
      <c r="L2045" s="69" t="s">
        <v>42</v>
      </c>
      <c r="M2045" s="69" t="s">
        <v>1235</v>
      </c>
      <c r="N2045" s="69" t="s">
        <v>889</v>
      </c>
    </row>
    <row r="2046" spans="1:14" x14ac:dyDescent="0.25">
      <c r="A2046" s="69" t="s">
        <v>73</v>
      </c>
      <c r="B2046" s="69" t="s">
        <v>1231</v>
      </c>
      <c r="C2046" s="69">
        <v>2017</v>
      </c>
      <c r="D2046" s="70">
        <v>42916</v>
      </c>
      <c r="E2046" s="69" t="s">
        <v>26</v>
      </c>
      <c r="F2046" s="69" t="s">
        <v>26</v>
      </c>
      <c r="G2046" s="71"/>
      <c r="H2046" s="71"/>
      <c r="I2046" s="71">
        <v>0.34607626000000002</v>
      </c>
      <c r="J2046" s="62">
        <v>8.7058424200435198E-4</v>
      </c>
      <c r="K2046" s="69" t="s">
        <v>435</v>
      </c>
      <c r="L2046" s="69" t="s">
        <v>156</v>
      </c>
      <c r="M2046" s="69" t="s">
        <v>1240</v>
      </c>
      <c r="N2046" s="69" t="s">
        <v>889</v>
      </c>
    </row>
    <row r="2047" spans="1:14" x14ac:dyDescent="0.25">
      <c r="A2047" s="69" t="s">
        <v>73</v>
      </c>
      <c r="B2047" s="69" t="s">
        <v>1231</v>
      </c>
      <c r="C2047" s="69">
        <v>2018</v>
      </c>
      <c r="D2047" s="70">
        <v>43190</v>
      </c>
      <c r="E2047" s="69" t="s">
        <v>26</v>
      </c>
      <c r="F2047" s="69" t="s">
        <v>26</v>
      </c>
      <c r="G2047" s="71"/>
      <c r="H2047" s="71"/>
      <c r="I2047" s="71">
        <v>0.41476119</v>
      </c>
      <c r="J2047" s="62">
        <v>1.0433670203468201E-3</v>
      </c>
      <c r="K2047" s="69" t="s">
        <v>212</v>
      </c>
      <c r="L2047" s="69" t="s">
        <v>102</v>
      </c>
      <c r="M2047" s="69" t="s">
        <v>1235</v>
      </c>
      <c r="N2047" s="69" t="s">
        <v>889</v>
      </c>
    </row>
    <row r="2048" spans="1:14" x14ac:dyDescent="0.25">
      <c r="A2048" s="69" t="s">
        <v>73</v>
      </c>
      <c r="B2048" s="69" t="s">
        <v>1231</v>
      </c>
      <c r="C2048" s="69">
        <v>2018</v>
      </c>
      <c r="D2048" s="70">
        <v>43190</v>
      </c>
      <c r="E2048" s="69" t="s">
        <v>26</v>
      </c>
      <c r="F2048" s="69" t="s">
        <v>26</v>
      </c>
      <c r="G2048" s="71"/>
      <c r="H2048" s="71"/>
      <c r="I2048" s="71">
        <v>0.40770012</v>
      </c>
      <c r="J2048" s="62">
        <v>1.02560429870365E-3</v>
      </c>
      <c r="K2048" s="69" t="s">
        <v>599</v>
      </c>
      <c r="L2048" s="69" t="s">
        <v>52</v>
      </c>
      <c r="M2048" s="69" t="s">
        <v>1235</v>
      </c>
      <c r="N2048" s="69" t="s">
        <v>889</v>
      </c>
    </row>
    <row r="2049" spans="1:14" x14ac:dyDescent="0.25">
      <c r="A2049" s="69" t="s">
        <v>73</v>
      </c>
      <c r="B2049" s="69" t="s">
        <v>1231</v>
      </c>
      <c r="C2049" s="69">
        <v>2016</v>
      </c>
      <c r="D2049" s="70">
        <v>42613</v>
      </c>
      <c r="E2049" s="69" t="s">
        <v>26</v>
      </c>
      <c r="F2049" s="69" t="s">
        <v>26</v>
      </c>
      <c r="G2049" s="71"/>
      <c r="H2049" s="71"/>
      <c r="I2049" s="71">
        <v>0.27339972000000001</v>
      </c>
      <c r="J2049" s="62">
        <v>6.6877471537117898E-3</v>
      </c>
      <c r="K2049" s="69" t="s">
        <v>682</v>
      </c>
      <c r="L2049" s="69" t="s">
        <v>102</v>
      </c>
      <c r="M2049" s="69" t="s">
        <v>1249</v>
      </c>
      <c r="N2049" s="69" t="s">
        <v>889</v>
      </c>
    </row>
    <row r="2050" spans="1:14" x14ac:dyDescent="0.25">
      <c r="A2050" s="69" t="s">
        <v>73</v>
      </c>
      <c r="B2050" s="69" t="s">
        <v>1231</v>
      </c>
      <c r="C2050" s="69">
        <v>2017</v>
      </c>
      <c r="D2050" s="70">
        <v>43100</v>
      </c>
      <c r="E2050" s="69" t="s">
        <v>26</v>
      </c>
      <c r="F2050" s="69" t="s">
        <v>26</v>
      </c>
      <c r="G2050" s="71"/>
      <c r="H2050" s="71"/>
      <c r="I2050" s="71">
        <v>0.40581011</v>
      </c>
      <c r="J2050" s="62">
        <v>1.0208498179333401E-3</v>
      </c>
      <c r="K2050" s="69" t="s">
        <v>533</v>
      </c>
      <c r="L2050" s="69" t="s">
        <v>162</v>
      </c>
      <c r="M2050" s="69" t="s">
        <v>1241</v>
      </c>
      <c r="N2050" s="69" t="s">
        <v>889</v>
      </c>
    </row>
    <row r="2051" spans="1:14" x14ac:dyDescent="0.25">
      <c r="A2051" s="69" t="s">
        <v>73</v>
      </c>
      <c r="B2051" s="69" t="s">
        <v>1231</v>
      </c>
      <c r="C2051" s="69">
        <v>2018</v>
      </c>
      <c r="D2051" s="70">
        <v>43131</v>
      </c>
      <c r="E2051" s="69" t="s">
        <v>26</v>
      </c>
      <c r="F2051" s="69" t="s">
        <v>26</v>
      </c>
      <c r="G2051" s="71"/>
      <c r="H2051" s="71"/>
      <c r="I2051" s="71">
        <v>0.41677470999999999</v>
      </c>
      <c r="J2051" s="62">
        <v>1.04843220101816E-3</v>
      </c>
      <c r="K2051" s="69" t="s">
        <v>756</v>
      </c>
      <c r="L2051" s="69" t="s">
        <v>57</v>
      </c>
      <c r="M2051" s="69" t="s">
        <v>1243</v>
      </c>
      <c r="N2051" s="69" t="s">
        <v>889</v>
      </c>
    </row>
    <row r="2052" spans="1:14" x14ac:dyDescent="0.25">
      <c r="A2052" s="69" t="s">
        <v>73</v>
      </c>
      <c r="B2052" s="69" t="s">
        <v>1231</v>
      </c>
      <c r="C2052" s="69">
        <v>2017</v>
      </c>
      <c r="D2052" s="70">
        <v>43100</v>
      </c>
      <c r="E2052" s="69" t="s">
        <v>26</v>
      </c>
      <c r="F2052" s="69" t="s">
        <v>26</v>
      </c>
      <c r="G2052" s="71"/>
      <c r="H2052" s="71"/>
      <c r="I2052" s="71">
        <v>0.35481174999999998</v>
      </c>
      <c r="J2052" s="62">
        <v>8.9255910945173697E-4</v>
      </c>
      <c r="K2052" s="69" t="s">
        <v>182</v>
      </c>
      <c r="L2052" s="69" t="s">
        <v>57</v>
      </c>
      <c r="M2052" s="69" t="s">
        <v>1241</v>
      </c>
      <c r="N2052" s="69" t="s">
        <v>889</v>
      </c>
    </row>
    <row r="2053" spans="1:14" x14ac:dyDescent="0.25">
      <c r="A2053" s="69" t="s">
        <v>73</v>
      </c>
      <c r="B2053" s="69" t="s">
        <v>1231</v>
      </c>
      <c r="C2053" s="69">
        <v>2018</v>
      </c>
      <c r="D2053" s="70">
        <v>43159</v>
      </c>
      <c r="E2053" s="69" t="s">
        <v>26</v>
      </c>
      <c r="F2053" s="69" t="s">
        <v>26</v>
      </c>
      <c r="G2053" s="71"/>
      <c r="H2053" s="71"/>
      <c r="I2053" s="71">
        <v>0.37410005000000002</v>
      </c>
      <c r="J2053" s="62">
        <v>9.4108046724453197E-4</v>
      </c>
      <c r="K2053" s="69" t="s">
        <v>548</v>
      </c>
      <c r="L2053" s="69" t="s">
        <v>52</v>
      </c>
      <c r="M2053" s="69" t="s">
        <v>1242</v>
      </c>
      <c r="N2053" s="69" t="s">
        <v>889</v>
      </c>
    </row>
    <row r="2054" spans="1:14" x14ac:dyDescent="0.25">
      <c r="A2054" s="69" t="s">
        <v>73</v>
      </c>
      <c r="B2054" s="69" t="s">
        <v>1231</v>
      </c>
      <c r="C2054" s="69">
        <v>2017</v>
      </c>
      <c r="D2054" s="70">
        <v>43100</v>
      </c>
      <c r="E2054" s="69" t="s">
        <v>26</v>
      </c>
      <c r="F2054" s="69" t="s">
        <v>26</v>
      </c>
      <c r="G2054" s="71"/>
      <c r="H2054" s="71"/>
      <c r="I2054" s="71">
        <v>0.33615381</v>
      </c>
      <c r="J2054" s="62">
        <v>8.4562347580768805E-4</v>
      </c>
      <c r="K2054" s="69" t="s">
        <v>221</v>
      </c>
      <c r="L2054" s="69" t="s">
        <v>162</v>
      </c>
      <c r="M2054" s="69" t="s">
        <v>1241</v>
      </c>
      <c r="N2054" s="69" t="s">
        <v>889</v>
      </c>
    </row>
    <row r="2055" spans="1:14" x14ac:dyDescent="0.25">
      <c r="A2055" s="69" t="s">
        <v>73</v>
      </c>
      <c r="B2055" s="69" t="s">
        <v>1231</v>
      </c>
      <c r="C2055" s="69">
        <v>2017</v>
      </c>
      <c r="D2055" s="70">
        <v>43100</v>
      </c>
      <c r="E2055" s="69" t="s">
        <v>26</v>
      </c>
      <c r="F2055" s="69" t="s">
        <v>26</v>
      </c>
      <c r="G2055" s="71"/>
      <c r="H2055" s="71"/>
      <c r="I2055" s="71">
        <v>0.32433711999999998</v>
      </c>
      <c r="J2055" s="62">
        <v>8.1589758791624303E-4</v>
      </c>
      <c r="K2055" s="69" t="s">
        <v>167</v>
      </c>
      <c r="L2055" s="69" t="s">
        <v>52</v>
      </c>
      <c r="M2055" s="69" t="s">
        <v>1241</v>
      </c>
      <c r="N2055" s="69" t="s">
        <v>889</v>
      </c>
    </row>
    <row r="2056" spans="1:14" x14ac:dyDescent="0.25">
      <c r="A2056" s="69" t="s">
        <v>73</v>
      </c>
      <c r="B2056" s="69" t="s">
        <v>1231</v>
      </c>
      <c r="C2056" s="69">
        <v>2017</v>
      </c>
      <c r="D2056" s="70">
        <v>43100</v>
      </c>
      <c r="E2056" s="69" t="s">
        <v>26</v>
      </c>
      <c r="F2056" s="69" t="s">
        <v>26</v>
      </c>
      <c r="G2056" s="71"/>
      <c r="H2056" s="71"/>
      <c r="I2056" s="71">
        <v>0.32153842999999999</v>
      </c>
      <c r="J2056" s="62">
        <v>8.08857245385221E-4</v>
      </c>
      <c r="K2056" s="69" t="s">
        <v>707</v>
      </c>
      <c r="L2056" s="69" t="s">
        <v>45</v>
      </c>
      <c r="M2056" s="69" t="s">
        <v>1241</v>
      </c>
      <c r="N2056" s="69" t="s">
        <v>889</v>
      </c>
    </row>
    <row r="2057" spans="1:14" x14ac:dyDescent="0.25">
      <c r="A2057" s="69" t="s">
        <v>73</v>
      </c>
      <c r="B2057" s="69" t="s">
        <v>1231</v>
      </c>
      <c r="C2057" s="69">
        <v>2017</v>
      </c>
      <c r="D2057" s="70">
        <v>43100</v>
      </c>
      <c r="E2057" s="69" t="s">
        <v>26</v>
      </c>
      <c r="F2057" s="69" t="s">
        <v>26</v>
      </c>
      <c r="G2057" s="71"/>
      <c r="H2057" s="71"/>
      <c r="I2057" s="71">
        <v>0.31563007999999998</v>
      </c>
      <c r="J2057" s="62">
        <v>7.93994288861574E-4</v>
      </c>
      <c r="K2057" s="69" t="s">
        <v>316</v>
      </c>
      <c r="L2057" s="69" t="s">
        <v>102</v>
      </c>
      <c r="M2057" s="69" t="s">
        <v>1241</v>
      </c>
      <c r="N2057" s="69" t="s">
        <v>889</v>
      </c>
    </row>
    <row r="2058" spans="1:14" x14ac:dyDescent="0.25">
      <c r="A2058" s="69" t="s">
        <v>73</v>
      </c>
      <c r="B2058" s="69" t="s">
        <v>1231</v>
      </c>
      <c r="C2058" s="69">
        <v>2017</v>
      </c>
      <c r="D2058" s="70">
        <v>42916</v>
      </c>
      <c r="E2058" s="69" t="s">
        <v>26</v>
      </c>
      <c r="F2058" s="69" t="s">
        <v>26</v>
      </c>
      <c r="G2058" s="71"/>
      <c r="H2058" s="71"/>
      <c r="I2058" s="71">
        <v>0.24927521999999999</v>
      </c>
      <c r="J2058" s="62">
        <v>6.2707299961623495E-4</v>
      </c>
      <c r="K2058" s="69" t="s">
        <v>86</v>
      </c>
      <c r="L2058" s="69" t="s">
        <v>42</v>
      </c>
      <c r="M2058" s="69" t="s">
        <v>1240</v>
      </c>
      <c r="N2058" s="69" t="s">
        <v>889</v>
      </c>
    </row>
    <row r="2059" spans="1:14" x14ac:dyDescent="0.25">
      <c r="A2059" s="69" t="s">
        <v>73</v>
      </c>
      <c r="B2059" s="69" t="s">
        <v>1231</v>
      </c>
      <c r="C2059" s="69">
        <v>2017</v>
      </c>
      <c r="D2059" s="70">
        <v>42916</v>
      </c>
      <c r="E2059" s="69" t="s">
        <v>26</v>
      </c>
      <c r="F2059" s="69" t="s">
        <v>26</v>
      </c>
      <c r="G2059" s="71"/>
      <c r="H2059" s="71"/>
      <c r="I2059" s="71">
        <v>0.24576429999999999</v>
      </c>
      <c r="J2059" s="62">
        <v>6.1824098199405599E-4</v>
      </c>
      <c r="K2059" s="69" t="s">
        <v>137</v>
      </c>
      <c r="L2059" s="69" t="s">
        <v>102</v>
      </c>
      <c r="M2059" s="69" t="s">
        <v>1240</v>
      </c>
      <c r="N2059" s="69" t="s">
        <v>889</v>
      </c>
    </row>
    <row r="2060" spans="1:14" x14ac:dyDescent="0.25">
      <c r="A2060" s="69" t="s">
        <v>73</v>
      </c>
      <c r="B2060" s="69" t="s">
        <v>1231</v>
      </c>
      <c r="C2060" s="69">
        <v>2018</v>
      </c>
      <c r="D2060" s="70">
        <v>43131</v>
      </c>
      <c r="E2060" s="69" t="s">
        <v>26</v>
      </c>
      <c r="F2060" s="69" t="s">
        <v>26</v>
      </c>
      <c r="G2060" s="71"/>
      <c r="H2060" s="71"/>
      <c r="I2060" s="71">
        <v>0.34132105000000001</v>
      </c>
      <c r="J2060" s="62">
        <v>8.5862210714592101E-4</v>
      </c>
      <c r="K2060" s="69" t="s">
        <v>709</v>
      </c>
      <c r="L2060" s="69" t="s">
        <v>52</v>
      </c>
      <c r="M2060" s="69" t="s">
        <v>1243</v>
      </c>
      <c r="N2060" s="69" t="s">
        <v>889</v>
      </c>
    </row>
    <row r="2061" spans="1:14" x14ac:dyDescent="0.25">
      <c r="A2061" s="69" t="s">
        <v>73</v>
      </c>
      <c r="B2061" s="69" t="s">
        <v>1231</v>
      </c>
      <c r="C2061" s="69">
        <v>2017</v>
      </c>
      <c r="D2061" s="70">
        <v>42916</v>
      </c>
      <c r="E2061" s="69" t="s">
        <v>26</v>
      </c>
      <c r="F2061" s="69" t="s">
        <v>26</v>
      </c>
      <c r="G2061" s="71"/>
      <c r="H2061" s="71"/>
      <c r="I2061" s="71">
        <v>0.23447920999999999</v>
      </c>
      <c r="J2061" s="62">
        <v>5.8985237907861505E-4</v>
      </c>
      <c r="K2061" s="69" t="s">
        <v>522</v>
      </c>
      <c r="L2061" s="69" t="s">
        <v>95</v>
      </c>
      <c r="M2061" s="69" t="s">
        <v>1240</v>
      </c>
      <c r="N2061" s="69" t="s">
        <v>889</v>
      </c>
    </row>
    <row r="2062" spans="1:14" x14ac:dyDescent="0.25">
      <c r="A2062" s="69" t="s">
        <v>73</v>
      </c>
      <c r="B2062" s="69" t="s">
        <v>1231</v>
      </c>
      <c r="C2062" s="69">
        <v>2017</v>
      </c>
      <c r="D2062" s="70">
        <v>43039</v>
      </c>
      <c r="E2062" s="69" t="s">
        <v>26</v>
      </c>
      <c r="F2062" s="69" t="s">
        <v>26</v>
      </c>
      <c r="G2062" s="71"/>
      <c r="H2062" s="71"/>
      <c r="I2062" s="71">
        <v>0.26799232000000001</v>
      </c>
      <c r="J2062" s="62">
        <v>6.7415745526777204E-4</v>
      </c>
      <c r="K2062" s="69" t="s">
        <v>407</v>
      </c>
      <c r="L2062" s="69" t="s">
        <v>42</v>
      </c>
      <c r="M2062" s="69" t="s">
        <v>1239</v>
      </c>
      <c r="N2062" s="69" t="s">
        <v>889</v>
      </c>
    </row>
    <row r="2063" spans="1:14" x14ac:dyDescent="0.25">
      <c r="A2063" s="69" t="s">
        <v>73</v>
      </c>
      <c r="B2063" s="69" t="s">
        <v>1231</v>
      </c>
      <c r="C2063" s="69">
        <v>2016</v>
      </c>
      <c r="D2063" s="70">
        <v>42735</v>
      </c>
      <c r="E2063" s="69" t="s">
        <v>26</v>
      </c>
      <c r="F2063" s="69" t="s">
        <v>26</v>
      </c>
      <c r="G2063" s="71"/>
      <c r="H2063" s="71"/>
      <c r="I2063" s="71">
        <v>0.18713445000000001</v>
      </c>
      <c r="J2063" s="62">
        <v>4.5775755927947599E-3</v>
      </c>
      <c r="K2063" s="69" t="s">
        <v>532</v>
      </c>
      <c r="L2063" s="69" t="s">
        <v>50</v>
      </c>
      <c r="M2063" s="69" t="s">
        <v>1244</v>
      </c>
      <c r="N2063" s="69" t="s">
        <v>889</v>
      </c>
    </row>
    <row r="2064" spans="1:14" x14ac:dyDescent="0.25">
      <c r="A2064" s="69" t="s">
        <v>73</v>
      </c>
      <c r="B2064" s="69" t="s">
        <v>1231</v>
      </c>
      <c r="C2064" s="69">
        <v>2017</v>
      </c>
      <c r="D2064" s="70">
        <v>43100</v>
      </c>
      <c r="E2064" s="69" t="s">
        <v>26</v>
      </c>
      <c r="F2064" s="69" t="s">
        <v>26</v>
      </c>
      <c r="G2064" s="71"/>
      <c r="H2064" s="71"/>
      <c r="I2064" s="71">
        <v>0.27147296999999998</v>
      </c>
      <c r="J2064" s="62">
        <v>6.8291332613257E-4</v>
      </c>
      <c r="K2064" s="69" t="s">
        <v>394</v>
      </c>
      <c r="L2064" s="69" t="s">
        <v>395</v>
      </c>
      <c r="M2064" s="69" t="s">
        <v>1241</v>
      </c>
      <c r="N2064" s="69" t="s">
        <v>889</v>
      </c>
    </row>
    <row r="2065" spans="1:14" x14ac:dyDescent="0.25">
      <c r="A2065" s="69" t="s">
        <v>73</v>
      </c>
      <c r="B2065" s="69" t="s">
        <v>1231</v>
      </c>
      <c r="C2065" s="69">
        <v>2016</v>
      </c>
      <c r="D2065" s="70">
        <v>42735</v>
      </c>
      <c r="E2065" s="69" t="s">
        <v>26</v>
      </c>
      <c r="F2065" s="69" t="s">
        <v>26</v>
      </c>
      <c r="G2065" s="71"/>
      <c r="H2065" s="71"/>
      <c r="I2065" s="71">
        <v>0.17239441</v>
      </c>
      <c r="J2065" s="62">
        <v>4.2170131878457098E-3</v>
      </c>
      <c r="K2065" s="69" t="s">
        <v>236</v>
      </c>
      <c r="L2065" s="69" t="s">
        <v>50</v>
      </c>
      <c r="M2065" s="69" t="s">
        <v>1244</v>
      </c>
      <c r="N2065" s="69" t="s">
        <v>889</v>
      </c>
    </row>
    <row r="2066" spans="1:14" x14ac:dyDescent="0.25">
      <c r="A2066" s="69" t="s">
        <v>73</v>
      </c>
      <c r="B2066" s="69" t="s">
        <v>1231</v>
      </c>
      <c r="C2066" s="69">
        <v>2018</v>
      </c>
      <c r="D2066" s="70">
        <v>43190</v>
      </c>
      <c r="E2066" s="69" t="s">
        <v>26</v>
      </c>
      <c r="F2066" s="69" t="s">
        <v>26</v>
      </c>
      <c r="G2066" s="71"/>
      <c r="H2066" s="71"/>
      <c r="I2066" s="71">
        <v>0.24621649000000001</v>
      </c>
      <c r="J2066" s="62">
        <v>6.1937850436670299E-4</v>
      </c>
      <c r="K2066" s="69" t="s">
        <v>397</v>
      </c>
      <c r="L2066" s="69" t="s">
        <v>290</v>
      </c>
      <c r="M2066" s="69" t="s">
        <v>1235</v>
      </c>
      <c r="N2066" s="69" t="s">
        <v>889</v>
      </c>
    </row>
    <row r="2067" spans="1:14" x14ac:dyDescent="0.25">
      <c r="A2067" s="69" t="s">
        <v>73</v>
      </c>
      <c r="B2067" s="69" t="s">
        <v>1231</v>
      </c>
      <c r="C2067" s="69">
        <v>2017</v>
      </c>
      <c r="D2067" s="70">
        <v>43100</v>
      </c>
      <c r="E2067" s="69" t="s">
        <v>26</v>
      </c>
      <c r="F2067" s="69" t="s">
        <v>26</v>
      </c>
      <c r="G2067" s="71"/>
      <c r="H2067" s="71"/>
      <c r="I2067" s="71">
        <v>0.24815055</v>
      </c>
      <c r="J2067" s="62">
        <v>6.2424379665543402E-4</v>
      </c>
      <c r="K2067" s="69" t="s">
        <v>533</v>
      </c>
      <c r="L2067" s="69" t="s">
        <v>162</v>
      </c>
      <c r="M2067" s="69" t="s">
        <v>1241</v>
      </c>
      <c r="N2067" s="69" t="s">
        <v>889</v>
      </c>
    </row>
    <row r="2068" spans="1:14" x14ac:dyDescent="0.25">
      <c r="A2068" s="69" t="s">
        <v>73</v>
      </c>
      <c r="B2068" s="69" t="s">
        <v>1231</v>
      </c>
      <c r="C2068" s="69">
        <v>2018</v>
      </c>
      <c r="D2068" s="70">
        <v>43190</v>
      </c>
      <c r="E2068" s="69" t="s">
        <v>26</v>
      </c>
      <c r="F2068" s="69" t="s">
        <v>26</v>
      </c>
      <c r="G2068" s="71"/>
      <c r="H2068" s="71"/>
      <c r="I2068" s="71">
        <v>0.23731340000000001</v>
      </c>
      <c r="J2068" s="62">
        <v>5.9698202487647005E-4</v>
      </c>
      <c r="K2068" s="69" t="s">
        <v>632</v>
      </c>
      <c r="L2068" s="69" t="s">
        <v>57</v>
      </c>
      <c r="M2068" s="69" t="s">
        <v>1235</v>
      </c>
      <c r="N2068" s="69" t="s">
        <v>889</v>
      </c>
    </row>
    <row r="2069" spans="1:14" x14ac:dyDescent="0.25">
      <c r="A2069" s="69" t="s">
        <v>73</v>
      </c>
      <c r="B2069" s="69" t="s">
        <v>1231</v>
      </c>
      <c r="C2069" s="69">
        <v>2018</v>
      </c>
      <c r="D2069" s="70">
        <v>43220</v>
      </c>
      <c r="E2069" s="69" t="s">
        <v>26</v>
      </c>
      <c r="F2069" s="69" t="s">
        <v>26</v>
      </c>
      <c r="G2069" s="71"/>
      <c r="H2069" s="71"/>
      <c r="I2069" s="71">
        <v>0.26822873000000003</v>
      </c>
      <c r="J2069" s="62">
        <v>6.7475216471317597E-4</v>
      </c>
      <c r="K2069" s="69" t="s">
        <v>357</v>
      </c>
      <c r="L2069" s="69" t="s">
        <v>52</v>
      </c>
      <c r="M2069" s="69" t="s">
        <v>1237</v>
      </c>
      <c r="N2069" s="69" t="s">
        <v>889</v>
      </c>
    </row>
    <row r="2070" spans="1:14" x14ac:dyDescent="0.25">
      <c r="A2070" s="69" t="s">
        <v>73</v>
      </c>
      <c r="B2070" s="69" t="s">
        <v>1231</v>
      </c>
      <c r="C2070" s="69">
        <v>2018</v>
      </c>
      <c r="D2070" s="70">
        <v>43190</v>
      </c>
      <c r="E2070" s="69" t="s">
        <v>26</v>
      </c>
      <c r="F2070" s="69" t="s">
        <v>26</v>
      </c>
      <c r="G2070" s="71"/>
      <c r="H2070" s="71"/>
      <c r="I2070" s="71">
        <v>0.23547138000000001</v>
      </c>
      <c r="J2070" s="62">
        <v>5.9234826702940805E-4</v>
      </c>
      <c r="K2070" s="69" t="s">
        <v>41</v>
      </c>
      <c r="L2070" s="69" t="s">
        <v>42</v>
      </c>
      <c r="M2070" s="69" t="s">
        <v>1235</v>
      </c>
      <c r="N2070" s="69" t="s">
        <v>889</v>
      </c>
    </row>
    <row r="2071" spans="1:14" x14ac:dyDescent="0.25">
      <c r="A2071" s="69" t="s">
        <v>73</v>
      </c>
      <c r="B2071" s="69" t="s">
        <v>1231</v>
      </c>
      <c r="C2071" s="69">
        <v>2018</v>
      </c>
      <c r="D2071" s="70">
        <v>43190</v>
      </c>
      <c r="E2071" s="69" t="s">
        <v>26</v>
      </c>
      <c r="F2071" s="69" t="s">
        <v>26</v>
      </c>
      <c r="G2071" s="71"/>
      <c r="H2071" s="71"/>
      <c r="I2071" s="71">
        <v>0.23547138000000001</v>
      </c>
      <c r="J2071" s="62">
        <v>5.9234826702940805E-4</v>
      </c>
      <c r="K2071" s="69" t="s">
        <v>54</v>
      </c>
      <c r="L2071" s="69" t="s">
        <v>42</v>
      </c>
      <c r="M2071" s="69" t="s">
        <v>1235</v>
      </c>
      <c r="N2071" s="69" t="s">
        <v>889</v>
      </c>
    </row>
    <row r="2072" spans="1:14" x14ac:dyDescent="0.25">
      <c r="A2072" s="69" t="s">
        <v>73</v>
      </c>
      <c r="B2072" s="69" t="s">
        <v>1231</v>
      </c>
      <c r="C2072" s="69">
        <v>2018</v>
      </c>
      <c r="D2072" s="70">
        <v>43159</v>
      </c>
      <c r="E2072" s="69" t="s">
        <v>26</v>
      </c>
      <c r="F2072" s="69" t="s">
        <v>26</v>
      </c>
      <c r="G2072" s="71"/>
      <c r="H2072" s="71"/>
      <c r="I2072" s="71">
        <v>0.25406794999999999</v>
      </c>
      <c r="J2072" s="62">
        <v>6.3912951922316099E-4</v>
      </c>
      <c r="K2072" s="69" t="s">
        <v>272</v>
      </c>
      <c r="L2072" s="69" t="s">
        <v>273</v>
      </c>
      <c r="M2072" s="69" t="s">
        <v>1242</v>
      </c>
      <c r="N2072" s="69" t="s">
        <v>889</v>
      </c>
    </row>
    <row r="2073" spans="1:14" x14ac:dyDescent="0.25">
      <c r="A2073" s="69" t="s">
        <v>73</v>
      </c>
      <c r="B2073" s="69" t="s">
        <v>1231</v>
      </c>
      <c r="C2073" s="69">
        <v>2018</v>
      </c>
      <c r="D2073" s="70">
        <v>43159</v>
      </c>
      <c r="E2073" s="69" t="s">
        <v>26</v>
      </c>
      <c r="F2073" s="69" t="s">
        <v>26</v>
      </c>
      <c r="G2073" s="71"/>
      <c r="H2073" s="71"/>
      <c r="I2073" s="71">
        <v>0.21639120000000001</v>
      </c>
      <c r="J2073" s="62">
        <v>5.4435045278289904E-4</v>
      </c>
      <c r="K2073" s="69" t="s">
        <v>337</v>
      </c>
      <c r="L2073" s="69" t="s">
        <v>52</v>
      </c>
      <c r="M2073" s="69" t="s">
        <v>1242</v>
      </c>
      <c r="N2073" s="69" t="s">
        <v>889</v>
      </c>
    </row>
    <row r="2074" spans="1:14" x14ac:dyDescent="0.25">
      <c r="A2074" s="69" t="s">
        <v>73</v>
      </c>
      <c r="B2074" s="69" t="s">
        <v>1231</v>
      </c>
      <c r="C2074" s="69">
        <v>2018</v>
      </c>
      <c r="D2074" s="70">
        <v>43190</v>
      </c>
      <c r="E2074" s="69" t="s">
        <v>26</v>
      </c>
      <c r="F2074" s="69" t="s">
        <v>26</v>
      </c>
      <c r="G2074" s="71"/>
      <c r="H2074" s="71"/>
      <c r="I2074" s="71">
        <v>0.19648198</v>
      </c>
      <c r="J2074" s="62">
        <v>4.9426711796357896E-4</v>
      </c>
      <c r="K2074" s="69" t="s">
        <v>670</v>
      </c>
      <c r="L2074" s="69" t="s">
        <v>156</v>
      </c>
      <c r="M2074" s="69" t="s">
        <v>1235</v>
      </c>
      <c r="N2074" s="69" t="s">
        <v>889</v>
      </c>
    </row>
    <row r="2075" spans="1:14" x14ac:dyDescent="0.25">
      <c r="A2075" s="69" t="s">
        <v>73</v>
      </c>
      <c r="B2075" s="69" t="s">
        <v>1231</v>
      </c>
      <c r="C2075" s="69">
        <v>2017</v>
      </c>
      <c r="D2075" s="70">
        <v>43008</v>
      </c>
      <c r="E2075" s="69" t="s">
        <v>26</v>
      </c>
      <c r="F2075" s="69" t="s">
        <v>26</v>
      </c>
      <c r="G2075" s="71"/>
      <c r="H2075" s="71"/>
      <c r="I2075" s="71">
        <v>0.16455444999999999</v>
      </c>
      <c r="J2075" s="62">
        <v>4.1395070300890598E-4</v>
      </c>
      <c r="K2075" s="69" t="s">
        <v>558</v>
      </c>
      <c r="L2075" s="69" t="s">
        <v>61</v>
      </c>
      <c r="M2075" s="69" t="s">
        <v>1233</v>
      </c>
      <c r="N2075" s="69" t="s">
        <v>889</v>
      </c>
    </row>
    <row r="2076" spans="1:14" x14ac:dyDescent="0.25">
      <c r="A2076" s="69" t="s">
        <v>73</v>
      </c>
      <c r="B2076" s="69" t="s">
        <v>1231</v>
      </c>
      <c r="C2076" s="69">
        <v>2016</v>
      </c>
      <c r="D2076" s="70">
        <v>42643</v>
      </c>
      <c r="E2076" s="69" t="s">
        <v>26</v>
      </c>
      <c r="F2076" s="69" t="s">
        <v>26</v>
      </c>
      <c r="G2076" s="71"/>
      <c r="H2076" s="71"/>
      <c r="I2076" s="71">
        <v>0.11608672</v>
      </c>
      <c r="J2076" s="62">
        <v>2.8396467679767099E-3</v>
      </c>
      <c r="K2076" s="69" t="s">
        <v>359</v>
      </c>
      <c r="L2076" s="69" t="s">
        <v>52</v>
      </c>
      <c r="M2076" s="69" t="s">
        <v>1247</v>
      </c>
      <c r="N2076" s="69" t="s">
        <v>889</v>
      </c>
    </row>
    <row r="2077" spans="1:14" x14ac:dyDescent="0.25">
      <c r="A2077" s="69" t="s">
        <v>73</v>
      </c>
      <c r="B2077" s="69" t="s">
        <v>1231</v>
      </c>
      <c r="C2077" s="69">
        <v>2018</v>
      </c>
      <c r="D2077" s="70">
        <v>43220</v>
      </c>
      <c r="E2077" s="69" t="s">
        <v>26</v>
      </c>
      <c r="F2077" s="69" t="s">
        <v>26</v>
      </c>
      <c r="G2077" s="71"/>
      <c r="H2077" s="71"/>
      <c r="I2077" s="71">
        <v>0.18427662</v>
      </c>
      <c r="J2077" s="62">
        <v>4.6356349765749302E-4</v>
      </c>
      <c r="K2077" s="69" t="s">
        <v>216</v>
      </c>
      <c r="L2077" s="69" t="s">
        <v>162</v>
      </c>
      <c r="M2077" s="69" t="s">
        <v>1237</v>
      </c>
      <c r="N2077" s="69" t="s">
        <v>889</v>
      </c>
    </row>
    <row r="2078" spans="1:14" x14ac:dyDescent="0.25">
      <c r="A2078" s="69" t="s">
        <v>73</v>
      </c>
      <c r="B2078" s="69" t="s">
        <v>1231</v>
      </c>
      <c r="C2078" s="69">
        <v>2016</v>
      </c>
      <c r="D2078" s="70">
        <v>42735</v>
      </c>
      <c r="E2078" s="69" t="s">
        <v>26</v>
      </c>
      <c r="F2078" s="69" t="s">
        <v>26</v>
      </c>
      <c r="G2078" s="71"/>
      <c r="H2078" s="71"/>
      <c r="I2078" s="71">
        <v>0.10659828</v>
      </c>
      <c r="J2078" s="62">
        <v>2.60754599039301E-3</v>
      </c>
      <c r="K2078" s="69" t="s">
        <v>227</v>
      </c>
      <c r="L2078" s="69" t="s">
        <v>50</v>
      </c>
      <c r="M2078" s="69" t="s">
        <v>1244</v>
      </c>
      <c r="N2078" s="69" t="s">
        <v>889</v>
      </c>
    </row>
    <row r="2079" spans="1:14" x14ac:dyDescent="0.25">
      <c r="A2079" s="69" t="s">
        <v>73</v>
      </c>
      <c r="B2079" s="69" t="s">
        <v>1231</v>
      </c>
      <c r="C2079" s="69">
        <v>2017</v>
      </c>
      <c r="D2079" s="70">
        <v>43039</v>
      </c>
      <c r="E2079" s="69" t="s">
        <v>26</v>
      </c>
      <c r="F2079" s="69" t="s">
        <v>26</v>
      </c>
      <c r="G2079" s="71"/>
      <c r="H2079" s="71"/>
      <c r="I2079" s="71">
        <v>0.13108320000000001</v>
      </c>
      <c r="J2079" s="62">
        <v>3.2975092920706201E-4</v>
      </c>
      <c r="K2079" s="69" t="s">
        <v>550</v>
      </c>
      <c r="L2079" s="69" t="s">
        <v>42</v>
      </c>
      <c r="M2079" s="69" t="s">
        <v>1239</v>
      </c>
      <c r="N2079" s="69" t="s">
        <v>889</v>
      </c>
    </row>
    <row r="2080" spans="1:14" x14ac:dyDescent="0.25">
      <c r="A2080" s="69" t="s">
        <v>73</v>
      </c>
      <c r="B2080" s="69" t="s">
        <v>1231</v>
      </c>
      <c r="C2080" s="69">
        <v>2017</v>
      </c>
      <c r="D2080" s="70">
        <v>42916</v>
      </c>
      <c r="E2080" s="69" t="s">
        <v>26</v>
      </c>
      <c r="F2080" s="69" t="s">
        <v>26</v>
      </c>
      <c r="G2080" s="71"/>
      <c r="H2080" s="71"/>
      <c r="I2080" s="71">
        <v>0.11059394</v>
      </c>
      <c r="J2080" s="62">
        <v>2.7820845447525003E-4</v>
      </c>
      <c r="K2080" s="69" t="s">
        <v>563</v>
      </c>
      <c r="L2080" s="69" t="s">
        <v>146</v>
      </c>
      <c r="M2080" s="69" t="s">
        <v>1240</v>
      </c>
      <c r="N2080" s="69" t="s">
        <v>889</v>
      </c>
    </row>
    <row r="2081" spans="1:14" x14ac:dyDescent="0.25">
      <c r="A2081" s="69" t="s">
        <v>73</v>
      </c>
      <c r="B2081" s="69" t="s">
        <v>1231</v>
      </c>
      <c r="C2081" s="69">
        <v>2017</v>
      </c>
      <c r="D2081" s="70">
        <v>42916</v>
      </c>
      <c r="E2081" s="69" t="s">
        <v>26</v>
      </c>
      <c r="F2081" s="69" t="s">
        <v>26</v>
      </c>
      <c r="G2081" s="71"/>
      <c r="H2081" s="71"/>
      <c r="I2081" s="71">
        <v>0.11009238</v>
      </c>
      <c r="J2081" s="62">
        <v>2.7694673767208198E-4</v>
      </c>
      <c r="K2081" s="69" t="s">
        <v>431</v>
      </c>
      <c r="L2081" s="69" t="s">
        <v>156</v>
      </c>
      <c r="M2081" s="69" t="s">
        <v>1240</v>
      </c>
      <c r="N2081" s="69" t="s">
        <v>889</v>
      </c>
    </row>
    <row r="2082" spans="1:14" x14ac:dyDescent="0.25">
      <c r="A2082" s="69" t="s">
        <v>73</v>
      </c>
      <c r="B2082" s="69" t="s">
        <v>1231</v>
      </c>
      <c r="C2082" s="69">
        <v>2017</v>
      </c>
      <c r="D2082" s="70">
        <v>43100</v>
      </c>
      <c r="E2082" s="69" t="s">
        <v>26</v>
      </c>
      <c r="F2082" s="69" t="s">
        <v>26</v>
      </c>
      <c r="G2082" s="71"/>
      <c r="H2082" s="71"/>
      <c r="I2082" s="71">
        <v>0.13060554999999999</v>
      </c>
      <c r="J2082" s="62">
        <v>3.2854936004079397E-4</v>
      </c>
      <c r="K2082" s="69" t="s">
        <v>691</v>
      </c>
      <c r="L2082" s="69" t="s">
        <v>42</v>
      </c>
      <c r="M2082" s="69" t="s">
        <v>1241</v>
      </c>
      <c r="N2082" s="69" t="s">
        <v>889</v>
      </c>
    </row>
    <row r="2083" spans="1:14" x14ac:dyDescent="0.25">
      <c r="A2083" s="69" t="s">
        <v>73</v>
      </c>
      <c r="B2083" s="69" t="s">
        <v>1231</v>
      </c>
      <c r="C2083" s="69">
        <v>2018</v>
      </c>
      <c r="D2083" s="70">
        <v>43220</v>
      </c>
      <c r="E2083" s="69" t="s">
        <v>26</v>
      </c>
      <c r="F2083" s="69" t="s">
        <v>26</v>
      </c>
      <c r="G2083" s="71"/>
      <c r="H2083" s="71"/>
      <c r="I2083" s="71">
        <v>0.13829454999999999</v>
      </c>
      <c r="J2083" s="62">
        <v>3.4789169296120699E-4</v>
      </c>
      <c r="K2083" s="69" t="s">
        <v>427</v>
      </c>
      <c r="L2083" s="69" t="s">
        <v>52</v>
      </c>
      <c r="M2083" s="69" t="s">
        <v>1237</v>
      </c>
      <c r="N2083" s="69" t="s">
        <v>889</v>
      </c>
    </row>
    <row r="2084" spans="1:14" x14ac:dyDescent="0.25">
      <c r="A2084" s="69" t="s">
        <v>73</v>
      </c>
      <c r="B2084" s="69" t="s">
        <v>1231</v>
      </c>
      <c r="C2084" s="69">
        <v>2017</v>
      </c>
      <c r="D2084" s="70">
        <v>42916</v>
      </c>
      <c r="E2084" s="69" t="s">
        <v>26</v>
      </c>
      <c r="F2084" s="69" t="s">
        <v>26</v>
      </c>
      <c r="G2084" s="71"/>
      <c r="H2084" s="71"/>
      <c r="I2084" s="71">
        <v>9.8054939999999993E-2</v>
      </c>
      <c r="J2084" s="62">
        <v>2.4666553439603802E-4</v>
      </c>
      <c r="K2084" s="69" t="s">
        <v>200</v>
      </c>
      <c r="L2084" s="69" t="s">
        <v>52</v>
      </c>
      <c r="M2084" s="69" t="s">
        <v>1240</v>
      </c>
      <c r="N2084" s="69" t="s">
        <v>889</v>
      </c>
    </row>
    <row r="2085" spans="1:14" x14ac:dyDescent="0.25">
      <c r="A2085" s="69" t="s">
        <v>73</v>
      </c>
      <c r="B2085" s="69" t="s">
        <v>1231</v>
      </c>
      <c r="C2085" s="69">
        <v>2018</v>
      </c>
      <c r="D2085" s="70">
        <v>43220</v>
      </c>
      <c r="E2085" s="69" t="s">
        <v>26</v>
      </c>
      <c r="F2085" s="69" t="s">
        <v>26</v>
      </c>
      <c r="G2085" s="71"/>
      <c r="H2085" s="71"/>
      <c r="I2085" s="71">
        <v>0.12261885</v>
      </c>
      <c r="J2085" s="62">
        <v>3.0845813747147898E-4</v>
      </c>
      <c r="K2085" s="69" t="s">
        <v>111</v>
      </c>
      <c r="L2085" s="69" t="s">
        <v>52</v>
      </c>
      <c r="M2085" s="69" t="s">
        <v>1237</v>
      </c>
      <c r="N2085" s="69" t="s">
        <v>889</v>
      </c>
    </row>
    <row r="2086" spans="1:14" x14ac:dyDescent="0.25">
      <c r="A2086" s="69" t="s">
        <v>73</v>
      </c>
      <c r="B2086" s="69" t="s">
        <v>1231</v>
      </c>
      <c r="C2086" s="69">
        <v>2017</v>
      </c>
      <c r="D2086" s="70">
        <v>42916</v>
      </c>
      <c r="E2086" s="69" t="s">
        <v>26</v>
      </c>
      <c r="F2086" s="69" t="s">
        <v>26</v>
      </c>
      <c r="G2086" s="71"/>
      <c r="H2086" s="71"/>
      <c r="I2086" s="71">
        <v>6.4199649999999997E-2</v>
      </c>
      <c r="J2086" s="62">
        <v>1.6149967533801601E-4</v>
      </c>
      <c r="K2086" s="69" t="s">
        <v>435</v>
      </c>
      <c r="L2086" s="69" t="s">
        <v>156</v>
      </c>
      <c r="M2086" s="69" t="s">
        <v>1240</v>
      </c>
      <c r="N2086" s="69" t="s">
        <v>889</v>
      </c>
    </row>
    <row r="2087" spans="1:14" x14ac:dyDescent="0.25">
      <c r="A2087" s="69" t="s">
        <v>73</v>
      </c>
      <c r="B2087" s="69" t="s">
        <v>1231</v>
      </c>
      <c r="C2087" s="69">
        <v>2017</v>
      </c>
      <c r="D2087" s="70">
        <v>43039</v>
      </c>
      <c r="E2087" s="69" t="s">
        <v>26</v>
      </c>
      <c r="F2087" s="69" t="s">
        <v>26</v>
      </c>
      <c r="G2087" s="71"/>
      <c r="H2087" s="71"/>
      <c r="I2087" s="71">
        <v>7.2824E-2</v>
      </c>
      <c r="J2087" s="62">
        <v>1.8319496067059E-4</v>
      </c>
      <c r="K2087" s="69" t="s">
        <v>405</v>
      </c>
      <c r="L2087" s="69" t="s">
        <v>395</v>
      </c>
      <c r="M2087" s="69" t="s">
        <v>1239</v>
      </c>
      <c r="N2087" s="69" t="s">
        <v>889</v>
      </c>
    </row>
    <row r="2088" spans="1:14" x14ac:dyDescent="0.25">
      <c r="A2088" s="69" t="s">
        <v>73</v>
      </c>
      <c r="B2088" s="69" t="s">
        <v>1231</v>
      </c>
      <c r="C2088" s="69">
        <v>2018</v>
      </c>
      <c r="D2088" s="70">
        <v>43220</v>
      </c>
      <c r="E2088" s="69" t="s">
        <v>26</v>
      </c>
      <c r="F2088" s="69" t="s">
        <v>26</v>
      </c>
      <c r="G2088" s="71"/>
      <c r="H2088" s="71"/>
      <c r="I2088" s="71">
        <v>8.1513669999999996E-2</v>
      </c>
      <c r="J2088" s="62">
        <v>2.0505456401413599E-4</v>
      </c>
      <c r="K2088" s="69" t="s">
        <v>182</v>
      </c>
      <c r="L2088" s="69" t="s">
        <v>57</v>
      </c>
      <c r="M2088" s="69" t="s">
        <v>1237</v>
      </c>
      <c r="N2088" s="69" t="s">
        <v>889</v>
      </c>
    </row>
    <row r="2089" spans="1:14" x14ac:dyDescent="0.25">
      <c r="A2089" s="69" t="s">
        <v>73</v>
      </c>
      <c r="B2089" s="69" t="s">
        <v>1231</v>
      </c>
      <c r="C2089" s="69">
        <v>2017</v>
      </c>
      <c r="D2089" s="70">
        <v>43100</v>
      </c>
      <c r="E2089" s="69" t="s">
        <v>26</v>
      </c>
      <c r="F2089" s="69" t="s">
        <v>26</v>
      </c>
      <c r="G2089" s="71"/>
      <c r="H2089" s="71"/>
      <c r="I2089" s="71">
        <v>6.0949259999999998E-2</v>
      </c>
      <c r="J2089" s="62">
        <v>1.5332304307098701E-4</v>
      </c>
      <c r="K2089" s="69" t="s">
        <v>198</v>
      </c>
      <c r="L2089" s="69" t="s">
        <v>39</v>
      </c>
      <c r="M2089" s="69" t="s">
        <v>1241</v>
      </c>
      <c r="N2089" s="69" t="s">
        <v>889</v>
      </c>
    </row>
    <row r="2090" spans="1:14" x14ac:dyDescent="0.25">
      <c r="A2090" s="69" t="s">
        <v>73</v>
      </c>
      <c r="B2090" s="69" t="s">
        <v>1231</v>
      </c>
      <c r="C2090" s="69">
        <v>2018</v>
      </c>
      <c r="D2090" s="70">
        <v>43190</v>
      </c>
      <c r="E2090" s="69" t="s">
        <v>26</v>
      </c>
      <c r="F2090" s="69" t="s">
        <v>26</v>
      </c>
      <c r="G2090" s="71"/>
      <c r="H2090" s="71"/>
      <c r="I2090" s="71">
        <v>5.8637590000000003E-2</v>
      </c>
      <c r="J2090" s="62">
        <v>1.4750784073750699E-4</v>
      </c>
      <c r="K2090" s="69" t="s">
        <v>386</v>
      </c>
      <c r="L2090" s="69" t="s">
        <v>52</v>
      </c>
      <c r="M2090" s="69" t="s">
        <v>1235</v>
      </c>
      <c r="N2090" s="69" t="s">
        <v>889</v>
      </c>
    </row>
    <row r="2091" spans="1:14" x14ac:dyDescent="0.25">
      <c r="A2091" s="69" t="s">
        <v>73</v>
      </c>
      <c r="B2091" s="69" t="s">
        <v>1231</v>
      </c>
      <c r="C2091" s="69">
        <v>2018</v>
      </c>
      <c r="D2091" s="70">
        <v>43159</v>
      </c>
      <c r="E2091" s="69" t="s">
        <v>26</v>
      </c>
      <c r="F2091" s="69" t="s">
        <v>26</v>
      </c>
      <c r="G2091" s="71"/>
      <c r="H2091" s="71"/>
      <c r="I2091" s="71">
        <v>5.8682360000000003E-2</v>
      </c>
      <c r="J2091" s="62">
        <v>1.47620463477115E-4</v>
      </c>
      <c r="K2091" s="69" t="s">
        <v>238</v>
      </c>
      <c r="L2091" s="69" t="s">
        <v>57</v>
      </c>
      <c r="M2091" s="69" t="s">
        <v>1242</v>
      </c>
      <c r="N2091" s="69" t="s">
        <v>889</v>
      </c>
    </row>
    <row r="2092" spans="1:14" x14ac:dyDescent="0.25">
      <c r="A2092" s="69" t="s">
        <v>73</v>
      </c>
      <c r="B2092" s="69" t="s">
        <v>1231</v>
      </c>
      <c r="C2092" s="69">
        <v>2017</v>
      </c>
      <c r="D2092" s="70">
        <v>42794</v>
      </c>
      <c r="E2092" s="69" t="s">
        <v>26</v>
      </c>
      <c r="F2092" s="69" t="s">
        <v>26</v>
      </c>
      <c r="G2092" s="71"/>
      <c r="H2092" s="71"/>
      <c r="I2092" s="71">
        <v>4.0664289999999999E-2</v>
      </c>
      <c r="J2092" s="62">
        <v>1.02294477194983E-4</v>
      </c>
      <c r="K2092" s="69" t="s">
        <v>219</v>
      </c>
      <c r="L2092" s="69" t="s">
        <v>42</v>
      </c>
      <c r="M2092" s="69" t="s">
        <v>1250</v>
      </c>
      <c r="N2092" s="69" t="s">
        <v>889</v>
      </c>
    </row>
    <row r="2093" spans="1:14" x14ac:dyDescent="0.25">
      <c r="A2093" s="69" t="s">
        <v>73</v>
      </c>
      <c r="B2093" s="69" t="s">
        <v>1231</v>
      </c>
      <c r="C2093" s="69">
        <v>2017</v>
      </c>
      <c r="D2093" s="70">
        <v>43100</v>
      </c>
      <c r="E2093" s="69" t="s">
        <v>26</v>
      </c>
      <c r="F2093" s="69" t="s">
        <v>26</v>
      </c>
      <c r="G2093" s="71"/>
      <c r="H2093" s="71"/>
      <c r="I2093" s="71">
        <v>5.0687389999999999E-2</v>
      </c>
      <c r="J2093" s="62">
        <v>1.2750843702000501E-4</v>
      </c>
      <c r="K2093" s="69" t="s">
        <v>745</v>
      </c>
      <c r="L2093" s="69">
        <v>0</v>
      </c>
      <c r="M2093" s="69" t="s">
        <v>1241</v>
      </c>
      <c r="N2093" s="69" t="s">
        <v>889</v>
      </c>
    </row>
    <row r="2094" spans="1:14" x14ac:dyDescent="0.25">
      <c r="A2094" s="69" t="s">
        <v>73</v>
      </c>
      <c r="B2094" s="69" t="s">
        <v>1231</v>
      </c>
      <c r="C2094" s="69">
        <v>2017</v>
      </c>
      <c r="D2094" s="70">
        <v>42825</v>
      </c>
      <c r="E2094" s="69" t="s">
        <v>26</v>
      </c>
      <c r="F2094" s="69" t="s">
        <v>26</v>
      </c>
      <c r="G2094" s="71"/>
      <c r="H2094" s="71"/>
      <c r="I2094" s="71">
        <v>4.0132540000000001E-2</v>
      </c>
      <c r="J2094" s="62">
        <v>1.0095681488123299E-4</v>
      </c>
      <c r="K2094" s="69" t="s">
        <v>646</v>
      </c>
      <c r="L2094" s="69" t="s">
        <v>162</v>
      </c>
      <c r="M2094" s="69" t="s">
        <v>1236</v>
      </c>
      <c r="N2094" s="69" t="s">
        <v>889</v>
      </c>
    </row>
    <row r="2095" spans="1:14" x14ac:dyDescent="0.25">
      <c r="A2095" s="69" t="s">
        <v>73</v>
      </c>
      <c r="B2095" s="69" t="s">
        <v>1231</v>
      </c>
      <c r="C2095" s="69">
        <v>2018</v>
      </c>
      <c r="D2095" s="70">
        <v>43131</v>
      </c>
      <c r="E2095" s="69" t="s">
        <v>26</v>
      </c>
      <c r="F2095" s="69" t="s">
        <v>26</v>
      </c>
      <c r="G2095" s="71"/>
      <c r="H2095" s="71"/>
      <c r="I2095" s="71">
        <v>5.1607460000000001E-2</v>
      </c>
      <c r="J2095" s="62">
        <v>1.2982295129365399E-4</v>
      </c>
      <c r="K2095" s="69" t="s">
        <v>226</v>
      </c>
      <c r="L2095" s="69" t="s">
        <v>52</v>
      </c>
      <c r="M2095" s="69" t="s">
        <v>1243</v>
      </c>
      <c r="N2095" s="69" t="s">
        <v>889</v>
      </c>
    </row>
    <row r="2096" spans="1:14" x14ac:dyDescent="0.25">
      <c r="A2096" s="69" t="s">
        <v>73</v>
      </c>
      <c r="B2096" s="69" t="s">
        <v>1231</v>
      </c>
      <c r="C2096" s="69">
        <v>2017</v>
      </c>
      <c r="D2096" s="70">
        <v>43100</v>
      </c>
      <c r="E2096" s="69" t="s">
        <v>26</v>
      </c>
      <c r="F2096" s="69" t="s">
        <v>26</v>
      </c>
      <c r="G2096" s="71"/>
      <c r="H2096" s="71"/>
      <c r="I2096" s="71">
        <v>4.1047460000000001E-2</v>
      </c>
      <c r="J2096" s="62">
        <v>1.03258373892228E-4</v>
      </c>
      <c r="K2096" s="69" t="s">
        <v>374</v>
      </c>
      <c r="L2096" s="69" t="s">
        <v>64</v>
      </c>
      <c r="M2096" s="69" t="s">
        <v>1241</v>
      </c>
      <c r="N2096" s="69" t="s">
        <v>889</v>
      </c>
    </row>
    <row r="2097" spans="1:14" x14ac:dyDescent="0.25">
      <c r="A2097" s="69" t="s">
        <v>73</v>
      </c>
      <c r="B2097" s="69" t="s">
        <v>1231</v>
      </c>
      <c r="C2097" s="69">
        <v>2018</v>
      </c>
      <c r="D2097" s="70">
        <v>43131</v>
      </c>
      <c r="E2097" s="69" t="s">
        <v>26</v>
      </c>
      <c r="F2097" s="69" t="s">
        <v>26</v>
      </c>
      <c r="G2097" s="71"/>
      <c r="H2097" s="71"/>
      <c r="I2097" s="71">
        <v>3.9150490000000003E-2</v>
      </c>
      <c r="J2097" s="62">
        <v>9.8486384650449505E-5</v>
      </c>
      <c r="K2097" s="69" t="s">
        <v>106</v>
      </c>
      <c r="L2097" s="69" t="s">
        <v>102</v>
      </c>
      <c r="M2097" s="69" t="s">
        <v>1243</v>
      </c>
      <c r="N2097" s="69" t="s">
        <v>889</v>
      </c>
    </row>
    <row r="2098" spans="1:14" x14ac:dyDescent="0.25">
      <c r="A2098" s="69" t="s">
        <v>73</v>
      </c>
      <c r="B2098" s="69" t="s">
        <v>1231</v>
      </c>
      <c r="C2098" s="69">
        <v>2017</v>
      </c>
      <c r="D2098" s="70">
        <v>43100</v>
      </c>
      <c r="E2098" s="69" t="s">
        <v>26</v>
      </c>
      <c r="F2098" s="69" t="s">
        <v>26</v>
      </c>
      <c r="G2098" s="71"/>
      <c r="H2098" s="71"/>
      <c r="I2098" s="71">
        <v>3.2962350000000001E-2</v>
      </c>
      <c r="J2098" s="62">
        <v>8.2919592604913597E-5</v>
      </c>
      <c r="K2098" s="69" t="s">
        <v>541</v>
      </c>
      <c r="L2098" s="69" t="s">
        <v>39</v>
      </c>
      <c r="M2098" s="69" t="s">
        <v>1241</v>
      </c>
      <c r="N2098" s="69" t="s">
        <v>889</v>
      </c>
    </row>
    <row r="2099" spans="1:14" x14ac:dyDescent="0.25">
      <c r="A2099" s="69" t="s">
        <v>73</v>
      </c>
      <c r="B2099" s="69" t="s">
        <v>1231</v>
      </c>
      <c r="C2099" s="69">
        <v>2017</v>
      </c>
      <c r="D2099" s="70">
        <v>42947</v>
      </c>
      <c r="E2099" s="69" t="s">
        <v>26</v>
      </c>
      <c r="F2099" s="69" t="s">
        <v>26</v>
      </c>
      <c r="G2099" s="71"/>
      <c r="H2099" s="71"/>
      <c r="I2099" s="71">
        <v>2.9685260000000002E-2</v>
      </c>
      <c r="J2099" s="62">
        <v>7.4675794218887203E-5</v>
      </c>
      <c r="K2099" s="69" t="s">
        <v>694</v>
      </c>
      <c r="L2099" s="69" t="s">
        <v>64</v>
      </c>
      <c r="M2099" s="69" t="s">
        <v>1251</v>
      </c>
      <c r="N2099" s="69" t="s">
        <v>889</v>
      </c>
    </row>
    <row r="2100" spans="1:14" x14ac:dyDescent="0.25">
      <c r="A2100" s="69" t="s">
        <v>73</v>
      </c>
      <c r="B2100" s="69" t="s">
        <v>1231</v>
      </c>
      <c r="C2100" s="69">
        <v>2016</v>
      </c>
      <c r="D2100" s="70">
        <v>42643</v>
      </c>
      <c r="E2100" s="69" t="s">
        <v>26</v>
      </c>
      <c r="F2100" s="69" t="s">
        <v>26</v>
      </c>
      <c r="G2100" s="71"/>
      <c r="H2100" s="71"/>
      <c r="I2100" s="71">
        <v>1.5876870000000001E-2</v>
      </c>
      <c r="J2100" s="62">
        <v>3.8837088842794799E-4</v>
      </c>
      <c r="K2100" s="69" t="s">
        <v>303</v>
      </c>
      <c r="L2100" s="69" t="s">
        <v>52</v>
      </c>
      <c r="M2100" s="69" t="s">
        <v>1247</v>
      </c>
      <c r="N2100" s="69" t="s">
        <v>889</v>
      </c>
    </row>
    <row r="2101" spans="1:14" x14ac:dyDescent="0.25">
      <c r="A2101" s="69" t="s">
        <v>73</v>
      </c>
      <c r="B2101" s="69" t="s">
        <v>1231</v>
      </c>
      <c r="C2101" s="69">
        <v>2018</v>
      </c>
      <c r="D2101" s="70">
        <v>43131</v>
      </c>
      <c r="E2101" s="69" t="s">
        <v>26</v>
      </c>
      <c r="F2101" s="69" t="s">
        <v>26</v>
      </c>
      <c r="G2101" s="71"/>
      <c r="H2101" s="71"/>
      <c r="I2101" s="71">
        <v>2.5981690000000002E-2</v>
      </c>
      <c r="J2101" s="62">
        <v>6.5359149150080601E-5</v>
      </c>
      <c r="K2101" s="69" t="s">
        <v>225</v>
      </c>
      <c r="L2101" s="69" t="s">
        <v>57</v>
      </c>
      <c r="M2101" s="69" t="s">
        <v>1243</v>
      </c>
      <c r="N2101" s="69" t="s">
        <v>889</v>
      </c>
    </row>
    <row r="2102" spans="1:14" x14ac:dyDescent="0.25">
      <c r="A2102" s="69" t="s">
        <v>73</v>
      </c>
      <c r="B2102" s="69" t="s">
        <v>1231</v>
      </c>
      <c r="C2102" s="69">
        <v>2017</v>
      </c>
      <c r="D2102" s="70">
        <v>42825</v>
      </c>
      <c r="E2102" s="69" t="s">
        <v>26</v>
      </c>
      <c r="F2102" s="69" t="s">
        <v>26</v>
      </c>
      <c r="G2102" s="71"/>
      <c r="H2102" s="71"/>
      <c r="I2102" s="71">
        <v>1.876326E-2</v>
      </c>
      <c r="J2102" s="62">
        <v>4.7200575054268603E-5</v>
      </c>
      <c r="K2102" s="69" t="s">
        <v>744</v>
      </c>
      <c r="L2102" s="69" t="s">
        <v>64</v>
      </c>
      <c r="M2102" s="69" t="s">
        <v>1236</v>
      </c>
      <c r="N2102" s="69" t="s">
        <v>889</v>
      </c>
    </row>
    <row r="2103" spans="1:14" x14ac:dyDescent="0.25">
      <c r="A2103" s="69" t="s">
        <v>73</v>
      </c>
      <c r="B2103" s="69" t="s">
        <v>1231</v>
      </c>
      <c r="C2103" s="69">
        <v>2017</v>
      </c>
      <c r="D2103" s="70">
        <v>43039</v>
      </c>
      <c r="E2103" s="69" t="s">
        <v>26</v>
      </c>
      <c r="F2103" s="69" t="s">
        <v>26</v>
      </c>
      <c r="G2103" s="71"/>
      <c r="H2103" s="71"/>
      <c r="I2103" s="71">
        <v>1.8934240000000001E-2</v>
      </c>
      <c r="J2103" s="62">
        <v>4.7630689774353503E-5</v>
      </c>
      <c r="K2103" s="69" t="s">
        <v>111</v>
      </c>
      <c r="L2103" s="69" t="s">
        <v>52</v>
      </c>
      <c r="M2103" s="69" t="s">
        <v>1239</v>
      </c>
      <c r="N2103" s="69" t="s">
        <v>889</v>
      </c>
    </row>
    <row r="2104" spans="1:14" x14ac:dyDescent="0.25">
      <c r="A2104" s="69" t="s">
        <v>73</v>
      </c>
      <c r="B2104" s="69" t="s">
        <v>1231</v>
      </c>
      <c r="C2104" s="69">
        <v>2018</v>
      </c>
      <c r="D2104" s="70">
        <v>43190</v>
      </c>
      <c r="E2104" s="69" t="s">
        <v>26</v>
      </c>
      <c r="F2104" s="69" t="s">
        <v>26</v>
      </c>
      <c r="G2104" s="71"/>
      <c r="H2104" s="71"/>
      <c r="I2104" s="71">
        <v>1.9648200000000001E-2</v>
      </c>
      <c r="J2104" s="62">
        <v>4.9426716827527902E-5</v>
      </c>
      <c r="K2104" s="69" t="s">
        <v>538</v>
      </c>
      <c r="L2104" s="69" t="s">
        <v>95</v>
      </c>
      <c r="M2104" s="69" t="s">
        <v>1235</v>
      </c>
      <c r="N2104" s="69" t="s">
        <v>889</v>
      </c>
    </row>
    <row r="2105" spans="1:14" x14ac:dyDescent="0.25">
      <c r="A2105" s="69" t="s">
        <v>73</v>
      </c>
      <c r="B2105" s="69" t="s">
        <v>1231</v>
      </c>
      <c r="C2105" s="69">
        <v>2017</v>
      </c>
      <c r="D2105" s="70">
        <v>42825</v>
      </c>
      <c r="E2105" s="69" t="s">
        <v>26</v>
      </c>
      <c r="F2105" s="69" t="s">
        <v>26</v>
      </c>
      <c r="G2105" s="71"/>
      <c r="H2105" s="71"/>
      <c r="I2105" s="71">
        <v>1.6417859999999999E-2</v>
      </c>
      <c r="J2105" s="62">
        <v>4.1300522039372398E-5</v>
      </c>
      <c r="K2105" s="69" t="s">
        <v>124</v>
      </c>
      <c r="L2105" s="69" t="s">
        <v>64</v>
      </c>
      <c r="M2105" s="69" t="s">
        <v>1236</v>
      </c>
      <c r="N2105" s="69" t="s">
        <v>889</v>
      </c>
    </row>
    <row r="2106" spans="1:14" x14ac:dyDescent="0.25">
      <c r="A2106" s="69" t="s">
        <v>73</v>
      </c>
      <c r="B2106" s="69" t="s">
        <v>1231</v>
      </c>
      <c r="C2106" s="69">
        <v>2018</v>
      </c>
      <c r="D2106" s="70">
        <v>43131</v>
      </c>
      <c r="E2106" s="69" t="s">
        <v>26</v>
      </c>
      <c r="F2106" s="69" t="s">
        <v>26</v>
      </c>
      <c r="G2106" s="71"/>
      <c r="H2106" s="71"/>
      <c r="I2106" s="71">
        <v>1.6727929999999998E-2</v>
      </c>
      <c r="J2106" s="62">
        <v>4.20805294744917E-5</v>
      </c>
      <c r="K2106" s="69" t="s">
        <v>113</v>
      </c>
      <c r="L2106" s="69" t="s">
        <v>85</v>
      </c>
      <c r="M2106" s="69" t="s">
        <v>1243</v>
      </c>
      <c r="N2106" s="69" t="s">
        <v>889</v>
      </c>
    </row>
    <row r="2107" spans="1:14" x14ac:dyDescent="0.25">
      <c r="A2107" s="69" t="s">
        <v>73</v>
      </c>
      <c r="B2107" s="69" t="s">
        <v>1231</v>
      </c>
      <c r="C2107" s="69">
        <v>2017</v>
      </c>
      <c r="D2107" s="70">
        <v>43100</v>
      </c>
      <c r="E2107" s="69" t="s">
        <v>26</v>
      </c>
      <c r="F2107" s="69" t="s">
        <v>26</v>
      </c>
      <c r="G2107" s="71"/>
      <c r="H2107" s="71"/>
      <c r="I2107" s="71">
        <v>1.0883800000000001E-2</v>
      </c>
      <c r="J2107" s="62">
        <v>2.7379123818336901E-5</v>
      </c>
      <c r="K2107" s="69" t="s">
        <v>67</v>
      </c>
      <c r="L2107" s="69" t="s">
        <v>45</v>
      </c>
      <c r="M2107" s="69" t="s">
        <v>1241</v>
      </c>
      <c r="N2107" s="69" t="s">
        <v>889</v>
      </c>
    </row>
    <row r="2108" spans="1:14" x14ac:dyDescent="0.25">
      <c r="A2108" s="69" t="s">
        <v>73</v>
      </c>
      <c r="B2108" s="69" t="s">
        <v>1231</v>
      </c>
      <c r="C2108" s="69">
        <v>2017</v>
      </c>
      <c r="D2108" s="70">
        <v>43100</v>
      </c>
      <c r="E2108" s="69" t="s">
        <v>26</v>
      </c>
      <c r="F2108" s="69" t="s">
        <v>26</v>
      </c>
      <c r="G2108" s="71"/>
      <c r="H2108" s="71"/>
      <c r="I2108" s="71">
        <v>8.7070399999999992E-3</v>
      </c>
      <c r="J2108" s="62">
        <v>2.1903299054669598E-5</v>
      </c>
      <c r="K2108" s="69" t="s">
        <v>216</v>
      </c>
      <c r="L2108" s="69" t="s">
        <v>162</v>
      </c>
      <c r="M2108" s="69" t="s">
        <v>1241</v>
      </c>
      <c r="N2108" s="69" t="s">
        <v>889</v>
      </c>
    </row>
    <row r="2109" spans="1:14" x14ac:dyDescent="0.25">
      <c r="A2109" s="69" t="s">
        <v>73</v>
      </c>
      <c r="B2109" s="69" t="s">
        <v>1231</v>
      </c>
      <c r="C2109" s="69">
        <v>2018</v>
      </c>
      <c r="D2109" s="70">
        <v>43131</v>
      </c>
      <c r="E2109" s="69" t="s">
        <v>26</v>
      </c>
      <c r="F2109" s="69" t="s">
        <v>26</v>
      </c>
      <c r="G2109" s="71"/>
      <c r="H2109" s="71"/>
      <c r="I2109" s="71">
        <v>9.2537499999999998E-3</v>
      </c>
      <c r="J2109" s="62">
        <v>2.3278594519739001E-5</v>
      </c>
      <c r="K2109" s="69" t="s">
        <v>545</v>
      </c>
      <c r="L2109" s="69" t="s">
        <v>42</v>
      </c>
      <c r="M2109" s="69" t="s">
        <v>1243</v>
      </c>
      <c r="N2109" s="69" t="s">
        <v>889</v>
      </c>
    </row>
    <row r="2110" spans="1:14" x14ac:dyDescent="0.25">
      <c r="A2110" s="69" t="s">
        <v>73</v>
      </c>
      <c r="B2110" s="69" t="s">
        <v>1231</v>
      </c>
      <c r="C2110" s="69">
        <v>2017</v>
      </c>
      <c r="D2110" s="70">
        <v>42916</v>
      </c>
      <c r="E2110" s="69" t="s">
        <v>26</v>
      </c>
      <c r="F2110" s="69" t="s">
        <v>26</v>
      </c>
      <c r="G2110" s="71"/>
      <c r="H2110" s="71"/>
      <c r="I2110" s="71">
        <v>7.5234E-4</v>
      </c>
      <c r="J2110" s="62">
        <v>1.89257520475272E-6</v>
      </c>
      <c r="K2110" s="69" t="s">
        <v>100</v>
      </c>
      <c r="L2110" s="69" t="s">
        <v>42</v>
      </c>
      <c r="M2110" s="69" t="s">
        <v>1240</v>
      </c>
      <c r="N2110" s="69" t="s">
        <v>889</v>
      </c>
    </row>
    <row r="2111" spans="1:14" x14ac:dyDescent="0.25">
      <c r="A2111" s="69" t="s">
        <v>73</v>
      </c>
      <c r="B2111" s="69" t="s">
        <v>1231</v>
      </c>
      <c r="C2111" s="69">
        <v>2018</v>
      </c>
      <c r="D2111" s="70">
        <v>43190</v>
      </c>
      <c r="E2111" s="69" t="s">
        <v>26</v>
      </c>
      <c r="F2111" s="69" t="s">
        <v>26</v>
      </c>
      <c r="G2111" s="71"/>
      <c r="H2111" s="71"/>
      <c r="I2111" s="71">
        <v>236.89733425</v>
      </c>
      <c r="J2111" s="62">
        <v>0.59593537612458003</v>
      </c>
      <c r="K2111" s="69" t="s">
        <v>65</v>
      </c>
      <c r="L2111" s="69" t="s">
        <v>52</v>
      </c>
      <c r="M2111" s="69" t="s">
        <v>1235</v>
      </c>
      <c r="N2111" s="69" t="s">
        <v>889</v>
      </c>
    </row>
    <row r="2112" spans="1:14" x14ac:dyDescent="0.25">
      <c r="A2112" s="69" t="s">
        <v>73</v>
      </c>
      <c r="B2112" s="69" t="s">
        <v>1231</v>
      </c>
      <c r="C2112" s="69">
        <v>2018</v>
      </c>
      <c r="D2112" s="70">
        <v>43190</v>
      </c>
      <c r="E2112" s="69" t="s">
        <v>26</v>
      </c>
      <c r="F2112" s="69" t="s">
        <v>26</v>
      </c>
      <c r="G2112" s="71"/>
      <c r="H2112" s="71"/>
      <c r="I2112" s="71">
        <v>233.2435041</v>
      </c>
      <c r="J2112" s="62">
        <v>0.58674385587540001</v>
      </c>
      <c r="K2112" s="69" t="s">
        <v>746</v>
      </c>
      <c r="L2112" s="69" t="s">
        <v>162</v>
      </c>
      <c r="M2112" s="69" t="s">
        <v>1235</v>
      </c>
      <c r="N2112" s="69" t="s">
        <v>889</v>
      </c>
    </row>
    <row r="2113" spans="1:14" x14ac:dyDescent="0.25">
      <c r="A2113" s="69" t="s">
        <v>73</v>
      </c>
      <c r="B2113" s="69" t="s">
        <v>1231</v>
      </c>
      <c r="C2113" s="69">
        <v>2018</v>
      </c>
      <c r="D2113" s="70">
        <v>43190</v>
      </c>
      <c r="E2113" s="69" t="s">
        <v>26</v>
      </c>
      <c r="F2113" s="69" t="s">
        <v>26</v>
      </c>
      <c r="G2113" s="71"/>
      <c r="H2113" s="71"/>
      <c r="I2113" s="71">
        <v>81.572611649999999</v>
      </c>
      <c r="J2113" s="62">
        <v>0.20520283674364301</v>
      </c>
      <c r="K2113" s="69" t="s">
        <v>548</v>
      </c>
      <c r="L2113" s="69" t="s">
        <v>52</v>
      </c>
      <c r="M2113" s="69" t="s">
        <v>1235</v>
      </c>
      <c r="N2113" s="69" t="s">
        <v>889</v>
      </c>
    </row>
    <row r="2114" spans="1:14" x14ac:dyDescent="0.25">
      <c r="A2114" s="69" t="s">
        <v>73</v>
      </c>
      <c r="B2114" s="69" t="s">
        <v>1231</v>
      </c>
      <c r="C2114" s="69">
        <v>2018</v>
      </c>
      <c r="D2114" s="70">
        <v>43190</v>
      </c>
      <c r="E2114" s="69" t="s">
        <v>26</v>
      </c>
      <c r="F2114" s="69" t="s">
        <v>26</v>
      </c>
      <c r="G2114" s="71"/>
      <c r="H2114" s="71"/>
      <c r="I2114" s="71">
        <v>51.386860400000003</v>
      </c>
      <c r="J2114" s="62">
        <v>0.129268014253036</v>
      </c>
      <c r="K2114" s="69" t="s">
        <v>118</v>
      </c>
      <c r="L2114" s="69" t="s">
        <v>52</v>
      </c>
      <c r="M2114" s="69" t="s">
        <v>1235</v>
      </c>
      <c r="N2114" s="69" t="s">
        <v>889</v>
      </c>
    </row>
    <row r="2115" spans="1:14" x14ac:dyDescent="0.25">
      <c r="A2115" s="69" t="s">
        <v>73</v>
      </c>
      <c r="B2115" s="69" t="s">
        <v>1231</v>
      </c>
      <c r="C2115" s="69">
        <v>2018</v>
      </c>
      <c r="D2115" s="70">
        <v>43190</v>
      </c>
      <c r="E2115" s="69" t="s">
        <v>26</v>
      </c>
      <c r="F2115" s="69" t="s">
        <v>26</v>
      </c>
      <c r="G2115" s="71"/>
      <c r="H2115" s="71"/>
      <c r="I2115" s="71">
        <v>40.619735200000001</v>
      </c>
      <c r="J2115" s="62">
        <v>0.102182395809263</v>
      </c>
      <c r="K2115" s="69" t="s">
        <v>168</v>
      </c>
      <c r="L2115" s="69" t="s">
        <v>52</v>
      </c>
      <c r="M2115" s="69" t="s">
        <v>1235</v>
      </c>
      <c r="N2115" s="69" t="s">
        <v>889</v>
      </c>
    </row>
    <row r="2116" spans="1:14" x14ac:dyDescent="0.25">
      <c r="A2116" s="69" t="s">
        <v>73</v>
      </c>
      <c r="B2116" s="69" t="s">
        <v>1231</v>
      </c>
      <c r="C2116" s="69">
        <v>2018</v>
      </c>
      <c r="D2116" s="70">
        <v>43190</v>
      </c>
      <c r="E2116" s="69" t="s">
        <v>26</v>
      </c>
      <c r="F2116" s="69" t="s">
        <v>26</v>
      </c>
      <c r="G2116" s="71"/>
      <c r="H2116" s="71"/>
      <c r="I2116" s="71">
        <v>38.102054699999997</v>
      </c>
      <c r="J2116" s="62">
        <v>9.5848956556014206E-2</v>
      </c>
      <c r="K2116" s="69" t="s">
        <v>111</v>
      </c>
      <c r="L2116" s="69" t="s">
        <v>52</v>
      </c>
      <c r="M2116" s="69" t="s">
        <v>1235</v>
      </c>
      <c r="N2116" s="69" t="s">
        <v>889</v>
      </c>
    </row>
    <row r="2117" spans="1:14" x14ac:dyDescent="0.25">
      <c r="A2117" s="69" t="s">
        <v>73</v>
      </c>
      <c r="B2117" s="69" t="s">
        <v>1231</v>
      </c>
      <c r="C2117" s="69">
        <v>2018</v>
      </c>
      <c r="D2117" s="70">
        <v>43190</v>
      </c>
      <c r="E2117" s="69" t="s">
        <v>26</v>
      </c>
      <c r="F2117" s="69" t="s">
        <v>26</v>
      </c>
      <c r="G2117" s="71"/>
      <c r="H2117" s="71"/>
      <c r="I2117" s="71">
        <v>32.965686849999997</v>
      </c>
      <c r="J2117" s="62">
        <v>8.2927986734658093E-2</v>
      </c>
      <c r="K2117" s="69" t="s">
        <v>208</v>
      </c>
      <c r="L2117" s="69" t="s">
        <v>52</v>
      </c>
      <c r="M2117" s="69" t="s">
        <v>1235</v>
      </c>
      <c r="N2117" s="69" t="s">
        <v>889</v>
      </c>
    </row>
    <row r="2118" spans="1:14" x14ac:dyDescent="0.25">
      <c r="A2118" s="69" t="s">
        <v>73</v>
      </c>
      <c r="B2118" s="69" t="s">
        <v>1231</v>
      </c>
      <c r="C2118" s="69">
        <v>2018</v>
      </c>
      <c r="D2118" s="70">
        <v>43190</v>
      </c>
      <c r="E2118" s="69" t="s">
        <v>26</v>
      </c>
      <c r="F2118" s="69" t="s">
        <v>26</v>
      </c>
      <c r="G2118" s="71"/>
      <c r="H2118" s="71"/>
      <c r="I2118" s="71">
        <v>32.245076699999998</v>
      </c>
      <c r="J2118" s="62">
        <v>8.1115230664021001E-2</v>
      </c>
      <c r="K2118" s="69" t="s">
        <v>182</v>
      </c>
      <c r="L2118" s="69" t="s">
        <v>57</v>
      </c>
      <c r="M2118" s="69" t="s">
        <v>1235</v>
      </c>
      <c r="N2118" s="69" t="s">
        <v>889</v>
      </c>
    </row>
    <row r="2119" spans="1:14" x14ac:dyDescent="0.25">
      <c r="A2119" s="69" t="s">
        <v>73</v>
      </c>
      <c r="B2119" s="69" t="s">
        <v>1231</v>
      </c>
      <c r="C2119" s="69">
        <v>2018</v>
      </c>
      <c r="D2119" s="70">
        <v>43190</v>
      </c>
      <c r="E2119" s="69" t="s">
        <v>26</v>
      </c>
      <c r="F2119" s="69" t="s">
        <v>26</v>
      </c>
      <c r="G2119" s="71"/>
      <c r="H2119" s="71"/>
      <c r="I2119" s="71">
        <v>27.910613349999998</v>
      </c>
      <c r="J2119" s="62">
        <v>7.0211519759218105E-2</v>
      </c>
      <c r="K2119" s="69" t="s">
        <v>247</v>
      </c>
      <c r="L2119" s="69" t="s">
        <v>52</v>
      </c>
      <c r="M2119" s="69" t="s">
        <v>1235</v>
      </c>
      <c r="N2119" s="69" t="s">
        <v>889</v>
      </c>
    </row>
    <row r="2120" spans="1:14" x14ac:dyDescent="0.25">
      <c r="A2120" s="69" t="s">
        <v>73</v>
      </c>
      <c r="B2120" s="69" t="s">
        <v>1231</v>
      </c>
      <c r="C2120" s="69">
        <v>2018</v>
      </c>
      <c r="D2120" s="70">
        <v>43190</v>
      </c>
      <c r="E2120" s="69" t="s">
        <v>26</v>
      </c>
      <c r="F2120" s="69" t="s">
        <v>26</v>
      </c>
      <c r="G2120" s="71"/>
      <c r="H2120" s="71"/>
      <c r="I2120" s="71">
        <v>24.596390150000001</v>
      </c>
      <c r="J2120" s="62">
        <v>6.1874309652968001E-2</v>
      </c>
      <c r="K2120" s="69" t="s">
        <v>281</v>
      </c>
      <c r="L2120" s="69" t="s">
        <v>52</v>
      </c>
      <c r="M2120" s="69" t="s">
        <v>1235</v>
      </c>
      <c r="N2120" s="69" t="s">
        <v>889</v>
      </c>
    </row>
    <row r="2121" spans="1:14" x14ac:dyDescent="0.25">
      <c r="A2121" s="69" t="s">
        <v>73</v>
      </c>
      <c r="B2121" s="69" t="s">
        <v>1231</v>
      </c>
      <c r="C2121" s="69">
        <v>2018</v>
      </c>
      <c r="D2121" s="70">
        <v>43190</v>
      </c>
      <c r="E2121" s="69" t="s">
        <v>26</v>
      </c>
      <c r="F2121" s="69" t="s">
        <v>26</v>
      </c>
      <c r="G2121" s="71"/>
      <c r="H2121" s="71"/>
      <c r="I2121" s="71">
        <v>23.724151450000001</v>
      </c>
      <c r="J2121" s="62">
        <v>5.9680119079230397E-2</v>
      </c>
      <c r="K2121" s="69" t="s">
        <v>649</v>
      </c>
      <c r="L2121" s="69" t="s">
        <v>42</v>
      </c>
      <c r="M2121" s="69" t="s">
        <v>1235</v>
      </c>
      <c r="N2121" s="69" t="s">
        <v>889</v>
      </c>
    </row>
    <row r="2122" spans="1:14" x14ac:dyDescent="0.25">
      <c r="A2122" s="69" t="s">
        <v>73</v>
      </c>
      <c r="B2122" s="69" t="s">
        <v>1231</v>
      </c>
      <c r="C2122" s="69">
        <v>2018</v>
      </c>
      <c r="D2122" s="70">
        <v>43190</v>
      </c>
      <c r="E2122" s="69" t="s">
        <v>26</v>
      </c>
      <c r="F2122" s="69" t="s">
        <v>26</v>
      </c>
      <c r="G2122" s="71"/>
      <c r="H2122" s="71"/>
      <c r="I2122" s="71">
        <v>23.520955000000001</v>
      </c>
      <c r="J2122" s="62">
        <v>5.9168961141378103E-2</v>
      </c>
      <c r="K2122" s="69" t="s">
        <v>339</v>
      </c>
      <c r="L2122" s="69" t="s">
        <v>290</v>
      </c>
      <c r="M2122" s="69" t="s">
        <v>1235</v>
      </c>
      <c r="N2122" s="69" t="s">
        <v>889</v>
      </c>
    </row>
    <row r="2123" spans="1:14" x14ac:dyDescent="0.25">
      <c r="A2123" s="69" t="s">
        <v>73</v>
      </c>
      <c r="B2123" s="69" t="s">
        <v>1231</v>
      </c>
      <c r="C2123" s="69">
        <v>2018</v>
      </c>
      <c r="D2123" s="70">
        <v>43190</v>
      </c>
      <c r="E2123" s="69" t="s">
        <v>26</v>
      </c>
      <c r="F2123" s="69" t="s">
        <v>26</v>
      </c>
      <c r="G2123" s="71"/>
      <c r="H2123" s="71"/>
      <c r="I2123" s="71">
        <v>22.609843250000001</v>
      </c>
      <c r="J2123" s="62">
        <v>5.6876982106887297E-2</v>
      </c>
      <c r="K2123" s="69" t="s">
        <v>583</v>
      </c>
      <c r="L2123" s="69" t="s">
        <v>52</v>
      </c>
      <c r="M2123" s="69" t="s">
        <v>1235</v>
      </c>
      <c r="N2123" s="69" t="s">
        <v>889</v>
      </c>
    </row>
    <row r="2124" spans="1:14" x14ac:dyDescent="0.25">
      <c r="A2124" s="69" t="s">
        <v>73</v>
      </c>
      <c r="B2124" s="69" t="s">
        <v>1231</v>
      </c>
      <c r="C2124" s="69">
        <v>2018</v>
      </c>
      <c r="D2124" s="70">
        <v>43190</v>
      </c>
      <c r="E2124" s="69" t="s">
        <v>26</v>
      </c>
      <c r="F2124" s="69" t="s">
        <v>26</v>
      </c>
      <c r="G2124" s="71"/>
      <c r="H2124" s="71"/>
      <c r="I2124" s="71">
        <v>21.70496065</v>
      </c>
      <c r="J2124" s="62">
        <v>5.4600673028582E-2</v>
      </c>
      <c r="K2124" s="69" t="s">
        <v>151</v>
      </c>
      <c r="L2124" s="69" t="s">
        <v>52</v>
      </c>
      <c r="M2124" s="69" t="s">
        <v>1235</v>
      </c>
      <c r="N2124" s="69" t="s">
        <v>889</v>
      </c>
    </row>
    <row r="2125" spans="1:14" x14ac:dyDescent="0.25">
      <c r="A2125" s="69" t="s">
        <v>73</v>
      </c>
      <c r="B2125" s="69" t="s">
        <v>1231</v>
      </c>
      <c r="C2125" s="69">
        <v>2018</v>
      </c>
      <c r="D2125" s="70">
        <v>43190</v>
      </c>
      <c r="E2125" s="69" t="s">
        <v>26</v>
      </c>
      <c r="F2125" s="69" t="s">
        <v>26</v>
      </c>
      <c r="G2125" s="71"/>
      <c r="H2125" s="71"/>
      <c r="I2125" s="71">
        <v>20.65310165</v>
      </c>
      <c r="J2125" s="62">
        <v>5.19546323258466E-2</v>
      </c>
      <c r="K2125" s="69" t="s">
        <v>540</v>
      </c>
      <c r="L2125" s="69" t="s">
        <v>52</v>
      </c>
      <c r="M2125" s="69" t="s">
        <v>1235</v>
      </c>
      <c r="N2125" s="69" t="s">
        <v>889</v>
      </c>
    </row>
    <row r="2126" spans="1:14" x14ac:dyDescent="0.25">
      <c r="A2126" s="69" t="s">
        <v>73</v>
      </c>
      <c r="B2126" s="69" t="s">
        <v>1231</v>
      </c>
      <c r="C2126" s="69">
        <v>2017</v>
      </c>
      <c r="D2126" s="70">
        <v>43100</v>
      </c>
      <c r="E2126" s="69" t="s">
        <v>26</v>
      </c>
      <c r="F2126" s="69" t="s">
        <v>26</v>
      </c>
      <c r="G2126" s="71"/>
      <c r="H2126" s="71"/>
      <c r="I2126" s="71">
        <v>20.457012290000002</v>
      </c>
      <c r="J2126" s="62">
        <v>5.1461352876858303E-2</v>
      </c>
      <c r="K2126" s="69" t="s">
        <v>650</v>
      </c>
      <c r="L2126" s="69" t="s">
        <v>95</v>
      </c>
      <c r="M2126" s="69" t="s">
        <v>1241</v>
      </c>
      <c r="N2126" s="69" t="s">
        <v>889</v>
      </c>
    </row>
    <row r="2127" spans="1:14" x14ac:dyDescent="0.25">
      <c r="A2127" s="69" t="s">
        <v>73</v>
      </c>
      <c r="B2127" s="69" t="s">
        <v>1231</v>
      </c>
      <c r="C2127" s="69">
        <v>2018</v>
      </c>
      <c r="D2127" s="70">
        <v>43190</v>
      </c>
      <c r="E2127" s="69" t="s">
        <v>26</v>
      </c>
      <c r="F2127" s="69" t="s">
        <v>26</v>
      </c>
      <c r="G2127" s="71"/>
      <c r="H2127" s="71"/>
      <c r="I2127" s="71">
        <v>19.1261714</v>
      </c>
      <c r="J2127" s="62">
        <v>4.81135095216133E-2</v>
      </c>
      <c r="K2127" s="69" t="s">
        <v>249</v>
      </c>
      <c r="L2127" s="69" t="s">
        <v>52</v>
      </c>
      <c r="M2127" s="69" t="s">
        <v>1235</v>
      </c>
      <c r="N2127" s="69" t="s">
        <v>889</v>
      </c>
    </row>
    <row r="2128" spans="1:14" x14ac:dyDescent="0.25">
      <c r="A2128" s="69" t="s">
        <v>73</v>
      </c>
      <c r="B2128" s="69" t="s">
        <v>1231</v>
      </c>
      <c r="C2128" s="69">
        <v>2018</v>
      </c>
      <c r="D2128" s="70">
        <v>43190</v>
      </c>
      <c r="E2128" s="69" t="s">
        <v>26</v>
      </c>
      <c r="F2128" s="69" t="s">
        <v>26</v>
      </c>
      <c r="G2128" s="71"/>
      <c r="H2128" s="71"/>
      <c r="I2128" s="71">
        <v>16.489900500000001</v>
      </c>
      <c r="J2128" s="62">
        <v>4.1481746039210197E-2</v>
      </c>
      <c r="K2128" s="69" t="s">
        <v>180</v>
      </c>
      <c r="L2128" s="69" t="s">
        <v>52</v>
      </c>
      <c r="M2128" s="69" t="s">
        <v>1235</v>
      </c>
      <c r="N2128" s="69" t="s">
        <v>889</v>
      </c>
    </row>
    <row r="2129" spans="1:14" x14ac:dyDescent="0.25">
      <c r="A2129" s="69" t="s">
        <v>73</v>
      </c>
      <c r="B2129" s="69" t="s">
        <v>1231</v>
      </c>
      <c r="C2129" s="69">
        <v>2018</v>
      </c>
      <c r="D2129" s="70">
        <v>43190</v>
      </c>
      <c r="E2129" s="69" t="s">
        <v>26</v>
      </c>
      <c r="F2129" s="69" t="s">
        <v>26</v>
      </c>
      <c r="G2129" s="71"/>
      <c r="H2129" s="71"/>
      <c r="I2129" s="71">
        <v>16.15455145</v>
      </c>
      <c r="J2129" s="62">
        <v>4.0638147005572001E-2</v>
      </c>
      <c r="K2129" s="69" t="s">
        <v>729</v>
      </c>
      <c r="L2129" s="69" t="s">
        <v>52</v>
      </c>
      <c r="M2129" s="69" t="s">
        <v>1235</v>
      </c>
      <c r="N2129" s="69" t="s">
        <v>889</v>
      </c>
    </row>
    <row r="2130" spans="1:14" x14ac:dyDescent="0.25">
      <c r="A2130" s="69" t="s">
        <v>73</v>
      </c>
      <c r="B2130" s="69" t="s">
        <v>1231</v>
      </c>
      <c r="C2130" s="69">
        <v>2018</v>
      </c>
      <c r="D2130" s="70">
        <v>43190</v>
      </c>
      <c r="E2130" s="69" t="s">
        <v>26</v>
      </c>
      <c r="F2130" s="69" t="s">
        <v>26</v>
      </c>
      <c r="G2130" s="71"/>
      <c r="H2130" s="71"/>
      <c r="I2130" s="71">
        <v>16.079013150000002</v>
      </c>
      <c r="J2130" s="62">
        <v>4.0448123992587001E-2</v>
      </c>
      <c r="K2130" s="69" t="s">
        <v>51</v>
      </c>
      <c r="L2130" s="69" t="s">
        <v>52</v>
      </c>
      <c r="M2130" s="69" t="s">
        <v>1235</v>
      </c>
      <c r="N2130" s="69" t="s">
        <v>889</v>
      </c>
    </row>
    <row r="2131" spans="1:14" x14ac:dyDescent="0.25">
      <c r="A2131" s="69" t="s">
        <v>73</v>
      </c>
      <c r="B2131" s="69" t="s">
        <v>1231</v>
      </c>
      <c r="C2131" s="69">
        <v>2018</v>
      </c>
      <c r="D2131" s="70">
        <v>43190</v>
      </c>
      <c r="E2131" s="69" t="s">
        <v>26</v>
      </c>
      <c r="F2131" s="69" t="s">
        <v>26</v>
      </c>
      <c r="G2131" s="71"/>
      <c r="H2131" s="71"/>
      <c r="I2131" s="71">
        <v>14.90265</v>
      </c>
      <c r="J2131" s="62">
        <v>3.7488882520014997E-2</v>
      </c>
      <c r="K2131" s="69" t="s">
        <v>625</v>
      </c>
      <c r="L2131" s="69" t="s">
        <v>626</v>
      </c>
      <c r="M2131" s="69" t="s">
        <v>1235</v>
      </c>
      <c r="N2131" s="69" t="s">
        <v>889</v>
      </c>
    </row>
    <row r="2132" spans="1:14" x14ac:dyDescent="0.25">
      <c r="A2132" s="69" t="s">
        <v>73</v>
      </c>
      <c r="B2132" s="69" t="s">
        <v>1231</v>
      </c>
      <c r="C2132" s="69">
        <v>2018</v>
      </c>
      <c r="D2132" s="70">
        <v>43190</v>
      </c>
      <c r="E2132" s="69" t="s">
        <v>26</v>
      </c>
      <c r="F2132" s="69" t="s">
        <v>26</v>
      </c>
      <c r="G2132" s="71"/>
      <c r="H2132" s="71"/>
      <c r="I2132" s="71">
        <v>14.4276576</v>
      </c>
      <c r="J2132" s="62">
        <v>3.6293998772392901E-2</v>
      </c>
      <c r="K2132" s="69" t="s">
        <v>686</v>
      </c>
      <c r="L2132" s="69" t="s">
        <v>52</v>
      </c>
      <c r="M2132" s="69" t="s">
        <v>1235</v>
      </c>
      <c r="N2132" s="69" t="s">
        <v>889</v>
      </c>
    </row>
    <row r="2133" spans="1:14" x14ac:dyDescent="0.25">
      <c r="A2133" s="69" t="s">
        <v>73</v>
      </c>
      <c r="B2133" s="69" t="s">
        <v>1231</v>
      </c>
      <c r="C2133" s="69">
        <v>2018</v>
      </c>
      <c r="D2133" s="70">
        <v>43190</v>
      </c>
      <c r="E2133" s="69" t="s">
        <v>26</v>
      </c>
      <c r="F2133" s="69" t="s">
        <v>26</v>
      </c>
      <c r="G2133" s="71"/>
      <c r="H2133" s="71"/>
      <c r="I2133" s="71">
        <v>13.7888149</v>
      </c>
      <c r="J2133" s="62">
        <v>3.46869356709264E-2</v>
      </c>
      <c r="K2133" s="69" t="s">
        <v>126</v>
      </c>
      <c r="L2133" s="69" t="s">
        <v>61</v>
      </c>
      <c r="M2133" s="69" t="s">
        <v>1235</v>
      </c>
      <c r="N2133" s="69" t="s">
        <v>889</v>
      </c>
    </row>
    <row r="2134" spans="1:14" x14ac:dyDescent="0.25">
      <c r="A2134" s="69" t="s">
        <v>73</v>
      </c>
      <c r="B2134" s="69" t="s">
        <v>1231</v>
      </c>
      <c r="C2134" s="69">
        <v>2018</v>
      </c>
      <c r="D2134" s="70">
        <v>43190</v>
      </c>
      <c r="E2134" s="69" t="s">
        <v>26</v>
      </c>
      <c r="F2134" s="69" t="s">
        <v>26</v>
      </c>
      <c r="G2134" s="71"/>
      <c r="H2134" s="71"/>
      <c r="I2134" s="71">
        <v>12.3911198</v>
      </c>
      <c r="J2134" s="62">
        <v>3.1170914869075701E-2</v>
      </c>
      <c r="K2134" s="69" t="s">
        <v>100</v>
      </c>
      <c r="L2134" s="69" t="s">
        <v>42</v>
      </c>
      <c r="M2134" s="69" t="s">
        <v>1235</v>
      </c>
      <c r="N2134" s="69" t="s">
        <v>889</v>
      </c>
    </row>
    <row r="2135" spans="1:14" x14ac:dyDescent="0.25">
      <c r="A2135" s="69" t="s">
        <v>73</v>
      </c>
      <c r="B2135" s="69" t="s">
        <v>1231</v>
      </c>
      <c r="C2135" s="69">
        <v>2018</v>
      </c>
      <c r="D2135" s="70">
        <v>43190</v>
      </c>
      <c r="E2135" s="69" t="s">
        <v>26</v>
      </c>
      <c r="F2135" s="69" t="s">
        <v>26</v>
      </c>
      <c r="G2135" s="71"/>
      <c r="H2135" s="71"/>
      <c r="I2135" s="71">
        <v>11.859828500000001</v>
      </c>
      <c r="J2135" s="62">
        <v>2.9834406454155801E-2</v>
      </c>
      <c r="K2135" s="69" t="s">
        <v>151</v>
      </c>
      <c r="L2135" s="69" t="s">
        <v>52</v>
      </c>
      <c r="M2135" s="69" t="s">
        <v>1235</v>
      </c>
      <c r="N2135" s="69" t="s">
        <v>889</v>
      </c>
    </row>
    <row r="2136" spans="1:14" x14ac:dyDescent="0.25">
      <c r="A2136" s="69" t="s">
        <v>73</v>
      </c>
      <c r="B2136" s="69" t="s">
        <v>1231</v>
      </c>
      <c r="C2136" s="69">
        <v>2018</v>
      </c>
      <c r="D2136" s="70">
        <v>43190</v>
      </c>
      <c r="E2136" s="69" t="s">
        <v>26</v>
      </c>
      <c r="F2136" s="69" t="s">
        <v>26</v>
      </c>
      <c r="G2136" s="71"/>
      <c r="H2136" s="71"/>
      <c r="I2136" s="71">
        <v>11.200957900000001</v>
      </c>
      <c r="J2136" s="62">
        <v>2.8176961468244499E-2</v>
      </c>
      <c r="K2136" s="69" t="s">
        <v>168</v>
      </c>
      <c r="L2136" s="69" t="s">
        <v>52</v>
      </c>
      <c r="M2136" s="69" t="s">
        <v>1235</v>
      </c>
      <c r="N2136" s="69" t="s">
        <v>889</v>
      </c>
    </row>
    <row r="2137" spans="1:14" x14ac:dyDescent="0.25">
      <c r="A2137" s="69" t="s">
        <v>73</v>
      </c>
      <c r="B2137" s="69" t="s">
        <v>1231</v>
      </c>
      <c r="C2137" s="69">
        <v>2018</v>
      </c>
      <c r="D2137" s="70">
        <v>43190</v>
      </c>
      <c r="E2137" s="69" t="s">
        <v>26</v>
      </c>
      <c r="F2137" s="69" t="s">
        <v>26</v>
      </c>
      <c r="G2137" s="71"/>
      <c r="H2137" s="71"/>
      <c r="I2137" s="71">
        <v>10.299781250000001</v>
      </c>
      <c r="J2137" s="62">
        <v>2.5909975022100299E-2</v>
      </c>
      <c r="K2137" s="69" t="s">
        <v>130</v>
      </c>
      <c r="L2137" s="69" t="s">
        <v>52</v>
      </c>
      <c r="M2137" s="69" t="s">
        <v>1235</v>
      </c>
      <c r="N2137" s="69" t="s">
        <v>889</v>
      </c>
    </row>
    <row r="2138" spans="1:14" x14ac:dyDescent="0.25">
      <c r="A2138" s="69" t="s">
        <v>73</v>
      </c>
      <c r="B2138" s="69" t="s">
        <v>1231</v>
      </c>
      <c r="C2138" s="69">
        <v>2018</v>
      </c>
      <c r="D2138" s="70">
        <v>43190</v>
      </c>
      <c r="E2138" s="69" t="s">
        <v>26</v>
      </c>
      <c r="F2138" s="69" t="s">
        <v>26</v>
      </c>
      <c r="G2138" s="71"/>
      <c r="H2138" s="71"/>
      <c r="I2138" s="71">
        <v>9.0053796500000001</v>
      </c>
      <c r="J2138" s="62">
        <v>2.2653797797504701E-2</v>
      </c>
      <c r="K2138" s="69" t="s">
        <v>147</v>
      </c>
      <c r="L2138" s="69" t="s">
        <v>52</v>
      </c>
      <c r="M2138" s="69" t="s">
        <v>1235</v>
      </c>
      <c r="N2138" s="69" t="s">
        <v>889</v>
      </c>
    </row>
    <row r="2139" spans="1:14" x14ac:dyDescent="0.25">
      <c r="A2139" s="69" t="s">
        <v>73</v>
      </c>
      <c r="B2139" s="69" t="s">
        <v>1231</v>
      </c>
      <c r="C2139" s="69">
        <v>2018</v>
      </c>
      <c r="D2139" s="70">
        <v>43190</v>
      </c>
      <c r="E2139" s="69" t="s">
        <v>26</v>
      </c>
      <c r="F2139" s="69" t="s">
        <v>26</v>
      </c>
      <c r="G2139" s="71"/>
      <c r="H2139" s="71"/>
      <c r="I2139" s="71">
        <v>8.9337049999999998</v>
      </c>
      <c r="J2139" s="62">
        <v>2.2473494124432301E-2</v>
      </c>
      <c r="K2139" s="69" t="s">
        <v>598</v>
      </c>
      <c r="L2139" s="69" t="s">
        <v>52</v>
      </c>
      <c r="M2139" s="69" t="s">
        <v>1235</v>
      </c>
      <c r="N2139" s="69" t="s">
        <v>889</v>
      </c>
    </row>
    <row r="2140" spans="1:14" x14ac:dyDescent="0.25">
      <c r="A2140" s="69" t="s">
        <v>73</v>
      </c>
      <c r="B2140" s="69" t="s">
        <v>1231</v>
      </c>
      <c r="C2140" s="69">
        <v>2018</v>
      </c>
      <c r="D2140" s="70">
        <v>43190</v>
      </c>
      <c r="E2140" s="69" t="s">
        <v>26</v>
      </c>
      <c r="F2140" s="69" t="s">
        <v>26</v>
      </c>
      <c r="G2140" s="71"/>
      <c r="H2140" s="71"/>
      <c r="I2140" s="71">
        <v>8.7709586000000002</v>
      </c>
      <c r="J2140" s="62">
        <v>2.2064091724848599E-2</v>
      </c>
      <c r="K2140" s="69" t="s">
        <v>51</v>
      </c>
      <c r="L2140" s="69" t="s">
        <v>52</v>
      </c>
      <c r="M2140" s="69" t="s">
        <v>1235</v>
      </c>
      <c r="N2140" s="69" t="s">
        <v>889</v>
      </c>
    </row>
    <row r="2141" spans="1:14" x14ac:dyDescent="0.25">
      <c r="A2141" s="69" t="s">
        <v>73</v>
      </c>
      <c r="B2141" s="69" t="s">
        <v>1231</v>
      </c>
      <c r="C2141" s="69">
        <v>2018</v>
      </c>
      <c r="D2141" s="70">
        <v>43190</v>
      </c>
      <c r="E2141" s="69" t="s">
        <v>26</v>
      </c>
      <c r="F2141" s="69" t="s">
        <v>26</v>
      </c>
      <c r="G2141" s="71"/>
      <c r="H2141" s="71"/>
      <c r="I2141" s="71">
        <v>8.6812272999999998</v>
      </c>
      <c r="J2141" s="62">
        <v>2.1838365014225401E-2</v>
      </c>
      <c r="K2141" s="69" t="s">
        <v>654</v>
      </c>
      <c r="L2141" s="69" t="s">
        <v>52</v>
      </c>
      <c r="M2141" s="69" t="s">
        <v>1235</v>
      </c>
      <c r="N2141" s="69" t="s">
        <v>889</v>
      </c>
    </row>
    <row r="2142" spans="1:14" x14ac:dyDescent="0.25">
      <c r="A2142" s="69" t="s">
        <v>73</v>
      </c>
      <c r="B2142" s="69" t="s">
        <v>1231</v>
      </c>
      <c r="C2142" s="69">
        <v>2018</v>
      </c>
      <c r="D2142" s="70">
        <v>43190</v>
      </c>
      <c r="E2142" s="69" t="s">
        <v>26</v>
      </c>
      <c r="F2142" s="69" t="s">
        <v>26</v>
      </c>
      <c r="G2142" s="71"/>
      <c r="H2142" s="71"/>
      <c r="I2142" s="71">
        <v>8.5407954499999992</v>
      </c>
      <c r="J2142" s="62">
        <v>2.1485096761483899E-2</v>
      </c>
      <c r="K2142" s="69" t="s">
        <v>182</v>
      </c>
      <c r="L2142" s="69" t="s">
        <v>57</v>
      </c>
      <c r="M2142" s="69" t="s">
        <v>1235</v>
      </c>
      <c r="N2142" s="69" t="s">
        <v>889</v>
      </c>
    </row>
    <row r="2143" spans="1:14" x14ac:dyDescent="0.25">
      <c r="A2143" s="69" t="s">
        <v>73</v>
      </c>
      <c r="B2143" s="69" t="s">
        <v>1231</v>
      </c>
      <c r="C2143" s="69">
        <v>2018</v>
      </c>
      <c r="D2143" s="70">
        <v>43190</v>
      </c>
      <c r="E2143" s="69" t="s">
        <v>26</v>
      </c>
      <c r="F2143" s="69" t="s">
        <v>26</v>
      </c>
      <c r="G2143" s="71"/>
      <c r="H2143" s="71"/>
      <c r="I2143" s="71">
        <v>8.2566200500000004</v>
      </c>
      <c r="J2143" s="62">
        <v>2.0770229393218698E-2</v>
      </c>
      <c r="K2143" s="69" t="s">
        <v>427</v>
      </c>
      <c r="L2143" s="69" t="s">
        <v>52</v>
      </c>
      <c r="M2143" s="69" t="s">
        <v>1235</v>
      </c>
      <c r="N2143" s="69" t="s">
        <v>889</v>
      </c>
    </row>
    <row r="2144" spans="1:14" x14ac:dyDescent="0.25">
      <c r="A2144" s="69" t="s">
        <v>73</v>
      </c>
      <c r="B2144" s="69" t="s">
        <v>1231</v>
      </c>
      <c r="C2144" s="69">
        <v>2018</v>
      </c>
      <c r="D2144" s="70">
        <v>43190</v>
      </c>
      <c r="E2144" s="69" t="s">
        <v>26</v>
      </c>
      <c r="F2144" s="69" t="s">
        <v>26</v>
      </c>
      <c r="G2144" s="71"/>
      <c r="H2144" s="71"/>
      <c r="I2144" s="71">
        <v>8.034815</v>
      </c>
      <c r="J2144" s="62">
        <v>2.02122599406853E-2</v>
      </c>
      <c r="K2144" s="69" t="s">
        <v>727</v>
      </c>
      <c r="L2144" s="69" t="s">
        <v>52</v>
      </c>
      <c r="M2144" s="69" t="s">
        <v>1235</v>
      </c>
      <c r="N2144" s="69" t="s">
        <v>889</v>
      </c>
    </row>
    <row r="2145" spans="1:14" x14ac:dyDescent="0.25">
      <c r="A2145" s="69" t="s">
        <v>73</v>
      </c>
      <c r="B2145" s="69" t="s">
        <v>1231</v>
      </c>
      <c r="C2145" s="69">
        <v>2018</v>
      </c>
      <c r="D2145" s="70">
        <v>43190</v>
      </c>
      <c r="E2145" s="69" t="s">
        <v>26</v>
      </c>
      <c r="F2145" s="69" t="s">
        <v>26</v>
      </c>
      <c r="G2145" s="71"/>
      <c r="H2145" s="71"/>
      <c r="I2145" s="71">
        <v>8.0210951000000001</v>
      </c>
      <c r="J2145" s="62">
        <v>2.0177746366301801E-2</v>
      </c>
      <c r="K2145" s="69" t="s">
        <v>390</v>
      </c>
      <c r="L2145" s="69" t="s">
        <v>52</v>
      </c>
      <c r="M2145" s="69" t="s">
        <v>1235</v>
      </c>
      <c r="N2145" s="69" t="s">
        <v>889</v>
      </c>
    </row>
    <row r="2146" spans="1:14" x14ac:dyDescent="0.25">
      <c r="A2146" s="69" t="s">
        <v>73</v>
      </c>
      <c r="B2146" s="69" t="s">
        <v>1231</v>
      </c>
      <c r="C2146" s="69">
        <v>2018</v>
      </c>
      <c r="D2146" s="70">
        <v>43190</v>
      </c>
      <c r="E2146" s="69" t="s">
        <v>26</v>
      </c>
      <c r="F2146" s="69" t="s">
        <v>26</v>
      </c>
      <c r="G2146" s="71"/>
      <c r="H2146" s="71"/>
      <c r="I2146" s="71">
        <v>7.8547216000000004</v>
      </c>
      <c r="J2146" s="62">
        <v>1.9759219688432899E-2</v>
      </c>
      <c r="K2146" s="69" t="s">
        <v>208</v>
      </c>
      <c r="L2146" s="69" t="s">
        <v>52</v>
      </c>
      <c r="M2146" s="69" t="s">
        <v>1235</v>
      </c>
      <c r="N2146" s="69" t="s">
        <v>889</v>
      </c>
    </row>
    <row r="2147" spans="1:14" x14ac:dyDescent="0.25">
      <c r="A2147" s="69" t="s">
        <v>73</v>
      </c>
      <c r="B2147" s="69" t="s">
        <v>1231</v>
      </c>
      <c r="C2147" s="69">
        <v>2018</v>
      </c>
      <c r="D2147" s="70">
        <v>43190</v>
      </c>
      <c r="E2147" s="69" t="s">
        <v>26</v>
      </c>
      <c r="F2147" s="69" t="s">
        <v>26</v>
      </c>
      <c r="G2147" s="71"/>
      <c r="H2147" s="71"/>
      <c r="I2147" s="71">
        <v>7.3536298499999999</v>
      </c>
      <c r="J2147" s="62">
        <v>1.8498680807931801E-2</v>
      </c>
      <c r="K2147" s="69" t="s">
        <v>357</v>
      </c>
      <c r="L2147" s="69" t="s">
        <v>52</v>
      </c>
      <c r="M2147" s="69" t="s">
        <v>1235</v>
      </c>
      <c r="N2147" s="69" t="s">
        <v>889</v>
      </c>
    </row>
    <row r="2148" spans="1:14" x14ac:dyDescent="0.25">
      <c r="A2148" s="69" t="s">
        <v>73</v>
      </c>
      <c r="B2148" s="69" t="s">
        <v>1231</v>
      </c>
      <c r="C2148" s="69">
        <v>2018</v>
      </c>
      <c r="D2148" s="70">
        <v>43190</v>
      </c>
      <c r="E2148" s="69" t="s">
        <v>26</v>
      </c>
      <c r="F2148" s="69" t="s">
        <v>26</v>
      </c>
      <c r="G2148" s="71"/>
      <c r="H2148" s="71"/>
      <c r="I2148" s="71">
        <v>7.1118757500000003</v>
      </c>
      <c r="J2148" s="62">
        <v>1.7890527824829399E-2</v>
      </c>
      <c r="K2148" s="69" t="s">
        <v>426</v>
      </c>
      <c r="L2148" s="69" t="s">
        <v>52</v>
      </c>
      <c r="M2148" s="69" t="s">
        <v>1235</v>
      </c>
      <c r="N2148" s="69" t="s">
        <v>889</v>
      </c>
    </row>
    <row r="2149" spans="1:14" x14ac:dyDescent="0.25">
      <c r="A2149" s="69" t="s">
        <v>73</v>
      </c>
      <c r="B2149" s="69" t="s">
        <v>1231</v>
      </c>
      <c r="C2149" s="69">
        <v>2018</v>
      </c>
      <c r="D2149" s="70">
        <v>43190</v>
      </c>
      <c r="E2149" s="69" t="s">
        <v>26</v>
      </c>
      <c r="F2149" s="69" t="s">
        <v>26</v>
      </c>
      <c r="G2149" s="71"/>
      <c r="H2149" s="71"/>
      <c r="I2149" s="71">
        <v>7.0756047500000001</v>
      </c>
      <c r="J2149" s="62">
        <v>1.77992850419764E-2</v>
      </c>
      <c r="K2149" s="69" t="s">
        <v>416</v>
      </c>
      <c r="L2149" s="69" t="s">
        <v>52</v>
      </c>
      <c r="M2149" s="69" t="s">
        <v>1235</v>
      </c>
      <c r="N2149" s="69" t="s">
        <v>889</v>
      </c>
    </row>
    <row r="2150" spans="1:14" x14ac:dyDescent="0.25">
      <c r="A2150" s="69" t="s">
        <v>73</v>
      </c>
      <c r="B2150" s="69" t="s">
        <v>1231</v>
      </c>
      <c r="C2150" s="69">
        <v>2018</v>
      </c>
      <c r="D2150" s="70">
        <v>43190</v>
      </c>
      <c r="E2150" s="69" t="s">
        <v>26</v>
      </c>
      <c r="F2150" s="69" t="s">
        <v>26</v>
      </c>
      <c r="G2150" s="71"/>
      <c r="H2150" s="71"/>
      <c r="I2150" s="71">
        <v>6.7956083999999999</v>
      </c>
      <c r="J2150" s="62">
        <v>1.7094930429126801E-2</v>
      </c>
      <c r="K2150" s="69" t="s">
        <v>51</v>
      </c>
      <c r="L2150" s="69" t="s">
        <v>52</v>
      </c>
      <c r="M2150" s="69" t="s">
        <v>1235</v>
      </c>
      <c r="N2150" s="69" t="s">
        <v>889</v>
      </c>
    </row>
    <row r="2151" spans="1:14" x14ac:dyDescent="0.25">
      <c r="A2151" s="69" t="s">
        <v>73</v>
      </c>
      <c r="B2151" s="69" t="s">
        <v>1231</v>
      </c>
      <c r="C2151" s="69">
        <v>2018</v>
      </c>
      <c r="D2151" s="70">
        <v>43190</v>
      </c>
      <c r="E2151" s="69" t="s">
        <v>26</v>
      </c>
      <c r="F2151" s="69" t="s">
        <v>26</v>
      </c>
      <c r="G2151" s="71"/>
      <c r="H2151" s="71"/>
      <c r="I2151" s="71">
        <v>6.49747655</v>
      </c>
      <c r="J2151" s="62">
        <v>1.6344954424850799E-2</v>
      </c>
      <c r="K2151" s="69" t="s">
        <v>60</v>
      </c>
      <c r="L2151" s="69" t="s">
        <v>61</v>
      </c>
      <c r="M2151" s="69" t="s">
        <v>1235</v>
      </c>
      <c r="N2151" s="69" t="s">
        <v>889</v>
      </c>
    </row>
    <row r="2152" spans="1:14" x14ac:dyDescent="0.25">
      <c r="A2152" s="69" t="s">
        <v>73</v>
      </c>
      <c r="B2152" s="69" t="s">
        <v>1231</v>
      </c>
      <c r="C2152" s="69">
        <v>2018</v>
      </c>
      <c r="D2152" s="70">
        <v>43190</v>
      </c>
      <c r="E2152" s="69" t="s">
        <v>26</v>
      </c>
      <c r="F2152" s="69" t="s">
        <v>26</v>
      </c>
      <c r="G2152" s="71"/>
      <c r="H2152" s="71"/>
      <c r="I2152" s="71">
        <v>6.3985197999999999</v>
      </c>
      <c r="J2152" s="62">
        <v>1.60960203107628E-2</v>
      </c>
      <c r="K2152" s="69" t="s">
        <v>463</v>
      </c>
      <c r="L2152" s="69" t="s">
        <v>64</v>
      </c>
      <c r="M2152" s="69" t="s">
        <v>1235</v>
      </c>
      <c r="N2152" s="69" t="s">
        <v>889</v>
      </c>
    </row>
    <row r="2153" spans="1:14" x14ac:dyDescent="0.25">
      <c r="A2153" s="69" t="s">
        <v>73</v>
      </c>
      <c r="B2153" s="69" t="s">
        <v>1231</v>
      </c>
      <c r="C2153" s="69">
        <v>2018</v>
      </c>
      <c r="D2153" s="70">
        <v>43190</v>
      </c>
      <c r="E2153" s="69" t="s">
        <v>26</v>
      </c>
      <c r="F2153" s="69" t="s">
        <v>26</v>
      </c>
      <c r="G2153" s="71"/>
      <c r="H2153" s="71"/>
      <c r="I2153" s="71">
        <v>6.2359311000000002</v>
      </c>
      <c r="J2153" s="62">
        <v>1.5687014618930701E-2</v>
      </c>
      <c r="K2153" s="69" t="s">
        <v>463</v>
      </c>
      <c r="L2153" s="69" t="s">
        <v>64</v>
      </c>
      <c r="M2153" s="69" t="s">
        <v>1235</v>
      </c>
      <c r="N2153" s="69" t="s">
        <v>889</v>
      </c>
    </row>
    <row r="2154" spans="1:14" x14ac:dyDescent="0.25">
      <c r="A2154" s="69" t="s">
        <v>73</v>
      </c>
      <c r="B2154" s="69" t="s">
        <v>1231</v>
      </c>
      <c r="C2154" s="69">
        <v>2018</v>
      </c>
      <c r="D2154" s="70">
        <v>43190</v>
      </c>
      <c r="E2154" s="69" t="s">
        <v>26</v>
      </c>
      <c r="F2154" s="69" t="s">
        <v>26</v>
      </c>
      <c r="G2154" s="71"/>
      <c r="H2154" s="71"/>
      <c r="I2154" s="71">
        <v>6.2340387000000002</v>
      </c>
      <c r="J2154" s="62">
        <v>1.5682254125912301E-2</v>
      </c>
      <c r="K2154" s="69" t="s">
        <v>56</v>
      </c>
      <c r="L2154" s="69" t="s">
        <v>57</v>
      </c>
      <c r="M2154" s="69" t="s">
        <v>1235</v>
      </c>
      <c r="N2154" s="69" t="s">
        <v>889</v>
      </c>
    </row>
    <row r="2155" spans="1:14" x14ac:dyDescent="0.25">
      <c r="A2155" s="69" t="s">
        <v>73</v>
      </c>
      <c r="B2155" s="69" t="s">
        <v>1231</v>
      </c>
      <c r="C2155" s="69">
        <v>2018</v>
      </c>
      <c r="D2155" s="70">
        <v>43190</v>
      </c>
      <c r="E2155" s="69" t="s">
        <v>26</v>
      </c>
      <c r="F2155" s="69" t="s">
        <v>26</v>
      </c>
      <c r="G2155" s="71"/>
      <c r="H2155" s="71"/>
      <c r="I2155" s="71">
        <v>6.1438343</v>
      </c>
      <c r="J2155" s="62">
        <v>1.54553372920345E-2</v>
      </c>
      <c r="K2155" s="69" t="s">
        <v>150</v>
      </c>
      <c r="L2155" s="69" t="s">
        <v>52</v>
      </c>
      <c r="M2155" s="69" t="s">
        <v>1235</v>
      </c>
      <c r="N2155" s="69" t="s">
        <v>889</v>
      </c>
    </row>
    <row r="2156" spans="1:14" x14ac:dyDescent="0.25">
      <c r="A2156" s="69" t="s">
        <v>73</v>
      </c>
      <c r="B2156" s="69" t="s">
        <v>1231</v>
      </c>
      <c r="C2156" s="69">
        <v>2018</v>
      </c>
      <c r="D2156" s="70">
        <v>43190</v>
      </c>
      <c r="E2156" s="69" t="s">
        <v>26</v>
      </c>
      <c r="F2156" s="69" t="s">
        <v>26</v>
      </c>
      <c r="G2156" s="71"/>
      <c r="H2156" s="71"/>
      <c r="I2156" s="71">
        <v>6.1193907999999997</v>
      </c>
      <c r="J2156" s="62">
        <v>1.5393847590546701E-2</v>
      </c>
      <c r="K2156" s="69" t="s">
        <v>177</v>
      </c>
      <c r="L2156" s="69" t="s">
        <v>64</v>
      </c>
      <c r="M2156" s="69" t="s">
        <v>1235</v>
      </c>
      <c r="N2156" s="69" t="s">
        <v>889</v>
      </c>
    </row>
    <row r="2157" spans="1:14" x14ac:dyDescent="0.25">
      <c r="A2157" s="69" t="s">
        <v>73</v>
      </c>
      <c r="B2157" s="69" t="s">
        <v>1231</v>
      </c>
      <c r="C2157" s="69">
        <v>2017</v>
      </c>
      <c r="D2157" s="70">
        <v>43100</v>
      </c>
      <c r="E2157" s="69" t="s">
        <v>26</v>
      </c>
      <c r="F2157" s="69" t="s">
        <v>26</v>
      </c>
      <c r="G2157" s="71"/>
      <c r="H2157" s="71"/>
      <c r="I2157" s="71">
        <v>5.7347419999999998</v>
      </c>
      <c r="J2157" s="62">
        <v>1.44262308462318E-2</v>
      </c>
      <c r="K2157" s="69" t="s">
        <v>133</v>
      </c>
      <c r="L2157" s="69" t="s">
        <v>52</v>
      </c>
      <c r="M2157" s="69" t="s">
        <v>1241</v>
      </c>
      <c r="N2157" s="69" t="s">
        <v>889</v>
      </c>
    </row>
    <row r="2158" spans="1:14" x14ac:dyDescent="0.25">
      <c r="A2158" s="69" t="s">
        <v>73</v>
      </c>
      <c r="B2158" s="69" t="s">
        <v>1231</v>
      </c>
      <c r="C2158" s="69">
        <v>2018</v>
      </c>
      <c r="D2158" s="70">
        <v>43190</v>
      </c>
      <c r="E2158" s="69" t="s">
        <v>26</v>
      </c>
      <c r="F2158" s="69" t="s">
        <v>26</v>
      </c>
      <c r="G2158" s="71"/>
      <c r="H2158" s="71"/>
      <c r="I2158" s="71">
        <v>4.896585</v>
      </c>
      <c r="J2158" s="62">
        <v>1.2317775685147799E-2</v>
      </c>
      <c r="K2158" s="69" t="s">
        <v>339</v>
      </c>
      <c r="L2158" s="69" t="s">
        <v>290</v>
      </c>
      <c r="M2158" s="69" t="s">
        <v>1235</v>
      </c>
      <c r="N2158" s="69" t="s">
        <v>889</v>
      </c>
    </row>
    <row r="2159" spans="1:14" x14ac:dyDescent="0.25">
      <c r="A2159" s="69" t="s">
        <v>73</v>
      </c>
      <c r="B2159" s="69" t="s">
        <v>1231</v>
      </c>
      <c r="C2159" s="69">
        <v>2018</v>
      </c>
      <c r="D2159" s="70">
        <v>43190</v>
      </c>
      <c r="E2159" s="69" t="s">
        <v>26</v>
      </c>
      <c r="F2159" s="69" t="s">
        <v>26</v>
      </c>
      <c r="G2159" s="71"/>
      <c r="H2159" s="71"/>
      <c r="I2159" s="71">
        <v>4.89366755</v>
      </c>
      <c r="J2159" s="62">
        <v>1.2310436591744399E-2</v>
      </c>
      <c r="K2159" s="69" t="s">
        <v>400</v>
      </c>
      <c r="L2159" s="69" t="s">
        <v>52</v>
      </c>
      <c r="M2159" s="69" t="s">
        <v>1235</v>
      </c>
      <c r="N2159" s="69" t="s">
        <v>889</v>
      </c>
    </row>
    <row r="2160" spans="1:14" x14ac:dyDescent="0.25">
      <c r="A2160" s="69" t="s">
        <v>73</v>
      </c>
      <c r="B2160" s="69" t="s">
        <v>1231</v>
      </c>
      <c r="C2160" s="69">
        <v>2018</v>
      </c>
      <c r="D2160" s="70">
        <v>43190</v>
      </c>
      <c r="E2160" s="69" t="s">
        <v>26</v>
      </c>
      <c r="F2160" s="69" t="s">
        <v>26</v>
      </c>
      <c r="G2160" s="71"/>
      <c r="H2160" s="71"/>
      <c r="I2160" s="71">
        <v>4.6724144499999998</v>
      </c>
      <c r="J2160" s="62">
        <v>1.17538556163414E-2</v>
      </c>
      <c r="K2160" s="69" t="s">
        <v>262</v>
      </c>
      <c r="L2160" s="69" t="s">
        <v>162</v>
      </c>
      <c r="M2160" s="69" t="s">
        <v>1235</v>
      </c>
      <c r="N2160" s="69" t="s">
        <v>889</v>
      </c>
    </row>
    <row r="2161" spans="1:14" x14ac:dyDescent="0.25">
      <c r="A2161" s="69" t="s">
        <v>73</v>
      </c>
      <c r="B2161" s="69" t="s">
        <v>1231</v>
      </c>
      <c r="C2161" s="69">
        <v>2018</v>
      </c>
      <c r="D2161" s="70">
        <v>43220</v>
      </c>
      <c r="E2161" s="69" t="s">
        <v>26</v>
      </c>
      <c r="F2161" s="69" t="s">
        <v>26</v>
      </c>
      <c r="G2161" s="71"/>
      <c r="H2161" s="71"/>
      <c r="I2161" s="71">
        <v>4.9823071499999996</v>
      </c>
      <c r="J2161" s="62">
        <v>1.2533417038243601E-2</v>
      </c>
      <c r="K2161" s="69" t="s">
        <v>111</v>
      </c>
      <c r="L2161" s="69" t="s">
        <v>52</v>
      </c>
      <c r="M2161" s="69" t="s">
        <v>1237</v>
      </c>
      <c r="N2161" s="69" t="s">
        <v>889</v>
      </c>
    </row>
    <row r="2162" spans="1:14" x14ac:dyDescent="0.25">
      <c r="A2162" s="69" t="s">
        <v>73</v>
      </c>
      <c r="B2162" s="69" t="s">
        <v>1231</v>
      </c>
      <c r="C2162" s="69">
        <v>2018</v>
      </c>
      <c r="D2162" s="70">
        <v>43190</v>
      </c>
      <c r="E2162" s="69" t="s">
        <v>26</v>
      </c>
      <c r="F2162" s="69" t="s">
        <v>26</v>
      </c>
      <c r="G2162" s="71"/>
      <c r="H2162" s="71"/>
      <c r="I2162" s="71">
        <v>4.6245525000000001</v>
      </c>
      <c r="J2162" s="62">
        <v>1.16334548137507E-2</v>
      </c>
      <c r="K2162" s="69" t="s">
        <v>705</v>
      </c>
      <c r="L2162" s="69" t="s">
        <v>162</v>
      </c>
      <c r="M2162" s="69" t="s">
        <v>1235</v>
      </c>
      <c r="N2162" s="69" t="s">
        <v>889</v>
      </c>
    </row>
    <row r="2163" spans="1:14" x14ac:dyDescent="0.25">
      <c r="A2163" s="69" t="s">
        <v>73</v>
      </c>
      <c r="B2163" s="69" t="s">
        <v>1231</v>
      </c>
      <c r="C2163" s="69">
        <v>2018</v>
      </c>
      <c r="D2163" s="70">
        <v>43159</v>
      </c>
      <c r="E2163" s="69" t="s">
        <v>26</v>
      </c>
      <c r="F2163" s="69" t="s">
        <v>26</v>
      </c>
      <c r="G2163" s="71"/>
      <c r="H2163" s="71"/>
      <c r="I2163" s="71">
        <v>4.7699199999999999</v>
      </c>
      <c r="J2163" s="62">
        <v>1.19991391135046E-2</v>
      </c>
      <c r="K2163" s="69" t="s">
        <v>231</v>
      </c>
      <c r="L2163" s="69" t="s">
        <v>193</v>
      </c>
      <c r="M2163" s="69" t="s">
        <v>1242</v>
      </c>
      <c r="N2163" s="69" t="s">
        <v>889</v>
      </c>
    </row>
    <row r="2164" spans="1:14" x14ac:dyDescent="0.25">
      <c r="A2164" s="69" t="s">
        <v>73</v>
      </c>
      <c r="B2164" s="69" t="s">
        <v>1231</v>
      </c>
      <c r="C2164" s="69">
        <v>2018</v>
      </c>
      <c r="D2164" s="70">
        <v>43190</v>
      </c>
      <c r="E2164" s="69" t="s">
        <v>26</v>
      </c>
      <c r="F2164" s="69" t="s">
        <v>26</v>
      </c>
      <c r="G2164" s="71"/>
      <c r="H2164" s="71"/>
      <c r="I2164" s="71">
        <v>4.1475099999999996</v>
      </c>
      <c r="J2164" s="62">
        <v>1.04334138653587E-2</v>
      </c>
      <c r="K2164" s="69" t="s">
        <v>374</v>
      </c>
      <c r="L2164" s="69" t="s">
        <v>64</v>
      </c>
      <c r="M2164" s="69" t="s">
        <v>1235</v>
      </c>
      <c r="N2164" s="69" t="s">
        <v>889</v>
      </c>
    </row>
    <row r="2165" spans="1:14" x14ac:dyDescent="0.25">
      <c r="A2165" s="69" t="s">
        <v>73</v>
      </c>
      <c r="B2165" s="69" t="s">
        <v>1231</v>
      </c>
      <c r="C2165" s="69">
        <v>2018</v>
      </c>
      <c r="D2165" s="70">
        <v>43190</v>
      </c>
      <c r="E2165" s="69" t="s">
        <v>26</v>
      </c>
      <c r="F2165" s="69" t="s">
        <v>26</v>
      </c>
      <c r="G2165" s="71"/>
      <c r="H2165" s="71"/>
      <c r="I2165" s="71">
        <v>4.1002000000000001</v>
      </c>
      <c r="J2165" s="62">
        <v>1.03144015398983E-2</v>
      </c>
      <c r="K2165" s="69" t="s">
        <v>651</v>
      </c>
      <c r="L2165" s="69" t="s">
        <v>52</v>
      </c>
      <c r="M2165" s="69" t="s">
        <v>1235</v>
      </c>
      <c r="N2165" s="69" t="s">
        <v>889</v>
      </c>
    </row>
    <row r="2166" spans="1:14" x14ac:dyDescent="0.25">
      <c r="A2166" s="69" t="s">
        <v>73</v>
      </c>
      <c r="B2166" s="69" t="s">
        <v>1231</v>
      </c>
      <c r="C2166" s="69">
        <v>2018</v>
      </c>
      <c r="D2166" s="70">
        <v>43190</v>
      </c>
      <c r="E2166" s="69" t="s">
        <v>26</v>
      </c>
      <c r="F2166" s="69" t="s">
        <v>26</v>
      </c>
      <c r="G2166" s="71"/>
      <c r="H2166" s="71"/>
      <c r="I2166" s="71">
        <v>4.0699215999999998</v>
      </c>
      <c r="J2166" s="62">
        <v>1.0238233651603699E-2</v>
      </c>
      <c r="K2166" s="69" t="s">
        <v>374</v>
      </c>
      <c r="L2166" s="69" t="s">
        <v>64</v>
      </c>
      <c r="M2166" s="69" t="s">
        <v>1235</v>
      </c>
      <c r="N2166" s="69" t="s">
        <v>889</v>
      </c>
    </row>
    <row r="2167" spans="1:14" x14ac:dyDescent="0.25">
      <c r="A2167" s="69" t="s">
        <v>73</v>
      </c>
      <c r="B2167" s="69" t="s">
        <v>1231</v>
      </c>
      <c r="C2167" s="69">
        <v>2018</v>
      </c>
      <c r="D2167" s="70">
        <v>43190</v>
      </c>
      <c r="E2167" s="69" t="s">
        <v>26</v>
      </c>
      <c r="F2167" s="69" t="s">
        <v>26</v>
      </c>
      <c r="G2167" s="71"/>
      <c r="H2167" s="71"/>
      <c r="I2167" s="71">
        <v>3.8084549999999999</v>
      </c>
      <c r="J2167" s="62">
        <v>9.5804921995593807E-3</v>
      </c>
      <c r="K2167" s="69" t="s">
        <v>182</v>
      </c>
      <c r="L2167" s="69" t="s">
        <v>57</v>
      </c>
      <c r="M2167" s="69" t="s">
        <v>1235</v>
      </c>
      <c r="N2167" s="69" t="s">
        <v>889</v>
      </c>
    </row>
    <row r="2168" spans="1:14" x14ac:dyDescent="0.25">
      <c r="A2168" s="69" t="s">
        <v>73</v>
      </c>
      <c r="B2168" s="69" t="s">
        <v>1231</v>
      </c>
      <c r="C2168" s="69">
        <v>2018</v>
      </c>
      <c r="D2168" s="70">
        <v>43190</v>
      </c>
      <c r="E2168" s="69" t="s">
        <v>26</v>
      </c>
      <c r="F2168" s="69" t="s">
        <v>26</v>
      </c>
      <c r="G2168" s="71"/>
      <c r="H2168" s="71"/>
      <c r="I2168" s="71">
        <v>3.73315325</v>
      </c>
      <c r="J2168" s="62">
        <v>9.3910642482016408E-3</v>
      </c>
      <c r="K2168" s="69" t="s">
        <v>337</v>
      </c>
      <c r="L2168" s="69" t="s">
        <v>52</v>
      </c>
      <c r="M2168" s="69" t="s">
        <v>1235</v>
      </c>
      <c r="N2168" s="69" t="s">
        <v>889</v>
      </c>
    </row>
    <row r="2169" spans="1:14" x14ac:dyDescent="0.25">
      <c r="A2169" s="69" t="s">
        <v>73</v>
      </c>
      <c r="B2169" s="69" t="s">
        <v>1231</v>
      </c>
      <c r="C2169" s="69">
        <v>2018</v>
      </c>
      <c r="D2169" s="70">
        <v>43190</v>
      </c>
      <c r="E2169" s="69" t="s">
        <v>26</v>
      </c>
      <c r="F2169" s="69" t="s">
        <v>26</v>
      </c>
      <c r="G2169" s="71"/>
      <c r="H2169" s="71"/>
      <c r="I2169" s="71">
        <v>3.5219141</v>
      </c>
      <c r="J2169" s="62">
        <v>8.85967421502111E-3</v>
      </c>
      <c r="K2169" s="69" t="s">
        <v>700</v>
      </c>
      <c r="L2169" s="69" t="s">
        <v>52</v>
      </c>
      <c r="M2169" s="69" t="s">
        <v>1235</v>
      </c>
      <c r="N2169" s="69" t="s">
        <v>889</v>
      </c>
    </row>
    <row r="2170" spans="1:14" x14ac:dyDescent="0.25">
      <c r="A2170" s="69" t="s">
        <v>73</v>
      </c>
      <c r="B2170" s="69" t="s">
        <v>1231</v>
      </c>
      <c r="C2170" s="69">
        <v>2018</v>
      </c>
      <c r="D2170" s="70">
        <v>43190</v>
      </c>
      <c r="E2170" s="69" t="s">
        <v>26</v>
      </c>
      <c r="F2170" s="69" t="s">
        <v>26</v>
      </c>
      <c r="G2170" s="71"/>
      <c r="H2170" s="71"/>
      <c r="I2170" s="71">
        <v>3.4831987500000001</v>
      </c>
      <c r="J2170" s="62">
        <v>8.7622824620193704E-3</v>
      </c>
      <c r="K2170" s="69" t="s">
        <v>723</v>
      </c>
      <c r="L2170" s="69" t="s">
        <v>52</v>
      </c>
      <c r="M2170" s="69" t="s">
        <v>1235</v>
      </c>
      <c r="N2170" s="69" t="s">
        <v>889</v>
      </c>
    </row>
    <row r="2171" spans="1:14" x14ac:dyDescent="0.25">
      <c r="A2171" s="69" t="s">
        <v>73</v>
      </c>
      <c r="B2171" s="69" t="s">
        <v>1231</v>
      </c>
      <c r="C2171" s="69">
        <v>2017</v>
      </c>
      <c r="D2171" s="70">
        <v>43100</v>
      </c>
      <c r="E2171" s="69" t="s">
        <v>26</v>
      </c>
      <c r="F2171" s="69" t="s">
        <v>26</v>
      </c>
      <c r="G2171" s="71"/>
      <c r="H2171" s="71"/>
      <c r="I2171" s="71">
        <v>3.1890322100000001</v>
      </c>
      <c r="J2171" s="62">
        <v>8.0222815320250898E-3</v>
      </c>
      <c r="K2171" s="69" t="s">
        <v>275</v>
      </c>
      <c r="L2171" s="69" t="s">
        <v>61</v>
      </c>
      <c r="M2171" s="69" t="s">
        <v>1241</v>
      </c>
      <c r="N2171" s="69" t="s">
        <v>889</v>
      </c>
    </row>
    <row r="2172" spans="1:14" x14ac:dyDescent="0.25">
      <c r="A2172" s="69" t="s">
        <v>73</v>
      </c>
      <c r="B2172" s="69" t="s">
        <v>1231</v>
      </c>
      <c r="C2172" s="69">
        <v>2018</v>
      </c>
      <c r="D2172" s="70">
        <v>43190</v>
      </c>
      <c r="E2172" s="69" t="s">
        <v>26</v>
      </c>
      <c r="F2172" s="69" t="s">
        <v>26</v>
      </c>
      <c r="G2172" s="71"/>
      <c r="H2172" s="71"/>
      <c r="I2172" s="71">
        <v>3.21842045</v>
      </c>
      <c r="J2172" s="62">
        <v>8.0962101471928598E-3</v>
      </c>
      <c r="K2172" s="69" t="s">
        <v>275</v>
      </c>
      <c r="L2172" s="69" t="s">
        <v>61</v>
      </c>
      <c r="M2172" s="69" t="s">
        <v>1235</v>
      </c>
      <c r="N2172" s="69" t="s">
        <v>889</v>
      </c>
    </row>
    <row r="2173" spans="1:14" x14ac:dyDescent="0.25">
      <c r="A2173" s="69" t="s">
        <v>73</v>
      </c>
      <c r="B2173" s="69" t="s">
        <v>1231</v>
      </c>
      <c r="C2173" s="69">
        <v>2018</v>
      </c>
      <c r="D2173" s="70">
        <v>43159</v>
      </c>
      <c r="E2173" s="69" t="s">
        <v>26</v>
      </c>
      <c r="F2173" s="69" t="s">
        <v>26</v>
      </c>
      <c r="G2173" s="71"/>
      <c r="H2173" s="71"/>
      <c r="I2173" s="71">
        <v>3.2896000000000001</v>
      </c>
      <c r="J2173" s="62">
        <v>8.2752683541411302E-3</v>
      </c>
      <c r="K2173" s="69" t="s">
        <v>514</v>
      </c>
      <c r="L2173" s="69" t="s">
        <v>57</v>
      </c>
      <c r="M2173" s="69" t="s">
        <v>1242</v>
      </c>
      <c r="N2173" s="69" t="s">
        <v>889</v>
      </c>
    </row>
    <row r="2174" spans="1:14" x14ac:dyDescent="0.25">
      <c r="A2174" s="69" t="s">
        <v>73</v>
      </c>
      <c r="B2174" s="69" t="s">
        <v>1231</v>
      </c>
      <c r="C2174" s="69">
        <v>2018</v>
      </c>
      <c r="D2174" s="70">
        <v>43190</v>
      </c>
      <c r="E2174" s="69" t="s">
        <v>26</v>
      </c>
      <c r="F2174" s="69" t="s">
        <v>26</v>
      </c>
      <c r="G2174" s="71"/>
      <c r="H2174" s="71"/>
      <c r="I2174" s="71">
        <v>3.13736265</v>
      </c>
      <c r="J2174" s="62">
        <v>7.8923023629041099E-3</v>
      </c>
      <c r="K2174" s="69" t="s">
        <v>109</v>
      </c>
      <c r="L2174" s="69" t="s">
        <v>52</v>
      </c>
      <c r="M2174" s="69" t="s">
        <v>1235</v>
      </c>
      <c r="N2174" s="69" t="s">
        <v>889</v>
      </c>
    </row>
    <row r="2175" spans="1:14" x14ac:dyDescent="0.25">
      <c r="A2175" s="69" t="s">
        <v>73</v>
      </c>
      <c r="B2175" s="69" t="s">
        <v>1231</v>
      </c>
      <c r="C2175" s="69">
        <v>2018</v>
      </c>
      <c r="D2175" s="70">
        <v>43190</v>
      </c>
      <c r="E2175" s="69" t="s">
        <v>26</v>
      </c>
      <c r="F2175" s="69" t="s">
        <v>26</v>
      </c>
      <c r="G2175" s="71"/>
      <c r="H2175" s="71"/>
      <c r="I2175" s="71">
        <v>3.01207</v>
      </c>
      <c r="J2175" s="62">
        <v>7.5771180543099097E-3</v>
      </c>
      <c r="K2175" s="69" t="s">
        <v>679</v>
      </c>
      <c r="L2175" s="69" t="s">
        <v>52</v>
      </c>
      <c r="M2175" s="69" t="s">
        <v>1235</v>
      </c>
      <c r="N2175" s="69" t="s">
        <v>889</v>
      </c>
    </row>
    <row r="2176" spans="1:14" x14ac:dyDescent="0.25">
      <c r="A2176" s="69" t="s">
        <v>73</v>
      </c>
      <c r="B2176" s="69" t="s">
        <v>1231</v>
      </c>
      <c r="C2176" s="69">
        <v>2018</v>
      </c>
      <c r="D2176" s="70">
        <v>43190</v>
      </c>
      <c r="E2176" s="69" t="s">
        <v>26</v>
      </c>
      <c r="F2176" s="69" t="s">
        <v>26</v>
      </c>
      <c r="G2176" s="71"/>
      <c r="H2176" s="71"/>
      <c r="I2176" s="71">
        <v>2.8586279000000001</v>
      </c>
      <c r="J2176" s="62">
        <v>7.1911214120667904E-3</v>
      </c>
      <c r="K2176" s="69" t="s">
        <v>765</v>
      </c>
      <c r="L2176" s="69" t="s">
        <v>52</v>
      </c>
      <c r="M2176" s="69" t="s">
        <v>1235</v>
      </c>
      <c r="N2176" s="69" t="s">
        <v>889</v>
      </c>
    </row>
    <row r="2177" spans="1:14" x14ac:dyDescent="0.25">
      <c r="A2177" s="69" t="s">
        <v>73</v>
      </c>
      <c r="B2177" s="69" t="s">
        <v>1231</v>
      </c>
      <c r="C2177" s="69">
        <v>2018</v>
      </c>
      <c r="D2177" s="70">
        <v>43190</v>
      </c>
      <c r="E2177" s="69" t="s">
        <v>26</v>
      </c>
      <c r="F2177" s="69" t="s">
        <v>26</v>
      </c>
      <c r="G2177" s="71"/>
      <c r="H2177" s="71"/>
      <c r="I2177" s="71">
        <v>2.5903013499999998</v>
      </c>
      <c r="J2177" s="62">
        <v>6.5161231728307501E-3</v>
      </c>
      <c r="K2177" s="69" t="s">
        <v>600</v>
      </c>
      <c r="L2177" s="69" t="s">
        <v>52</v>
      </c>
      <c r="M2177" s="69" t="s">
        <v>1235</v>
      </c>
      <c r="N2177" s="69" t="s">
        <v>889</v>
      </c>
    </row>
    <row r="2178" spans="1:14" x14ac:dyDescent="0.25">
      <c r="A2178" s="69" t="s">
        <v>73</v>
      </c>
      <c r="B2178" s="69" t="s">
        <v>1231</v>
      </c>
      <c r="C2178" s="69">
        <v>2018</v>
      </c>
      <c r="D2178" s="70">
        <v>43190</v>
      </c>
      <c r="E2178" s="69" t="s">
        <v>26</v>
      </c>
      <c r="F2178" s="69" t="s">
        <v>26</v>
      </c>
      <c r="G2178" s="71"/>
      <c r="H2178" s="71"/>
      <c r="I2178" s="71">
        <v>2.4601199999999999</v>
      </c>
      <c r="J2178" s="62">
        <v>6.1886409239389796E-3</v>
      </c>
      <c r="K2178" s="69" t="s">
        <v>722</v>
      </c>
      <c r="L2178" s="69" t="s">
        <v>52</v>
      </c>
      <c r="M2178" s="69" t="s">
        <v>1235</v>
      </c>
      <c r="N2178" s="69" t="s">
        <v>889</v>
      </c>
    </row>
    <row r="2179" spans="1:14" x14ac:dyDescent="0.25">
      <c r="A2179" s="69" t="s">
        <v>73</v>
      </c>
      <c r="B2179" s="69" t="s">
        <v>1231</v>
      </c>
      <c r="C2179" s="69">
        <v>2018</v>
      </c>
      <c r="D2179" s="70">
        <v>43131</v>
      </c>
      <c r="E2179" s="69" t="s">
        <v>26</v>
      </c>
      <c r="F2179" s="69" t="s">
        <v>26</v>
      </c>
      <c r="G2179" s="71"/>
      <c r="H2179" s="71"/>
      <c r="I2179" s="71">
        <v>2.7149126799999999</v>
      </c>
      <c r="J2179" s="62">
        <v>6.8295935630655596E-3</v>
      </c>
      <c r="K2179" s="69" t="s">
        <v>373</v>
      </c>
      <c r="L2179" s="69" t="s">
        <v>64</v>
      </c>
      <c r="M2179" s="69" t="s">
        <v>1243</v>
      </c>
      <c r="N2179" s="69" t="s">
        <v>889</v>
      </c>
    </row>
    <row r="2180" spans="1:14" x14ac:dyDescent="0.25">
      <c r="A2180" s="69" t="s">
        <v>73</v>
      </c>
      <c r="B2180" s="69" t="s">
        <v>1231</v>
      </c>
      <c r="C2180" s="69">
        <v>2018</v>
      </c>
      <c r="D2180" s="70">
        <v>43190</v>
      </c>
      <c r="E2180" s="69" t="s">
        <v>26</v>
      </c>
      <c r="F2180" s="69" t="s">
        <v>26</v>
      </c>
      <c r="G2180" s="71"/>
      <c r="H2180" s="71"/>
      <c r="I2180" s="71">
        <v>2.3655788499999999</v>
      </c>
      <c r="J2180" s="62">
        <v>5.9508146268940198E-3</v>
      </c>
      <c r="K2180" s="69" t="s">
        <v>147</v>
      </c>
      <c r="L2180" s="69" t="s">
        <v>52</v>
      </c>
      <c r="M2180" s="69" t="s">
        <v>1235</v>
      </c>
      <c r="N2180" s="69" t="s">
        <v>889</v>
      </c>
    </row>
    <row r="2181" spans="1:14" x14ac:dyDescent="0.25">
      <c r="A2181" s="69" t="s">
        <v>73</v>
      </c>
      <c r="B2181" s="69" t="s">
        <v>1231</v>
      </c>
      <c r="C2181" s="69">
        <v>2018</v>
      </c>
      <c r="D2181" s="70">
        <v>43190</v>
      </c>
      <c r="E2181" s="69" t="s">
        <v>26</v>
      </c>
      <c r="F2181" s="69" t="s">
        <v>26</v>
      </c>
      <c r="G2181" s="71"/>
      <c r="H2181" s="71"/>
      <c r="I2181" s="71">
        <v>2.3651057500000001</v>
      </c>
      <c r="J2181" s="62">
        <v>5.9496245036394103E-3</v>
      </c>
      <c r="K2181" s="69" t="s">
        <v>689</v>
      </c>
      <c r="L2181" s="69" t="s">
        <v>690</v>
      </c>
      <c r="M2181" s="69" t="s">
        <v>1235</v>
      </c>
      <c r="N2181" s="69" t="s">
        <v>889</v>
      </c>
    </row>
    <row r="2182" spans="1:14" x14ac:dyDescent="0.25">
      <c r="A2182" s="69" t="s">
        <v>73</v>
      </c>
      <c r="B2182" s="69" t="s">
        <v>1231</v>
      </c>
      <c r="C2182" s="69">
        <v>2017</v>
      </c>
      <c r="D2182" s="70">
        <v>43100</v>
      </c>
      <c r="E2182" s="69" t="s">
        <v>26</v>
      </c>
      <c r="F2182" s="69" t="s">
        <v>26</v>
      </c>
      <c r="G2182" s="71"/>
      <c r="H2182" s="71"/>
      <c r="I2182" s="71">
        <v>2.3196797</v>
      </c>
      <c r="J2182" s="62">
        <v>5.83535141450437E-3</v>
      </c>
      <c r="K2182" s="69" t="s">
        <v>386</v>
      </c>
      <c r="L2182" s="69" t="s">
        <v>52</v>
      </c>
      <c r="M2182" s="69" t="s">
        <v>1241</v>
      </c>
      <c r="N2182" s="69" t="s">
        <v>889</v>
      </c>
    </row>
    <row r="2183" spans="1:14" x14ac:dyDescent="0.25">
      <c r="A2183" s="69" t="s">
        <v>73</v>
      </c>
      <c r="B2183" s="69" t="s">
        <v>1231</v>
      </c>
      <c r="C2183" s="69">
        <v>2018</v>
      </c>
      <c r="D2183" s="70">
        <v>43190</v>
      </c>
      <c r="E2183" s="69" t="s">
        <v>26</v>
      </c>
      <c r="F2183" s="69" t="s">
        <v>26</v>
      </c>
      <c r="G2183" s="71"/>
      <c r="H2183" s="71"/>
      <c r="I2183" s="71">
        <v>2.2309819000000002</v>
      </c>
      <c r="J2183" s="62">
        <v>5.6122245609592798E-3</v>
      </c>
      <c r="K2183" s="69" t="s">
        <v>749</v>
      </c>
      <c r="L2183" s="69" t="s">
        <v>52</v>
      </c>
      <c r="M2183" s="69" t="s">
        <v>1235</v>
      </c>
      <c r="N2183" s="69" t="s">
        <v>889</v>
      </c>
    </row>
    <row r="2184" spans="1:14" x14ac:dyDescent="0.25">
      <c r="A2184" s="69" t="s">
        <v>73</v>
      </c>
      <c r="B2184" s="69" t="s">
        <v>1231</v>
      </c>
      <c r="C2184" s="69">
        <v>2017</v>
      </c>
      <c r="D2184" s="70">
        <v>43100</v>
      </c>
      <c r="E2184" s="69" t="s">
        <v>26</v>
      </c>
      <c r="F2184" s="69" t="s">
        <v>26</v>
      </c>
      <c r="G2184" s="71"/>
      <c r="H2184" s="71"/>
      <c r="I2184" s="71">
        <v>2.1071661000000002</v>
      </c>
      <c r="J2184" s="62">
        <v>5.3007553940445599E-3</v>
      </c>
      <c r="K2184" s="69" t="s">
        <v>614</v>
      </c>
      <c r="L2184" s="69" t="s">
        <v>52</v>
      </c>
      <c r="M2184" s="69" t="s">
        <v>1241</v>
      </c>
      <c r="N2184" s="69" t="s">
        <v>889</v>
      </c>
    </row>
    <row r="2185" spans="1:14" x14ac:dyDescent="0.25">
      <c r="A2185" s="69" t="s">
        <v>73</v>
      </c>
      <c r="B2185" s="69" t="s">
        <v>1231</v>
      </c>
      <c r="C2185" s="69">
        <v>2018</v>
      </c>
      <c r="D2185" s="70">
        <v>43190</v>
      </c>
      <c r="E2185" s="69" t="s">
        <v>26</v>
      </c>
      <c r="F2185" s="69" t="s">
        <v>26</v>
      </c>
      <c r="G2185" s="71"/>
      <c r="H2185" s="71"/>
      <c r="I2185" s="71">
        <v>2.0554617999999998</v>
      </c>
      <c r="J2185" s="62">
        <v>5.1706888335013301E-3</v>
      </c>
      <c r="K2185" s="69" t="s">
        <v>89</v>
      </c>
      <c r="L2185" s="69" t="s">
        <v>57</v>
      </c>
      <c r="M2185" s="69" t="s">
        <v>1235</v>
      </c>
      <c r="N2185" s="69" t="s">
        <v>889</v>
      </c>
    </row>
    <row r="2186" spans="1:14" x14ac:dyDescent="0.25">
      <c r="A2186" s="69" t="s">
        <v>73</v>
      </c>
      <c r="B2186" s="69" t="s">
        <v>1231</v>
      </c>
      <c r="C2186" s="69">
        <v>2018</v>
      </c>
      <c r="D2186" s="70">
        <v>43190</v>
      </c>
      <c r="E2186" s="69" t="s">
        <v>26</v>
      </c>
      <c r="F2186" s="69" t="s">
        <v>26</v>
      </c>
      <c r="G2186" s="71"/>
      <c r="H2186" s="71"/>
      <c r="I2186" s="71">
        <v>1.9821313</v>
      </c>
      <c r="J2186" s="62">
        <v>4.9862197290377599E-3</v>
      </c>
      <c r="K2186" s="69" t="s">
        <v>621</v>
      </c>
      <c r="L2186" s="69" t="s">
        <v>52</v>
      </c>
      <c r="M2186" s="69" t="s">
        <v>1235</v>
      </c>
      <c r="N2186" s="69" t="s">
        <v>889</v>
      </c>
    </row>
    <row r="2187" spans="1:14" x14ac:dyDescent="0.25">
      <c r="A2187" s="69" t="s">
        <v>73</v>
      </c>
      <c r="B2187" s="69" t="s">
        <v>1231</v>
      </c>
      <c r="C2187" s="69">
        <v>2018</v>
      </c>
      <c r="D2187" s="70">
        <v>43159</v>
      </c>
      <c r="E2187" s="69" t="s">
        <v>26</v>
      </c>
      <c r="F2187" s="69" t="s">
        <v>26</v>
      </c>
      <c r="G2187" s="71"/>
      <c r="H2187" s="71"/>
      <c r="I2187" s="71">
        <v>2.0515590399999999</v>
      </c>
      <c r="J2187" s="62">
        <v>5.1608711090601099E-3</v>
      </c>
      <c r="K2187" s="69" t="s">
        <v>405</v>
      </c>
      <c r="L2187" s="69" t="s">
        <v>395</v>
      </c>
      <c r="M2187" s="69" t="s">
        <v>1242</v>
      </c>
      <c r="N2187" s="69" t="s">
        <v>889</v>
      </c>
    </row>
    <row r="2188" spans="1:14" x14ac:dyDescent="0.25">
      <c r="A2188" s="69" t="s">
        <v>73</v>
      </c>
      <c r="B2188" s="69" t="s">
        <v>1231</v>
      </c>
      <c r="C2188" s="69">
        <v>2018</v>
      </c>
      <c r="D2188" s="70">
        <v>43190</v>
      </c>
      <c r="E2188" s="69" t="s">
        <v>26</v>
      </c>
      <c r="F2188" s="69" t="s">
        <v>26</v>
      </c>
      <c r="G2188" s="71"/>
      <c r="H2188" s="71"/>
      <c r="I2188" s="71">
        <v>1.9337962500000001</v>
      </c>
      <c r="J2188" s="62">
        <v>4.8646288031924199E-3</v>
      </c>
      <c r="K2188" s="69" t="s">
        <v>739</v>
      </c>
      <c r="L2188" s="69" t="s">
        <v>52</v>
      </c>
      <c r="M2188" s="69" t="s">
        <v>1235</v>
      </c>
      <c r="N2188" s="69" t="s">
        <v>889</v>
      </c>
    </row>
    <row r="2189" spans="1:14" x14ac:dyDescent="0.25">
      <c r="A2189" s="69" t="s">
        <v>73</v>
      </c>
      <c r="B2189" s="69" t="s">
        <v>1231</v>
      </c>
      <c r="C2189" s="69">
        <v>2018</v>
      </c>
      <c r="D2189" s="70">
        <v>43190</v>
      </c>
      <c r="E2189" s="69" t="s">
        <v>26</v>
      </c>
      <c r="F2189" s="69" t="s">
        <v>26</v>
      </c>
      <c r="G2189" s="71"/>
      <c r="H2189" s="71"/>
      <c r="I2189" s="71">
        <v>1.9261478000000001</v>
      </c>
      <c r="J2189" s="62">
        <v>4.8453884772429899E-3</v>
      </c>
      <c r="K2189" s="69" t="s">
        <v>530</v>
      </c>
      <c r="L2189" s="69" t="s">
        <v>52</v>
      </c>
      <c r="M2189" s="69" t="s">
        <v>1235</v>
      </c>
      <c r="N2189" s="69" t="s">
        <v>889</v>
      </c>
    </row>
    <row r="2190" spans="1:14" x14ac:dyDescent="0.25">
      <c r="A2190" s="69" t="s">
        <v>73</v>
      </c>
      <c r="B2190" s="69" t="s">
        <v>1231</v>
      </c>
      <c r="C2190" s="69">
        <v>2018</v>
      </c>
      <c r="D2190" s="70">
        <v>43190</v>
      </c>
      <c r="E2190" s="69" t="s">
        <v>26</v>
      </c>
      <c r="F2190" s="69" t="s">
        <v>26</v>
      </c>
      <c r="G2190" s="71"/>
      <c r="H2190" s="71"/>
      <c r="I2190" s="71">
        <v>1.7896584499999999</v>
      </c>
      <c r="J2190" s="62">
        <v>4.5020379182898404E-3</v>
      </c>
      <c r="K2190" s="69" t="s">
        <v>147</v>
      </c>
      <c r="L2190" s="69" t="s">
        <v>52</v>
      </c>
      <c r="M2190" s="69" t="s">
        <v>1235</v>
      </c>
      <c r="N2190" s="69" t="s">
        <v>889</v>
      </c>
    </row>
    <row r="2191" spans="1:14" x14ac:dyDescent="0.25">
      <c r="A2191" s="69" t="s">
        <v>73</v>
      </c>
      <c r="B2191" s="69" t="s">
        <v>1231</v>
      </c>
      <c r="C2191" s="69">
        <v>2018</v>
      </c>
      <c r="D2191" s="70">
        <v>43190</v>
      </c>
      <c r="E2191" s="69" t="s">
        <v>26</v>
      </c>
      <c r="F2191" s="69" t="s">
        <v>26</v>
      </c>
      <c r="G2191" s="71"/>
      <c r="H2191" s="71"/>
      <c r="I2191" s="71">
        <v>1.7563837499999999</v>
      </c>
      <c r="J2191" s="62">
        <v>4.4183325827160504E-3</v>
      </c>
      <c r="K2191" s="69" t="s">
        <v>212</v>
      </c>
      <c r="L2191" s="69" t="s">
        <v>102</v>
      </c>
      <c r="M2191" s="69" t="s">
        <v>1235</v>
      </c>
      <c r="N2191" s="69" t="s">
        <v>889</v>
      </c>
    </row>
    <row r="2192" spans="1:14" x14ac:dyDescent="0.25">
      <c r="A2192" s="69" t="s">
        <v>73</v>
      </c>
      <c r="B2192" s="69" t="s">
        <v>1231</v>
      </c>
      <c r="C2192" s="69">
        <v>2017</v>
      </c>
      <c r="D2192" s="70">
        <v>43100</v>
      </c>
      <c r="E2192" s="69" t="s">
        <v>26</v>
      </c>
      <c r="F2192" s="69" t="s">
        <v>26</v>
      </c>
      <c r="G2192" s="71"/>
      <c r="H2192" s="71"/>
      <c r="I2192" s="71">
        <v>1.6803419100000001</v>
      </c>
      <c r="J2192" s="62">
        <v>4.2270428720695696E-3</v>
      </c>
      <c r="K2192" s="69" t="s">
        <v>65</v>
      </c>
      <c r="L2192" s="69" t="s">
        <v>52</v>
      </c>
      <c r="M2192" s="69" t="s">
        <v>1241</v>
      </c>
      <c r="N2192" s="69" t="s">
        <v>889</v>
      </c>
    </row>
    <row r="2193" spans="1:14" x14ac:dyDescent="0.25">
      <c r="A2193" s="69" t="s">
        <v>73</v>
      </c>
      <c r="B2193" s="69" t="s">
        <v>1231</v>
      </c>
      <c r="C2193" s="69">
        <v>2018</v>
      </c>
      <c r="D2193" s="70">
        <v>43190</v>
      </c>
      <c r="E2193" s="69" t="s">
        <v>26</v>
      </c>
      <c r="F2193" s="69" t="s">
        <v>26</v>
      </c>
      <c r="G2193" s="71"/>
      <c r="H2193" s="71"/>
      <c r="I2193" s="71">
        <v>1.6074360999999999</v>
      </c>
      <c r="J2193" s="62">
        <v>4.0436421113916703E-3</v>
      </c>
      <c r="K2193" s="69" t="s">
        <v>563</v>
      </c>
      <c r="L2193" s="69" t="s">
        <v>146</v>
      </c>
      <c r="M2193" s="69" t="s">
        <v>1235</v>
      </c>
      <c r="N2193" s="69" t="s">
        <v>889</v>
      </c>
    </row>
    <row r="2194" spans="1:14" x14ac:dyDescent="0.25">
      <c r="A2194" s="69" t="s">
        <v>73</v>
      </c>
      <c r="B2194" s="69" t="s">
        <v>1231</v>
      </c>
      <c r="C2194" s="69">
        <v>2018</v>
      </c>
      <c r="D2194" s="70">
        <v>43190</v>
      </c>
      <c r="E2194" s="69" t="s">
        <v>26</v>
      </c>
      <c r="F2194" s="69" t="s">
        <v>26</v>
      </c>
      <c r="G2194" s="71"/>
      <c r="H2194" s="71"/>
      <c r="I2194" s="71">
        <v>1.58023285</v>
      </c>
      <c r="J2194" s="62">
        <v>3.9752100242519597E-3</v>
      </c>
      <c r="K2194" s="69" t="s">
        <v>54</v>
      </c>
      <c r="L2194" s="69" t="s">
        <v>42</v>
      </c>
      <c r="M2194" s="69" t="s">
        <v>1235</v>
      </c>
      <c r="N2194" s="69" t="s">
        <v>889</v>
      </c>
    </row>
    <row r="2195" spans="1:14" x14ac:dyDescent="0.25">
      <c r="A2195" s="69" t="s">
        <v>73</v>
      </c>
      <c r="B2195" s="69" t="s">
        <v>1231</v>
      </c>
      <c r="C2195" s="69">
        <v>2017</v>
      </c>
      <c r="D2195" s="70">
        <v>43100</v>
      </c>
      <c r="E2195" s="69" t="s">
        <v>26</v>
      </c>
      <c r="F2195" s="69" t="s">
        <v>26</v>
      </c>
      <c r="G2195" s="71"/>
      <c r="H2195" s="71"/>
      <c r="I2195" s="71">
        <v>1.5626</v>
      </c>
      <c r="J2195" s="62">
        <v>3.9308530916162803E-3</v>
      </c>
      <c r="K2195" s="69" t="s">
        <v>514</v>
      </c>
      <c r="L2195" s="69" t="s">
        <v>57</v>
      </c>
      <c r="M2195" s="69" t="s">
        <v>1241</v>
      </c>
      <c r="N2195" s="69" t="s">
        <v>889</v>
      </c>
    </row>
    <row r="2196" spans="1:14" x14ac:dyDescent="0.25">
      <c r="A2196" s="69" t="s">
        <v>73</v>
      </c>
      <c r="B2196" s="69" t="s">
        <v>1231</v>
      </c>
      <c r="C2196" s="69">
        <v>2017</v>
      </c>
      <c r="D2196" s="70">
        <v>43100</v>
      </c>
      <c r="E2196" s="69" t="s">
        <v>26</v>
      </c>
      <c r="F2196" s="69" t="s">
        <v>26</v>
      </c>
      <c r="G2196" s="71"/>
      <c r="H2196" s="71"/>
      <c r="I2196" s="71">
        <v>1.5012679499999999</v>
      </c>
      <c r="J2196" s="62">
        <v>3.7765671077703402E-3</v>
      </c>
      <c r="K2196" s="69" t="s">
        <v>256</v>
      </c>
      <c r="L2196" s="69" t="s">
        <v>162</v>
      </c>
      <c r="M2196" s="69" t="s">
        <v>1241</v>
      </c>
      <c r="N2196" s="69" t="s">
        <v>889</v>
      </c>
    </row>
    <row r="2197" spans="1:14" x14ac:dyDescent="0.25">
      <c r="A2197" s="69" t="s">
        <v>73</v>
      </c>
      <c r="B2197" s="69" t="s">
        <v>1231</v>
      </c>
      <c r="C2197" s="69">
        <v>2018</v>
      </c>
      <c r="D2197" s="70">
        <v>43190</v>
      </c>
      <c r="E2197" s="69" t="s">
        <v>26</v>
      </c>
      <c r="F2197" s="69" t="s">
        <v>26</v>
      </c>
      <c r="G2197" s="71"/>
      <c r="H2197" s="71"/>
      <c r="I2197" s="71">
        <v>1.465033</v>
      </c>
      <c r="J2197" s="62">
        <v>3.6854150117559699E-3</v>
      </c>
      <c r="K2197" s="69" t="s">
        <v>337</v>
      </c>
      <c r="L2197" s="69" t="s">
        <v>52</v>
      </c>
      <c r="M2197" s="69" t="s">
        <v>1235</v>
      </c>
      <c r="N2197" s="69" t="s">
        <v>889</v>
      </c>
    </row>
    <row r="2198" spans="1:14" x14ac:dyDescent="0.25">
      <c r="A2198" s="69" t="s">
        <v>73</v>
      </c>
      <c r="B2198" s="69" t="s">
        <v>1231</v>
      </c>
      <c r="C2198" s="69">
        <v>2018</v>
      </c>
      <c r="D2198" s="70">
        <v>43190</v>
      </c>
      <c r="E2198" s="69" t="s">
        <v>26</v>
      </c>
      <c r="F2198" s="69" t="s">
        <v>26</v>
      </c>
      <c r="G2198" s="71"/>
      <c r="H2198" s="71"/>
      <c r="I2198" s="71">
        <v>1.4508399999999999</v>
      </c>
      <c r="J2198" s="62">
        <v>3.6497113141178601E-3</v>
      </c>
      <c r="K2198" s="69" t="s">
        <v>230</v>
      </c>
      <c r="L2198" s="69" t="s">
        <v>162</v>
      </c>
      <c r="M2198" s="69" t="s">
        <v>1235</v>
      </c>
      <c r="N2198" s="69" t="s">
        <v>889</v>
      </c>
    </row>
    <row r="2199" spans="1:14" x14ac:dyDescent="0.25">
      <c r="A2199" s="69" t="s">
        <v>73</v>
      </c>
      <c r="B2199" s="69" t="s">
        <v>1231</v>
      </c>
      <c r="C2199" s="69">
        <v>2018</v>
      </c>
      <c r="D2199" s="70">
        <v>43190</v>
      </c>
      <c r="E2199" s="69" t="s">
        <v>26</v>
      </c>
      <c r="F2199" s="69" t="s">
        <v>26</v>
      </c>
      <c r="G2199" s="71"/>
      <c r="H2199" s="71"/>
      <c r="I2199" s="71">
        <v>1.44287615</v>
      </c>
      <c r="J2199" s="62">
        <v>3.62967757266536E-3</v>
      </c>
      <c r="K2199" s="69" t="s">
        <v>60</v>
      </c>
      <c r="L2199" s="69" t="s">
        <v>61</v>
      </c>
      <c r="M2199" s="69" t="s">
        <v>1235</v>
      </c>
      <c r="N2199" s="69" t="s">
        <v>889</v>
      </c>
    </row>
    <row r="2200" spans="1:14" x14ac:dyDescent="0.25">
      <c r="A2200" s="69" t="s">
        <v>73</v>
      </c>
      <c r="B2200" s="69" t="s">
        <v>1231</v>
      </c>
      <c r="C2200" s="69">
        <v>2018</v>
      </c>
      <c r="D2200" s="70">
        <v>43190</v>
      </c>
      <c r="E2200" s="69" t="s">
        <v>26</v>
      </c>
      <c r="F2200" s="69" t="s">
        <v>26</v>
      </c>
      <c r="G2200" s="71"/>
      <c r="H2200" s="71"/>
      <c r="I2200" s="71">
        <v>1.3931218000000001</v>
      </c>
      <c r="J2200" s="62">
        <v>3.5045162770562101E-3</v>
      </c>
      <c r="K2200" s="69" t="s">
        <v>748</v>
      </c>
      <c r="L2200" s="69" t="s">
        <v>52</v>
      </c>
      <c r="M2200" s="69" t="s">
        <v>1235</v>
      </c>
      <c r="N2200" s="69" t="s">
        <v>889</v>
      </c>
    </row>
    <row r="2201" spans="1:14" x14ac:dyDescent="0.25">
      <c r="A2201" s="69" t="s">
        <v>73</v>
      </c>
      <c r="B2201" s="69" t="s">
        <v>1231</v>
      </c>
      <c r="C2201" s="69">
        <v>2018</v>
      </c>
      <c r="D2201" s="70">
        <v>43190</v>
      </c>
      <c r="E2201" s="69" t="s">
        <v>26</v>
      </c>
      <c r="F2201" s="69" t="s">
        <v>26</v>
      </c>
      <c r="G2201" s="71"/>
      <c r="H2201" s="71"/>
      <c r="I2201" s="71">
        <v>1.3656820000000001</v>
      </c>
      <c r="J2201" s="62">
        <v>3.4354891282891999E-3</v>
      </c>
      <c r="K2201" s="69" t="s">
        <v>130</v>
      </c>
      <c r="L2201" s="69" t="s">
        <v>52</v>
      </c>
      <c r="M2201" s="69" t="s">
        <v>1235</v>
      </c>
      <c r="N2201" s="69" t="s">
        <v>889</v>
      </c>
    </row>
    <row r="2202" spans="1:14" x14ac:dyDescent="0.25">
      <c r="A2202" s="69" t="s">
        <v>73</v>
      </c>
      <c r="B2202" s="69" t="s">
        <v>1231</v>
      </c>
      <c r="C2202" s="69">
        <v>2018</v>
      </c>
      <c r="D2202" s="70">
        <v>43190</v>
      </c>
      <c r="E2202" s="69" t="s">
        <v>26</v>
      </c>
      <c r="F2202" s="69" t="s">
        <v>26</v>
      </c>
      <c r="G2202" s="71"/>
      <c r="H2202" s="71"/>
      <c r="I2202" s="71">
        <v>1.3047309499999999</v>
      </c>
      <c r="J2202" s="62">
        <v>3.2821615823211002E-3</v>
      </c>
      <c r="K2202" s="69" t="s">
        <v>208</v>
      </c>
      <c r="L2202" s="69" t="s">
        <v>52</v>
      </c>
      <c r="M2202" s="69" t="s">
        <v>1235</v>
      </c>
      <c r="N2202" s="69" t="s">
        <v>889</v>
      </c>
    </row>
    <row r="2203" spans="1:14" x14ac:dyDescent="0.25">
      <c r="A2203" s="69" t="s">
        <v>73</v>
      </c>
      <c r="B2203" s="69" t="s">
        <v>1231</v>
      </c>
      <c r="C2203" s="69">
        <v>2018</v>
      </c>
      <c r="D2203" s="70">
        <v>43190</v>
      </c>
      <c r="E2203" s="69" t="s">
        <v>26</v>
      </c>
      <c r="F2203" s="69" t="s">
        <v>26</v>
      </c>
      <c r="G2203" s="71"/>
      <c r="H2203" s="71"/>
      <c r="I2203" s="71">
        <v>1.30220775</v>
      </c>
      <c r="J2203" s="62">
        <v>3.2758142582965501E-3</v>
      </c>
      <c r="K2203" s="69" t="s">
        <v>318</v>
      </c>
      <c r="L2203" s="69" t="s">
        <v>52</v>
      </c>
      <c r="M2203" s="69" t="s">
        <v>1235</v>
      </c>
      <c r="N2203" s="69" t="s">
        <v>889</v>
      </c>
    </row>
    <row r="2204" spans="1:14" x14ac:dyDescent="0.25">
      <c r="A2204" s="69" t="s">
        <v>73</v>
      </c>
      <c r="B2204" s="69" t="s">
        <v>1231</v>
      </c>
      <c r="C2204" s="69">
        <v>2018</v>
      </c>
      <c r="D2204" s="70">
        <v>43190</v>
      </c>
      <c r="E2204" s="69" t="s">
        <v>26</v>
      </c>
      <c r="F2204" s="69" t="s">
        <v>26</v>
      </c>
      <c r="G2204" s="71"/>
      <c r="H2204" s="71"/>
      <c r="I2204" s="71">
        <v>1.3011827</v>
      </c>
      <c r="J2204" s="62">
        <v>3.27323565791157E-3</v>
      </c>
      <c r="K2204" s="69" t="s">
        <v>660</v>
      </c>
      <c r="L2204" s="69" t="s">
        <v>52</v>
      </c>
      <c r="M2204" s="69" t="s">
        <v>1235</v>
      </c>
      <c r="N2204" s="69" t="s">
        <v>889</v>
      </c>
    </row>
    <row r="2205" spans="1:14" x14ac:dyDescent="0.25">
      <c r="A2205" s="69" t="s">
        <v>73</v>
      </c>
      <c r="B2205" s="69" t="s">
        <v>1231</v>
      </c>
      <c r="C2205" s="69">
        <v>2018</v>
      </c>
      <c r="D2205" s="70">
        <v>43190</v>
      </c>
      <c r="E2205" s="69" t="s">
        <v>26</v>
      </c>
      <c r="F2205" s="69" t="s">
        <v>26</v>
      </c>
      <c r="G2205" s="71"/>
      <c r="H2205" s="71"/>
      <c r="I2205" s="71">
        <v>1.2885667000000001</v>
      </c>
      <c r="J2205" s="62">
        <v>3.24149903778881E-3</v>
      </c>
      <c r="K2205" s="69" t="s">
        <v>704</v>
      </c>
      <c r="L2205" s="69" t="s">
        <v>52</v>
      </c>
      <c r="M2205" s="69" t="s">
        <v>1235</v>
      </c>
      <c r="N2205" s="69" t="s">
        <v>889</v>
      </c>
    </row>
    <row r="2206" spans="1:14" x14ac:dyDescent="0.25">
      <c r="A2206" s="69" t="s">
        <v>73</v>
      </c>
      <c r="B2206" s="69" t="s">
        <v>1231</v>
      </c>
      <c r="C2206" s="69">
        <v>2017</v>
      </c>
      <c r="D2206" s="70">
        <v>43100</v>
      </c>
      <c r="E2206" s="69" t="s">
        <v>26</v>
      </c>
      <c r="F2206" s="69" t="s">
        <v>26</v>
      </c>
      <c r="G2206" s="71"/>
      <c r="H2206" s="71"/>
      <c r="I2206" s="71">
        <v>1.2712532299999999</v>
      </c>
      <c r="J2206" s="62">
        <v>3.1979455326844302E-3</v>
      </c>
      <c r="K2206" s="69" t="s">
        <v>256</v>
      </c>
      <c r="L2206" s="69" t="s">
        <v>162</v>
      </c>
      <c r="M2206" s="69" t="s">
        <v>1241</v>
      </c>
      <c r="N2206" s="69" t="s">
        <v>889</v>
      </c>
    </row>
    <row r="2207" spans="1:14" x14ac:dyDescent="0.25">
      <c r="A2207" s="69" t="s">
        <v>73</v>
      </c>
      <c r="B2207" s="69" t="s">
        <v>1231</v>
      </c>
      <c r="C2207" s="69">
        <v>2018</v>
      </c>
      <c r="D2207" s="70">
        <v>43190</v>
      </c>
      <c r="E2207" s="69" t="s">
        <v>26</v>
      </c>
      <c r="F2207" s="69" t="s">
        <v>26</v>
      </c>
      <c r="G2207" s="71"/>
      <c r="H2207" s="71"/>
      <c r="I2207" s="71">
        <v>1.2644386000000001</v>
      </c>
      <c r="J2207" s="62">
        <v>3.18080275180402E-3</v>
      </c>
      <c r="K2207" s="69" t="s">
        <v>201</v>
      </c>
      <c r="L2207" s="69" t="s">
        <v>52</v>
      </c>
      <c r="M2207" s="69" t="s">
        <v>1235</v>
      </c>
      <c r="N2207" s="69" t="s">
        <v>889</v>
      </c>
    </row>
    <row r="2208" spans="1:14" x14ac:dyDescent="0.25">
      <c r="A2208" s="69" t="s">
        <v>73</v>
      </c>
      <c r="B2208" s="69" t="s">
        <v>1231</v>
      </c>
      <c r="C2208" s="69">
        <v>2018</v>
      </c>
      <c r="D2208" s="70">
        <v>43190</v>
      </c>
      <c r="E2208" s="69" t="s">
        <v>26</v>
      </c>
      <c r="F2208" s="69" t="s">
        <v>26</v>
      </c>
      <c r="G2208" s="71"/>
      <c r="H2208" s="71"/>
      <c r="I2208" s="71">
        <v>1.2629404500000001</v>
      </c>
      <c r="J2208" s="62">
        <v>3.17703402816444E-3</v>
      </c>
      <c r="K2208" s="69" t="s">
        <v>709</v>
      </c>
      <c r="L2208" s="69" t="s">
        <v>52</v>
      </c>
      <c r="M2208" s="69" t="s">
        <v>1235</v>
      </c>
      <c r="N2208" s="69" t="s">
        <v>889</v>
      </c>
    </row>
    <row r="2209" spans="1:14" x14ac:dyDescent="0.25">
      <c r="A2209" s="69" t="s">
        <v>73</v>
      </c>
      <c r="B2209" s="69" t="s">
        <v>1231</v>
      </c>
      <c r="C2209" s="69">
        <v>2018</v>
      </c>
      <c r="D2209" s="70">
        <v>43190</v>
      </c>
      <c r="E2209" s="69" t="s">
        <v>26</v>
      </c>
      <c r="F2209" s="69" t="s">
        <v>26</v>
      </c>
      <c r="G2209" s="71"/>
      <c r="H2209" s="71"/>
      <c r="I2209" s="71">
        <v>1.1523139</v>
      </c>
      <c r="J2209" s="62">
        <v>2.89874354046296E-3</v>
      </c>
      <c r="K2209" s="69" t="s">
        <v>527</v>
      </c>
      <c r="L2209" s="69" t="s">
        <v>52</v>
      </c>
      <c r="M2209" s="69" t="s">
        <v>1235</v>
      </c>
      <c r="N2209" s="69" t="s">
        <v>889</v>
      </c>
    </row>
    <row r="2210" spans="1:14" x14ac:dyDescent="0.25">
      <c r="A2210" s="69" t="s">
        <v>73</v>
      </c>
      <c r="B2210" s="69" t="s">
        <v>1231</v>
      </c>
      <c r="C2210" s="69">
        <v>2017</v>
      </c>
      <c r="D2210" s="70">
        <v>43100</v>
      </c>
      <c r="E2210" s="69" t="s">
        <v>26</v>
      </c>
      <c r="F2210" s="69" t="s">
        <v>26</v>
      </c>
      <c r="G2210" s="71"/>
      <c r="H2210" s="71"/>
      <c r="I2210" s="71">
        <v>1.1067114499999999</v>
      </c>
      <c r="J2210" s="62">
        <v>2.7840267021372301E-3</v>
      </c>
      <c r="K2210" s="69" t="s">
        <v>316</v>
      </c>
      <c r="L2210" s="69" t="s">
        <v>102</v>
      </c>
      <c r="M2210" s="69" t="s">
        <v>1241</v>
      </c>
      <c r="N2210" s="69" t="s">
        <v>889</v>
      </c>
    </row>
    <row r="2211" spans="1:14" x14ac:dyDescent="0.25">
      <c r="A2211" s="69" t="s">
        <v>73</v>
      </c>
      <c r="B2211" s="69" t="s">
        <v>1231</v>
      </c>
      <c r="C2211" s="69">
        <v>2018</v>
      </c>
      <c r="D2211" s="70">
        <v>43190</v>
      </c>
      <c r="E2211" s="69" t="s">
        <v>26</v>
      </c>
      <c r="F2211" s="69" t="s">
        <v>26</v>
      </c>
      <c r="G2211" s="71"/>
      <c r="H2211" s="71"/>
      <c r="I2211" s="71">
        <v>1.0909686000000001</v>
      </c>
      <c r="J2211" s="62">
        <v>2.7444242251160201E-3</v>
      </c>
      <c r="K2211" s="69" t="s">
        <v>771</v>
      </c>
      <c r="L2211" s="69" t="s">
        <v>52</v>
      </c>
      <c r="M2211" s="69" t="s">
        <v>1235</v>
      </c>
      <c r="N2211" s="69" t="s">
        <v>889</v>
      </c>
    </row>
    <row r="2212" spans="1:14" x14ac:dyDescent="0.25">
      <c r="A2212" s="69" t="s">
        <v>73</v>
      </c>
      <c r="B2212" s="69" t="s">
        <v>1231</v>
      </c>
      <c r="C2212" s="69">
        <v>2018</v>
      </c>
      <c r="D2212" s="70">
        <v>43190</v>
      </c>
      <c r="E2212" s="69" t="s">
        <v>26</v>
      </c>
      <c r="F2212" s="69" t="s">
        <v>26</v>
      </c>
      <c r="G2212" s="71"/>
      <c r="H2212" s="71"/>
      <c r="I2212" s="71">
        <v>1.08813</v>
      </c>
      <c r="J2212" s="62">
        <v>2.7372834855883899E-3</v>
      </c>
      <c r="K2212" s="69" t="s">
        <v>31</v>
      </c>
      <c r="L2212" s="69" t="s">
        <v>32</v>
      </c>
      <c r="M2212" s="69" t="s">
        <v>1235</v>
      </c>
      <c r="N2212" s="69" t="s">
        <v>889</v>
      </c>
    </row>
    <row r="2213" spans="1:14" x14ac:dyDescent="0.25">
      <c r="A2213" s="69" t="s">
        <v>73</v>
      </c>
      <c r="B2213" s="69" t="s">
        <v>1231</v>
      </c>
      <c r="C2213" s="69">
        <v>2018</v>
      </c>
      <c r="D2213" s="70">
        <v>43190</v>
      </c>
      <c r="E2213" s="69" t="s">
        <v>26</v>
      </c>
      <c r="F2213" s="69" t="s">
        <v>26</v>
      </c>
      <c r="G2213" s="71"/>
      <c r="H2213" s="71"/>
      <c r="I2213" s="71">
        <v>1.0778795000000001</v>
      </c>
      <c r="J2213" s="62">
        <v>2.7114974817386501E-3</v>
      </c>
      <c r="K2213" s="69" t="s">
        <v>207</v>
      </c>
      <c r="L2213" s="69" t="s">
        <v>52</v>
      </c>
      <c r="M2213" s="69" t="s">
        <v>1235</v>
      </c>
      <c r="N2213" s="69" t="s">
        <v>889</v>
      </c>
    </row>
    <row r="2214" spans="1:14" x14ac:dyDescent="0.25">
      <c r="A2214" s="69" t="s">
        <v>73</v>
      </c>
      <c r="B2214" s="69" t="s">
        <v>1231</v>
      </c>
      <c r="C2214" s="69">
        <v>2018</v>
      </c>
      <c r="D2214" s="70">
        <v>43190</v>
      </c>
      <c r="E2214" s="69" t="s">
        <v>26</v>
      </c>
      <c r="F2214" s="69" t="s">
        <v>26</v>
      </c>
      <c r="G2214" s="71"/>
      <c r="H2214" s="71"/>
      <c r="I2214" s="71">
        <v>1.0472857</v>
      </c>
      <c r="J2214" s="62">
        <v>2.63453617794095E-3</v>
      </c>
      <c r="K2214" s="69" t="s">
        <v>168</v>
      </c>
      <c r="L2214" s="69" t="s">
        <v>52</v>
      </c>
      <c r="M2214" s="69" t="s">
        <v>1235</v>
      </c>
      <c r="N2214" s="69" t="s">
        <v>889</v>
      </c>
    </row>
    <row r="2215" spans="1:14" x14ac:dyDescent="0.25">
      <c r="A2215" s="69" t="s">
        <v>73</v>
      </c>
      <c r="B2215" s="69" t="s">
        <v>1231</v>
      </c>
      <c r="C2215" s="69">
        <v>2018</v>
      </c>
      <c r="D2215" s="70">
        <v>43190</v>
      </c>
      <c r="E2215" s="69" t="s">
        <v>26</v>
      </c>
      <c r="F2215" s="69" t="s">
        <v>26</v>
      </c>
      <c r="G2215" s="71"/>
      <c r="H2215" s="71"/>
      <c r="I2215" s="71">
        <v>1.0088857499999999</v>
      </c>
      <c r="J2215" s="62">
        <v>2.5379378404422801E-3</v>
      </c>
      <c r="K2215" s="69" t="s">
        <v>554</v>
      </c>
      <c r="L2215" s="69" t="s">
        <v>52</v>
      </c>
      <c r="M2215" s="69" t="s">
        <v>1235</v>
      </c>
      <c r="N2215" s="69" t="s">
        <v>889</v>
      </c>
    </row>
    <row r="2216" spans="1:14" x14ac:dyDescent="0.25">
      <c r="A2216" s="69" t="s">
        <v>73</v>
      </c>
      <c r="B2216" s="69" t="s">
        <v>1231</v>
      </c>
      <c r="C2216" s="69">
        <v>2018</v>
      </c>
      <c r="D2216" s="70">
        <v>43190</v>
      </c>
      <c r="E2216" s="69" t="s">
        <v>26</v>
      </c>
      <c r="F2216" s="69" t="s">
        <v>26</v>
      </c>
      <c r="G2216" s="71"/>
      <c r="H2216" s="71"/>
      <c r="I2216" s="71">
        <v>1.0074664499999999</v>
      </c>
      <c r="J2216" s="62">
        <v>2.5343674706784702E-3</v>
      </c>
      <c r="K2216" s="69" t="s">
        <v>130</v>
      </c>
      <c r="L2216" s="69" t="s">
        <v>52</v>
      </c>
      <c r="M2216" s="69" t="s">
        <v>1235</v>
      </c>
      <c r="N2216" s="69" t="s">
        <v>889</v>
      </c>
    </row>
    <row r="2217" spans="1:14" x14ac:dyDescent="0.25">
      <c r="A2217" s="69" t="s">
        <v>73</v>
      </c>
      <c r="B2217" s="69" t="s">
        <v>1231</v>
      </c>
      <c r="C2217" s="69">
        <v>2018</v>
      </c>
      <c r="D2217" s="70">
        <v>43190</v>
      </c>
      <c r="E2217" s="69" t="s">
        <v>26</v>
      </c>
      <c r="F2217" s="69" t="s">
        <v>26</v>
      </c>
      <c r="G2217" s="71"/>
      <c r="H2217" s="71"/>
      <c r="I2217" s="71">
        <v>0.99351</v>
      </c>
      <c r="J2217" s="62">
        <v>2.4992588346676599E-3</v>
      </c>
      <c r="K2217" s="69" t="s">
        <v>664</v>
      </c>
      <c r="L2217" s="69" t="s">
        <v>52</v>
      </c>
      <c r="M2217" s="69" t="s">
        <v>1235</v>
      </c>
      <c r="N2217" s="69" t="s">
        <v>889</v>
      </c>
    </row>
    <row r="2218" spans="1:14" x14ac:dyDescent="0.25">
      <c r="A2218" s="69" t="s">
        <v>73</v>
      </c>
      <c r="B2218" s="69" t="s">
        <v>1231</v>
      </c>
      <c r="C2218" s="69">
        <v>2018</v>
      </c>
      <c r="D2218" s="70">
        <v>43190</v>
      </c>
      <c r="E2218" s="69" t="s">
        <v>26</v>
      </c>
      <c r="F2218" s="69" t="s">
        <v>26</v>
      </c>
      <c r="G2218" s="71"/>
      <c r="H2218" s="71"/>
      <c r="I2218" s="71">
        <v>0.91489655000000003</v>
      </c>
      <c r="J2218" s="62">
        <v>2.30150002052769E-3</v>
      </c>
      <c r="K2218" s="69" t="s">
        <v>359</v>
      </c>
      <c r="L2218" s="69" t="s">
        <v>52</v>
      </c>
      <c r="M2218" s="69" t="s">
        <v>1235</v>
      </c>
      <c r="N2218" s="69" t="s">
        <v>889</v>
      </c>
    </row>
    <row r="2219" spans="1:14" x14ac:dyDescent="0.25">
      <c r="A2219" s="69" t="s">
        <v>73</v>
      </c>
      <c r="B2219" s="69" t="s">
        <v>1231</v>
      </c>
      <c r="C2219" s="69">
        <v>2018</v>
      </c>
      <c r="D2219" s="70">
        <v>43190</v>
      </c>
      <c r="E2219" s="69" t="s">
        <v>26</v>
      </c>
      <c r="F2219" s="69" t="s">
        <v>26</v>
      </c>
      <c r="G2219" s="71"/>
      <c r="H2219" s="71"/>
      <c r="I2219" s="71">
        <v>0.82895004999999999</v>
      </c>
      <c r="J2219" s="62">
        <v>2.0852942959413601E-3</v>
      </c>
      <c r="K2219" s="69" t="s">
        <v>65</v>
      </c>
      <c r="L2219" s="69" t="s">
        <v>52</v>
      </c>
      <c r="M2219" s="69" t="s">
        <v>1235</v>
      </c>
      <c r="N2219" s="69" t="s">
        <v>889</v>
      </c>
    </row>
    <row r="2220" spans="1:14" x14ac:dyDescent="0.25">
      <c r="A2220" s="69" t="s">
        <v>73</v>
      </c>
      <c r="B2220" s="69" t="s">
        <v>1231</v>
      </c>
      <c r="C2220" s="69">
        <v>2018</v>
      </c>
      <c r="D2220" s="70">
        <v>43190</v>
      </c>
      <c r="E2220" s="69" t="s">
        <v>26</v>
      </c>
      <c r="F2220" s="69" t="s">
        <v>26</v>
      </c>
      <c r="G2220" s="71"/>
      <c r="H2220" s="71"/>
      <c r="I2220" s="71">
        <v>0.81452049999999998</v>
      </c>
      <c r="J2220" s="62">
        <v>2.0489955366759498E-3</v>
      </c>
      <c r="K2220" s="69" t="s">
        <v>675</v>
      </c>
      <c r="L2220" s="69" t="s">
        <v>52</v>
      </c>
      <c r="M2220" s="69" t="s">
        <v>1235</v>
      </c>
      <c r="N2220" s="69" t="s">
        <v>889</v>
      </c>
    </row>
    <row r="2221" spans="1:14" x14ac:dyDescent="0.25">
      <c r="A2221" s="69" t="s">
        <v>73</v>
      </c>
      <c r="B2221" s="69" t="s">
        <v>1231</v>
      </c>
      <c r="C2221" s="69">
        <v>2018</v>
      </c>
      <c r="D2221" s="70">
        <v>43190</v>
      </c>
      <c r="E2221" s="69" t="s">
        <v>26</v>
      </c>
      <c r="F2221" s="69" t="s">
        <v>26</v>
      </c>
      <c r="G2221" s="71"/>
      <c r="H2221" s="71"/>
      <c r="I2221" s="71">
        <v>0.8127858</v>
      </c>
      <c r="J2221" s="62">
        <v>2.0446317514090698E-3</v>
      </c>
      <c r="K2221" s="69" t="s">
        <v>638</v>
      </c>
      <c r="L2221" s="69" t="s">
        <v>52</v>
      </c>
      <c r="M2221" s="69" t="s">
        <v>1235</v>
      </c>
      <c r="N2221" s="69" t="s">
        <v>889</v>
      </c>
    </row>
    <row r="2222" spans="1:14" x14ac:dyDescent="0.25">
      <c r="A2222" s="69" t="s">
        <v>73</v>
      </c>
      <c r="B2222" s="69" t="s">
        <v>1231</v>
      </c>
      <c r="C2222" s="69">
        <v>2018</v>
      </c>
      <c r="D2222" s="70">
        <v>43190</v>
      </c>
      <c r="E2222" s="69" t="s">
        <v>26</v>
      </c>
      <c r="F2222" s="69" t="s">
        <v>26</v>
      </c>
      <c r="G2222" s="71"/>
      <c r="H2222" s="71"/>
      <c r="I2222" s="71">
        <v>0.81136649999999999</v>
      </c>
      <c r="J2222" s="62">
        <v>2.0410613816452599E-3</v>
      </c>
      <c r="K2222" s="69" t="s">
        <v>751</v>
      </c>
      <c r="L2222" s="69" t="s">
        <v>52</v>
      </c>
      <c r="M2222" s="69" t="s">
        <v>1235</v>
      </c>
      <c r="N2222" s="69" t="s">
        <v>889</v>
      </c>
    </row>
    <row r="2223" spans="1:14" x14ac:dyDescent="0.25">
      <c r="A2223" s="69" t="s">
        <v>73</v>
      </c>
      <c r="B2223" s="69" t="s">
        <v>1231</v>
      </c>
      <c r="C2223" s="69">
        <v>2017</v>
      </c>
      <c r="D2223" s="70">
        <v>42916</v>
      </c>
      <c r="E2223" s="69" t="s">
        <v>26</v>
      </c>
      <c r="F2223" s="69" t="s">
        <v>26</v>
      </c>
      <c r="G2223" s="71"/>
      <c r="H2223" s="71"/>
      <c r="I2223" s="71">
        <v>0.63691584000000001</v>
      </c>
      <c r="J2223" s="62">
        <v>1.6022159213896E-3</v>
      </c>
      <c r="K2223" s="69" t="s">
        <v>534</v>
      </c>
      <c r="L2223" s="69" t="s">
        <v>535</v>
      </c>
      <c r="M2223" s="69" t="s">
        <v>1240</v>
      </c>
      <c r="N2223" s="69" t="s">
        <v>889</v>
      </c>
    </row>
    <row r="2224" spans="1:14" x14ac:dyDescent="0.25">
      <c r="A2224" s="69" t="s">
        <v>73</v>
      </c>
      <c r="B2224" s="69" t="s">
        <v>1231</v>
      </c>
      <c r="C2224" s="69">
        <v>2018</v>
      </c>
      <c r="D2224" s="70">
        <v>43190</v>
      </c>
      <c r="E2224" s="69" t="s">
        <v>26</v>
      </c>
      <c r="F2224" s="69" t="s">
        <v>26</v>
      </c>
      <c r="G2224" s="71"/>
      <c r="H2224" s="71"/>
      <c r="I2224" s="71">
        <v>0.78849999999999998</v>
      </c>
      <c r="J2224" s="62">
        <v>1.98353875767275E-3</v>
      </c>
      <c r="K2224" s="69" t="s">
        <v>652</v>
      </c>
      <c r="L2224" s="69" t="s">
        <v>204</v>
      </c>
      <c r="M2224" s="69" t="s">
        <v>1235</v>
      </c>
      <c r="N2224" s="69" t="s">
        <v>889</v>
      </c>
    </row>
    <row r="2225" spans="1:14" x14ac:dyDescent="0.25">
      <c r="A2225" s="69" t="s">
        <v>73</v>
      </c>
      <c r="B2225" s="69" t="s">
        <v>1231</v>
      </c>
      <c r="C2225" s="69">
        <v>2018</v>
      </c>
      <c r="D2225" s="70">
        <v>43190</v>
      </c>
      <c r="E2225" s="69" t="s">
        <v>26</v>
      </c>
      <c r="F2225" s="69" t="s">
        <v>26</v>
      </c>
      <c r="G2225" s="71"/>
      <c r="H2225" s="71"/>
      <c r="I2225" s="71">
        <v>0.73843024999999995</v>
      </c>
      <c r="J2225" s="62">
        <v>1.85758404656053E-3</v>
      </c>
      <c r="K2225" s="69" t="s">
        <v>403</v>
      </c>
      <c r="L2225" s="69" t="s">
        <v>52</v>
      </c>
      <c r="M2225" s="69" t="s">
        <v>1235</v>
      </c>
      <c r="N2225" s="69" t="s">
        <v>889</v>
      </c>
    </row>
    <row r="2226" spans="1:14" x14ac:dyDescent="0.25">
      <c r="A2226" s="69" t="s">
        <v>73</v>
      </c>
      <c r="B2226" s="69" t="s">
        <v>1231</v>
      </c>
      <c r="C2226" s="69">
        <v>2018</v>
      </c>
      <c r="D2226" s="70">
        <v>43190</v>
      </c>
      <c r="E2226" s="69" t="s">
        <v>26</v>
      </c>
      <c r="F2226" s="69" t="s">
        <v>26</v>
      </c>
      <c r="G2226" s="71"/>
      <c r="H2226" s="71"/>
      <c r="I2226" s="71">
        <v>0.71753500000000003</v>
      </c>
      <c r="J2226" s="62">
        <v>1.8050202694822001E-3</v>
      </c>
      <c r="K2226" s="69" t="s">
        <v>622</v>
      </c>
      <c r="L2226" s="69" t="s">
        <v>52</v>
      </c>
      <c r="M2226" s="69" t="s">
        <v>1235</v>
      </c>
      <c r="N2226" s="69" t="s">
        <v>889</v>
      </c>
    </row>
    <row r="2227" spans="1:14" x14ac:dyDescent="0.25">
      <c r="A2227" s="69" t="s">
        <v>73</v>
      </c>
      <c r="B2227" s="69" t="s">
        <v>1231</v>
      </c>
      <c r="C2227" s="69">
        <v>2018</v>
      </c>
      <c r="D2227" s="70">
        <v>43190</v>
      </c>
      <c r="E2227" s="69" t="s">
        <v>26</v>
      </c>
      <c r="F2227" s="69" t="s">
        <v>26</v>
      </c>
      <c r="G2227" s="71"/>
      <c r="H2227" s="71"/>
      <c r="I2227" s="71">
        <v>0.69293380000000004</v>
      </c>
      <c r="J2227" s="62">
        <v>1.7431338602428099E-3</v>
      </c>
      <c r="K2227" s="69" t="s">
        <v>617</v>
      </c>
      <c r="L2227" s="69" t="s">
        <v>52</v>
      </c>
      <c r="M2227" s="69" t="s">
        <v>1235</v>
      </c>
      <c r="N2227" s="69" t="s">
        <v>889</v>
      </c>
    </row>
    <row r="2228" spans="1:14" x14ac:dyDescent="0.25">
      <c r="A2228" s="69" t="s">
        <v>73</v>
      </c>
      <c r="B2228" s="69" t="s">
        <v>1231</v>
      </c>
      <c r="C2228" s="69">
        <v>2018</v>
      </c>
      <c r="D2228" s="70">
        <v>43190</v>
      </c>
      <c r="E2228" s="69" t="s">
        <v>26</v>
      </c>
      <c r="F2228" s="69" t="s">
        <v>26</v>
      </c>
      <c r="G2228" s="71"/>
      <c r="H2228" s="71"/>
      <c r="I2228" s="71">
        <v>0.68370834999999996</v>
      </c>
      <c r="J2228" s="62">
        <v>1.71992645677804E-3</v>
      </c>
      <c r="K2228" s="69" t="s">
        <v>763</v>
      </c>
      <c r="L2228" s="69" t="s">
        <v>52</v>
      </c>
      <c r="M2228" s="69" t="s">
        <v>1235</v>
      </c>
      <c r="N2228" s="69" t="s">
        <v>889</v>
      </c>
    </row>
    <row r="2229" spans="1:14" x14ac:dyDescent="0.25">
      <c r="A2229" s="69" t="s">
        <v>73</v>
      </c>
      <c r="B2229" s="69" t="s">
        <v>1231</v>
      </c>
      <c r="C2229" s="69">
        <v>2018</v>
      </c>
      <c r="D2229" s="70">
        <v>43190</v>
      </c>
      <c r="E2229" s="69" t="s">
        <v>26</v>
      </c>
      <c r="F2229" s="69" t="s">
        <v>26</v>
      </c>
      <c r="G2229" s="71"/>
      <c r="H2229" s="71"/>
      <c r="I2229" s="71">
        <v>0.67101350000000004</v>
      </c>
      <c r="J2229" s="62">
        <v>1.68799148277951E-3</v>
      </c>
      <c r="K2229" s="69" t="s">
        <v>697</v>
      </c>
      <c r="L2229" s="69" t="s">
        <v>52</v>
      </c>
      <c r="M2229" s="69" t="s">
        <v>1235</v>
      </c>
      <c r="N2229" s="69" t="s">
        <v>889</v>
      </c>
    </row>
    <row r="2230" spans="1:14" x14ac:dyDescent="0.25">
      <c r="A2230" s="69" t="s">
        <v>73</v>
      </c>
      <c r="B2230" s="69" t="s">
        <v>1231</v>
      </c>
      <c r="C2230" s="69">
        <v>2018</v>
      </c>
      <c r="D2230" s="70">
        <v>43190</v>
      </c>
      <c r="E2230" s="69" t="s">
        <v>26</v>
      </c>
      <c r="F2230" s="69" t="s">
        <v>26</v>
      </c>
      <c r="G2230" s="71"/>
      <c r="H2230" s="71"/>
      <c r="I2230" s="71">
        <v>0.622915</v>
      </c>
      <c r="J2230" s="62">
        <v>1.5669956185614699E-3</v>
      </c>
      <c r="K2230" s="69" t="s">
        <v>696</v>
      </c>
      <c r="L2230" s="69" t="s">
        <v>162</v>
      </c>
      <c r="M2230" s="69" t="s">
        <v>1235</v>
      </c>
      <c r="N2230" s="69" t="s">
        <v>889</v>
      </c>
    </row>
    <row r="2231" spans="1:14" x14ac:dyDescent="0.25">
      <c r="A2231" s="69" t="s">
        <v>73</v>
      </c>
      <c r="B2231" s="69" t="s">
        <v>1231</v>
      </c>
      <c r="C2231" s="69">
        <v>2018</v>
      </c>
      <c r="D2231" s="70">
        <v>43190</v>
      </c>
      <c r="E2231" s="69" t="s">
        <v>26</v>
      </c>
      <c r="F2231" s="69" t="s">
        <v>26</v>
      </c>
      <c r="G2231" s="71"/>
      <c r="H2231" s="71"/>
      <c r="I2231" s="71">
        <v>0.58806329999999996</v>
      </c>
      <c r="J2231" s="62">
        <v>1.4793232054723399E-3</v>
      </c>
      <c r="K2231" s="69" t="s">
        <v>385</v>
      </c>
      <c r="L2231" s="69" t="s">
        <v>162</v>
      </c>
      <c r="M2231" s="69" t="s">
        <v>1235</v>
      </c>
      <c r="N2231" s="69" t="s">
        <v>889</v>
      </c>
    </row>
    <row r="2232" spans="1:14" x14ac:dyDescent="0.25">
      <c r="A2232" s="69" t="s">
        <v>73</v>
      </c>
      <c r="B2232" s="69" t="s">
        <v>1231</v>
      </c>
      <c r="C2232" s="69">
        <v>2018</v>
      </c>
      <c r="D2232" s="70">
        <v>43190</v>
      </c>
      <c r="E2232" s="69" t="s">
        <v>26</v>
      </c>
      <c r="F2232" s="69" t="s">
        <v>26</v>
      </c>
      <c r="G2232" s="71"/>
      <c r="H2232" s="71"/>
      <c r="I2232" s="71">
        <v>0.55959844999999997</v>
      </c>
      <c r="J2232" s="62">
        <v>1.4077174563203499E-3</v>
      </c>
      <c r="K2232" s="69" t="s">
        <v>698</v>
      </c>
      <c r="L2232" s="69" t="s">
        <v>52</v>
      </c>
      <c r="M2232" s="69" t="s">
        <v>1235</v>
      </c>
      <c r="N2232" s="69" t="s">
        <v>889</v>
      </c>
    </row>
    <row r="2233" spans="1:14" x14ac:dyDescent="0.25">
      <c r="A2233" s="69" t="s">
        <v>73</v>
      </c>
      <c r="B2233" s="69" t="s">
        <v>1231</v>
      </c>
      <c r="C2233" s="69">
        <v>2018</v>
      </c>
      <c r="D2233" s="70">
        <v>43190</v>
      </c>
      <c r="E2233" s="69" t="s">
        <v>26</v>
      </c>
      <c r="F2233" s="69" t="s">
        <v>26</v>
      </c>
      <c r="G2233" s="71"/>
      <c r="H2233" s="71"/>
      <c r="I2233" s="71">
        <v>0.53617999999999999</v>
      </c>
      <c r="J2233" s="62">
        <v>1.3488063552174699E-3</v>
      </c>
      <c r="K2233" s="69" t="s">
        <v>63</v>
      </c>
      <c r="L2233" s="69" t="s">
        <v>64</v>
      </c>
      <c r="M2233" s="69" t="s">
        <v>1235</v>
      </c>
      <c r="N2233" s="69" t="s">
        <v>889</v>
      </c>
    </row>
    <row r="2234" spans="1:14" x14ac:dyDescent="0.25">
      <c r="A2234" s="69" t="s">
        <v>73</v>
      </c>
      <c r="B2234" s="69" t="s">
        <v>1231</v>
      </c>
      <c r="C2234" s="69">
        <v>2018</v>
      </c>
      <c r="D2234" s="70">
        <v>43190</v>
      </c>
      <c r="E2234" s="69" t="s">
        <v>26</v>
      </c>
      <c r="F2234" s="69" t="s">
        <v>26</v>
      </c>
      <c r="G2234" s="71"/>
      <c r="H2234" s="71"/>
      <c r="I2234" s="71">
        <v>0.53105475000000002</v>
      </c>
      <c r="J2234" s="62">
        <v>1.3359133532926E-3</v>
      </c>
      <c r="K2234" s="69" t="s">
        <v>408</v>
      </c>
      <c r="L2234" s="69" t="s">
        <v>162</v>
      </c>
      <c r="M2234" s="69" t="s">
        <v>1235</v>
      </c>
      <c r="N2234" s="69" t="s">
        <v>889</v>
      </c>
    </row>
    <row r="2235" spans="1:14" x14ac:dyDescent="0.25">
      <c r="A2235" s="69" t="s">
        <v>73</v>
      </c>
      <c r="B2235" s="69" t="s">
        <v>1231</v>
      </c>
      <c r="C2235" s="69">
        <v>2018</v>
      </c>
      <c r="D2235" s="70">
        <v>43190</v>
      </c>
      <c r="E2235" s="69" t="s">
        <v>26</v>
      </c>
      <c r="F2235" s="69" t="s">
        <v>26</v>
      </c>
      <c r="G2235" s="71"/>
      <c r="H2235" s="71"/>
      <c r="I2235" s="71">
        <v>0.52829499999999996</v>
      </c>
      <c r="J2235" s="62">
        <v>1.32897096764074E-3</v>
      </c>
      <c r="K2235" s="69" t="s">
        <v>645</v>
      </c>
      <c r="L2235" s="69" t="s">
        <v>52</v>
      </c>
      <c r="M2235" s="69" t="s">
        <v>1235</v>
      </c>
      <c r="N2235" s="69" t="s">
        <v>889</v>
      </c>
    </row>
    <row r="2236" spans="1:14" x14ac:dyDescent="0.25">
      <c r="A2236" s="69" t="s">
        <v>73</v>
      </c>
      <c r="B2236" s="69" t="s">
        <v>1231</v>
      </c>
      <c r="C2236" s="69">
        <v>2018</v>
      </c>
      <c r="D2236" s="70">
        <v>43190</v>
      </c>
      <c r="E2236" s="69" t="s">
        <v>26</v>
      </c>
      <c r="F2236" s="69" t="s">
        <v>26</v>
      </c>
      <c r="G2236" s="71"/>
      <c r="H2236" s="71"/>
      <c r="I2236" s="71">
        <v>0.52726994999999999</v>
      </c>
      <c r="J2236" s="62">
        <v>1.3263923672557701E-3</v>
      </c>
      <c r="K2236" s="69" t="s">
        <v>706</v>
      </c>
      <c r="L2236" s="69" t="s">
        <v>52</v>
      </c>
      <c r="M2236" s="69" t="s">
        <v>1235</v>
      </c>
      <c r="N2236" s="69" t="s">
        <v>889</v>
      </c>
    </row>
    <row r="2237" spans="1:14" x14ac:dyDescent="0.25">
      <c r="A2237" s="69" t="s">
        <v>73</v>
      </c>
      <c r="B2237" s="69" t="s">
        <v>1231</v>
      </c>
      <c r="C2237" s="69">
        <v>2017</v>
      </c>
      <c r="D2237" s="70">
        <v>42916</v>
      </c>
      <c r="E2237" s="69" t="s">
        <v>26</v>
      </c>
      <c r="F2237" s="69" t="s">
        <v>26</v>
      </c>
      <c r="G2237" s="71"/>
      <c r="H2237" s="71"/>
      <c r="I2237" s="71">
        <v>0.41847674000000001</v>
      </c>
      <c r="J2237" s="62">
        <v>1.0527138021237099E-3</v>
      </c>
      <c r="K2237" s="69" t="s">
        <v>728</v>
      </c>
      <c r="L2237" s="69" t="s">
        <v>52</v>
      </c>
      <c r="M2237" s="69" t="s">
        <v>1240</v>
      </c>
      <c r="N2237" s="69" t="s">
        <v>889</v>
      </c>
    </row>
    <row r="2238" spans="1:14" x14ac:dyDescent="0.25">
      <c r="A2238" s="69" t="s">
        <v>73</v>
      </c>
      <c r="B2238" s="69" t="s">
        <v>1231</v>
      </c>
      <c r="C2238" s="69">
        <v>2017</v>
      </c>
      <c r="D2238" s="70">
        <v>43100</v>
      </c>
      <c r="E2238" s="69" t="s">
        <v>26</v>
      </c>
      <c r="F2238" s="69" t="s">
        <v>26</v>
      </c>
      <c r="G2238" s="71"/>
      <c r="H2238" s="71"/>
      <c r="I2238" s="71">
        <v>0.52073645000000002</v>
      </c>
      <c r="J2238" s="62">
        <v>1.3099567927811299E-3</v>
      </c>
      <c r="K2238" s="69" t="s">
        <v>256</v>
      </c>
      <c r="L2238" s="69" t="s">
        <v>162</v>
      </c>
      <c r="M2238" s="69" t="s">
        <v>1241</v>
      </c>
      <c r="N2238" s="69" t="s">
        <v>889</v>
      </c>
    </row>
    <row r="2239" spans="1:14" x14ac:dyDescent="0.25">
      <c r="A2239" s="69" t="s">
        <v>73</v>
      </c>
      <c r="B2239" s="69" t="s">
        <v>1231</v>
      </c>
      <c r="C2239" s="69">
        <v>2018</v>
      </c>
      <c r="D2239" s="70">
        <v>43190</v>
      </c>
      <c r="E2239" s="69" t="s">
        <v>26</v>
      </c>
      <c r="F2239" s="69" t="s">
        <v>26</v>
      </c>
      <c r="G2239" s="71"/>
      <c r="H2239" s="71"/>
      <c r="I2239" s="71">
        <v>0.49604535</v>
      </c>
      <c r="J2239" s="62">
        <v>1.24784423245193E-3</v>
      </c>
      <c r="K2239" s="69" t="s">
        <v>588</v>
      </c>
      <c r="L2239" s="69" t="s">
        <v>162</v>
      </c>
      <c r="M2239" s="69" t="s">
        <v>1235</v>
      </c>
      <c r="N2239" s="69" t="s">
        <v>889</v>
      </c>
    </row>
    <row r="2240" spans="1:14" x14ac:dyDescent="0.25">
      <c r="A2240" s="69" t="s">
        <v>73</v>
      </c>
      <c r="B2240" s="69" t="s">
        <v>1231</v>
      </c>
      <c r="C2240" s="69">
        <v>2018</v>
      </c>
      <c r="D2240" s="70">
        <v>43190</v>
      </c>
      <c r="E2240" s="69" t="s">
        <v>26</v>
      </c>
      <c r="F2240" s="69" t="s">
        <v>26</v>
      </c>
      <c r="G2240" s="71"/>
      <c r="H2240" s="71"/>
      <c r="I2240" s="71">
        <v>0.48382360000000002</v>
      </c>
      <c r="J2240" s="62">
        <v>1.217099381708E-3</v>
      </c>
      <c r="K2240" s="69" t="s">
        <v>646</v>
      </c>
      <c r="L2240" s="69" t="s">
        <v>162</v>
      </c>
      <c r="M2240" s="69" t="s">
        <v>1235</v>
      </c>
      <c r="N2240" s="69" t="s">
        <v>889</v>
      </c>
    </row>
    <row r="2241" spans="1:14" x14ac:dyDescent="0.25">
      <c r="A2241" s="69" t="s">
        <v>73</v>
      </c>
      <c r="B2241" s="69" t="s">
        <v>1231</v>
      </c>
      <c r="C2241" s="69">
        <v>2018</v>
      </c>
      <c r="D2241" s="70">
        <v>43190</v>
      </c>
      <c r="E2241" s="69" t="s">
        <v>26</v>
      </c>
      <c r="F2241" s="69" t="s">
        <v>26</v>
      </c>
      <c r="G2241" s="71"/>
      <c r="H2241" s="71"/>
      <c r="I2241" s="71">
        <v>0.47357310000000002</v>
      </c>
      <c r="J2241" s="62">
        <v>1.1913133778582499E-3</v>
      </c>
      <c r="K2241" s="69" t="s">
        <v>723</v>
      </c>
      <c r="L2241" s="69" t="s">
        <v>52</v>
      </c>
      <c r="M2241" s="69" t="s">
        <v>1235</v>
      </c>
      <c r="N2241" s="69" t="s">
        <v>889</v>
      </c>
    </row>
    <row r="2242" spans="1:14" x14ac:dyDescent="0.25">
      <c r="A2242" s="69" t="s">
        <v>73</v>
      </c>
      <c r="B2242" s="69" t="s">
        <v>1231</v>
      </c>
      <c r="C2242" s="69">
        <v>2018</v>
      </c>
      <c r="D2242" s="70">
        <v>43190</v>
      </c>
      <c r="E2242" s="69" t="s">
        <v>26</v>
      </c>
      <c r="F2242" s="69" t="s">
        <v>26</v>
      </c>
      <c r="G2242" s="71"/>
      <c r="H2242" s="71"/>
      <c r="I2242" s="71">
        <v>0.47310000000000002</v>
      </c>
      <c r="J2242" s="62">
        <v>1.19012325460365E-3</v>
      </c>
      <c r="K2242" s="69" t="s">
        <v>760</v>
      </c>
      <c r="L2242" s="69" t="s">
        <v>52</v>
      </c>
      <c r="M2242" s="69" t="s">
        <v>1235</v>
      </c>
      <c r="N2242" s="69" t="s">
        <v>889</v>
      </c>
    </row>
    <row r="2243" spans="1:14" x14ac:dyDescent="0.25">
      <c r="A2243" s="69" t="s">
        <v>73</v>
      </c>
      <c r="B2243" s="69" t="s">
        <v>1231</v>
      </c>
      <c r="C2243" s="69">
        <v>2018</v>
      </c>
      <c r="D2243" s="70">
        <v>43190</v>
      </c>
      <c r="E2243" s="69" t="s">
        <v>26</v>
      </c>
      <c r="F2243" s="69" t="s">
        <v>26</v>
      </c>
      <c r="G2243" s="71"/>
      <c r="H2243" s="71"/>
      <c r="I2243" s="71">
        <v>0.43840600000000002</v>
      </c>
      <c r="J2243" s="62">
        <v>1.1028475492660501E-3</v>
      </c>
      <c r="K2243" s="69" t="s">
        <v>41</v>
      </c>
      <c r="L2243" s="69" t="s">
        <v>42</v>
      </c>
      <c r="M2243" s="69" t="s">
        <v>1235</v>
      </c>
      <c r="N2243" s="69" t="s">
        <v>889</v>
      </c>
    </row>
    <row r="2244" spans="1:14" x14ac:dyDescent="0.25">
      <c r="A2244" s="69" t="s">
        <v>73</v>
      </c>
      <c r="B2244" s="69" t="s">
        <v>1231</v>
      </c>
      <c r="C2244" s="69">
        <v>2018</v>
      </c>
      <c r="D2244" s="70">
        <v>43190</v>
      </c>
      <c r="E2244" s="69" t="s">
        <v>26</v>
      </c>
      <c r="F2244" s="69" t="s">
        <v>26</v>
      </c>
      <c r="G2244" s="71"/>
      <c r="H2244" s="71"/>
      <c r="I2244" s="71">
        <v>0.42027049999999999</v>
      </c>
      <c r="J2244" s="62">
        <v>1.05722615783958E-3</v>
      </c>
      <c r="K2244" s="69" t="s">
        <v>167</v>
      </c>
      <c r="L2244" s="69" t="s">
        <v>52</v>
      </c>
      <c r="M2244" s="69" t="s">
        <v>1235</v>
      </c>
      <c r="N2244" s="69" t="s">
        <v>889</v>
      </c>
    </row>
    <row r="2245" spans="1:14" x14ac:dyDescent="0.25">
      <c r="A2245" s="69" t="s">
        <v>73</v>
      </c>
      <c r="B2245" s="69" t="s">
        <v>1231</v>
      </c>
      <c r="C2245" s="69">
        <v>2017</v>
      </c>
      <c r="D2245" s="70">
        <v>43100</v>
      </c>
      <c r="E2245" s="69" t="s">
        <v>26</v>
      </c>
      <c r="F2245" s="69" t="s">
        <v>26</v>
      </c>
      <c r="G2245" s="71"/>
      <c r="H2245" s="71"/>
      <c r="I2245" s="71">
        <v>0.41268265999999998</v>
      </c>
      <c r="J2245" s="62">
        <v>1.03813830149586E-3</v>
      </c>
      <c r="K2245" s="69" t="s">
        <v>111</v>
      </c>
      <c r="L2245" s="69" t="s">
        <v>52</v>
      </c>
      <c r="M2245" s="69" t="s">
        <v>1241</v>
      </c>
      <c r="N2245" s="69" t="s">
        <v>889</v>
      </c>
    </row>
    <row r="2246" spans="1:14" x14ac:dyDescent="0.25">
      <c r="A2246" s="69" t="s">
        <v>73</v>
      </c>
      <c r="B2246" s="69" t="s">
        <v>1231</v>
      </c>
      <c r="C2246" s="69">
        <v>2018</v>
      </c>
      <c r="D2246" s="70">
        <v>43190</v>
      </c>
      <c r="E2246" s="69" t="s">
        <v>26</v>
      </c>
      <c r="F2246" s="69" t="s">
        <v>26</v>
      </c>
      <c r="G2246" s="71"/>
      <c r="H2246" s="71"/>
      <c r="I2246" s="71">
        <v>0.41080850000000002</v>
      </c>
      <c r="J2246" s="62">
        <v>1.0334236927475001E-3</v>
      </c>
      <c r="K2246" s="69" t="s">
        <v>130</v>
      </c>
      <c r="L2246" s="69" t="s">
        <v>52</v>
      </c>
      <c r="M2246" s="69" t="s">
        <v>1235</v>
      </c>
      <c r="N2246" s="69" t="s">
        <v>889</v>
      </c>
    </row>
    <row r="2247" spans="1:14" x14ac:dyDescent="0.25">
      <c r="A2247" s="69" t="s">
        <v>73</v>
      </c>
      <c r="B2247" s="69" t="s">
        <v>1231</v>
      </c>
      <c r="C2247" s="69">
        <v>2018</v>
      </c>
      <c r="D2247" s="70">
        <v>43190</v>
      </c>
      <c r="E2247" s="69" t="s">
        <v>26</v>
      </c>
      <c r="F2247" s="69" t="s">
        <v>26</v>
      </c>
      <c r="G2247" s="71"/>
      <c r="H2247" s="71"/>
      <c r="I2247" s="71">
        <v>0.39945409999999998</v>
      </c>
      <c r="J2247" s="62">
        <v>1.0048607346370201E-3</v>
      </c>
      <c r="K2247" s="69" t="s">
        <v>766</v>
      </c>
      <c r="L2247" s="69" t="s">
        <v>52</v>
      </c>
      <c r="M2247" s="69" t="s">
        <v>1235</v>
      </c>
      <c r="N2247" s="69" t="s">
        <v>889</v>
      </c>
    </row>
    <row r="2248" spans="1:14" x14ac:dyDescent="0.25">
      <c r="A2248" s="69" t="s">
        <v>73</v>
      </c>
      <c r="B2248" s="69" t="s">
        <v>1231</v>
      </c>
      <c r="C2248" s="69">
        <v>2018</v>
      </c>
      <c r="D2248" s="70">
        <v>43190</v>
      </c>
      <c r="E2248" s="69" t="s">
        <v>26</v>
      </c>
      <c r="F2248" s="69" t="s">
        <v>26</v>
      </c>
      <c r="G2248" s="71"/>
      <c r="H2248" s="71"/>
      <c r="I2248" s="71">
        <v>0.36878145000000001</v>
      </c>
      <c r="J2248" s="62">
        <v>9.2770107696354498E-4</v>
      </c>
      <c r="K2248" s="69" t="s">
        <v>419</v>
      </c>
      <c r="L2248" s="69" t="s">
        <v>162</v>
      </c>
      <c r="M2248" s="69" t="s">
        <v>1235</v>
      </c>
      <c r="N2248" s="69" t="s">
        <v>889</v>
      </c>
    </row>
    <row r="2249" spans="1:14" x14ac:dyDescent="0.25">
      <c r="A2249" s="69" t="s">
        <v>73</v>
      </c>
      <c r="B2249" s="69" t="s">
        <v>1231</v>
      </c>
      <c r="C2249" s="69">
        <v>2018</v>
      </c>
      <c r="D2249" s="70">
        <v>43190</v>
      </c>
      <c r="E2249" s="69" t="s">
        <v>26</v>
      </c>
      <c r="F2249" s="69" t="s">
        <v>26</v>
      </c>
      <c r="G2249" s="71"/>
      <c r="H2249" s="71"/>
      <c r="I2249" s="71">
        <v>0.36704674999999998</v>
      </c>
      <c r="J2249" s="62">
        <v>9.2333729169666496E-4</v>
      </c>
      <c r="K2249" s="69" t="s">
        <v>101</v>
      </c>
      <c r="L2249" s="69" t="s">
        <v>102</v>
      </c>
      <c r="M2249" s="69" t="s">
        <v>1235</v>
      </c>
      <c r="N2249" s="69" t="s">
        <v>889</v>
      </c>
    </row>
    <row r="2250" spans="1:14" x14ac:dyDescent="0.25">
      <c r="A2250" s="69" t="s">
        <v>73</v>
      </c>
      <c r="B2250" s="69" t="s">
        <v>1231</v>
      </c>
      <c r="C2250" s="69">
        <v>2018</v>
      </c>
      <c r="D2250" s="70">
        <v>43190</v>
      </c>
      <c r="E2250" s="69" t="s">
        <v>26</v>
      </c>
      <c r="F2250" s="69" t="s">
        <v>26</v>
      </c>
      <c r="G2250" s="71"/>
      <c r="H2250" s="71"/>
      <c r="I2250" s="71">
        <v>0.35111904999999999</v>
      </c>
      <c r="J2250" s="62">
        <v>8.83269808791676E-4</v>
      </c>
      <c r="K2250" s="69" t="s">
        <v>605</v>
      </c>
      <c r="L2250" s="69" t="s">
        <v>52</v>
      </c>
      <c r="M2250" s="69" t="s">
        <v>1235</v>
      </c>
      <c r="N2250" s="69" t="s">
        <v>889</v>
      </c>
    </row>
    <row r="2251" spans="1:14" x14ac:dyDescent="0.25">
      <c r="A2251" s="69" t="s">
        <v>73</v>
      </c>
      <c r="B2251" s="69" t="s">
        <v>1231</v>
      </c>
      <c r="C2251" s="69">
        <v>2016</v>
      </c>
      <c r="D2251" s="70">
        <v>42613</v>
      </c>
      <c r="E2251" s="69" t="s">
        <v>26</v>
      </c>
      <c r="F2251" s="69" t="s">
        <v>26</v>
      </c>
      <c r="G2251" s="71"/>
      <c r="H2251" s="71"/>
      <c r="I2251" s="71">
        <v>0.22442091</v>
      </c>
      <c r="J2251" s="62">
        <v>5.4896555932314401E-3</v>
      </c>
      <c r="K2251" s="69" t="s">
        <v>714</v>
      </c>
      <c r="L2251" s="69" t="s">
        <v>715</v>
      </c>
      <c r="M2251" s="69" t="s">
        <v>1249</v>
      </c>
      <c r="N2251" s="69" t="s">
        <v>889</v>
      </c>
    </row>
    <row r="2252" spans="1:14" x14ac:dyDescent="0.25">
      <c r="A2252" s="69" t="s">
        <v>73</v>
      </c>
      <c r="B2252" s="69" t="s">
        <v>1231</v>
      </c>
      <c r="C2252" s="69">
        <v>2018</v>
      </c>
      <c r="D2252" s="70">
        <v>43190</v>
      </c>
      <c r="E2252" s="69" t="s">
        <v>26</v>
      </c>
      <c r="F2252" s="69" t="s">
        <v>26</v>
      </c>
      <c r="G2252" s="71"/>
      <c r="H2252" s="71"/>
      <c r="I2252" s="71">
        <v>0.34512644999999997</v>
      </c>
      <c r="J2252" s="62">
        <v>8.6819491423336303E-4</v>
      </c>
      <c r="K2252" s="69" t="s">
        <v>761</v>
      </c>
      <c r="L2252" s="69" t="s">
        <v>52</v>
      </c>
      <c r="M2252" s="69" t="s">
        <v>1235</v>
      </c>
      <c r="N2252" s="69" t="s">
        <v>889</v>
      </c>
    </row>
    <row r="2253" spans="1:14" x14ac:dyDescent="0.25">
      <c r="A2253" s="69" t="s">
        <v>73</v>
      </c>
      <c r="B2253" s="69" t="s">
        <v>1231</v>
      </c>
      <c r="C2253" s="69">
        <v>2018</v>
      </c>
      <c r="D2253" s="70">
        <v>43190</v>
      </c>
      <c r="E2253" s="69" t="s">
        <v>26</v>
      </c>
      <c r="F2253" s="69" t="s">
        <v>26</v>
      </c>
      <c r="G2253" s="71"/>
      <c r="H2253" s="71"/>
      <c r="I2253" s="71">
        <v>0.34244554999999999</v>
      </c>
      <c r="J2253" s="62">
        <v>8.6145088245727505E-4</v>
      </c>
      <c r="K2253" s="69" t="s">
        <v>616</v>
      </c>
      <c r="L2253" s="69" t="s">
        <v>52</v>
      </c>
      <c r="M2253" s="69" t="s">
        <v>1235</v>
      </c>
      <c r="N2253" s="69" t="s">
        <v>889</v>
      </c>
    </row>
    <row r="2254" spans="1:14" x14ac:dyDescent="0.25">
      <c r="A2254" s="69" t="s">
        <v>73</v>
      </c>
      <c r="B2254" s="69" t="s">
        <v>1231</v>
      </c>
      <c r="C2254" s="69">
        <v>2018</v>
      </c>
      <c r="D2254" s="70">
        <v>43190</v>
      </c>
      <c r="E2254" s="69" t="s">
        <v>26</v>
      </c>
      <c r="F2254" s="69" t="s">
        <v>26</v>
      </c>
      <c r="G2254" s="71"/>
      <c r="H2254" s="71"/>
      <c r="I2254" s="71">
        <v>0.33992234999999998</v>
      </c>
      <c r="J2254" s="62">
        <v>8.5510355843272298E-4</v>
      </c>
      <c r="K2254" s="69" t="s">
        <v>365</v>
      </c>
      <c r="L2254" s="69" t="s">
        <v>156</v>
      </c>
      <c r="M2254" s="69" t="s">
        <v>1235</v>
      </c>
      <c r="N2254" s="69" t="s">
        <v>889</v>
      </c>
    </row>
    <row r="2255" spans="1:14" x14ac:dyDescent="0.25">
      <c r="A2255" s="69" t="s">
        <v>73</v>
      </c>
      <c r="B2255" s="69" t="s">
        <v>1231</v>
      </c>
      <c r="C2255" s="69">
        <v>2018</v>
      </c>
      <c r="D2255" s="70">
        <v>43190</v>
      </c>
      <c r="E2255" s="69" t="s">
        <v>26</v>
      </c>
      <c r="F2255" s="69" t="s">
        <v>26</v>
      </c>
      <c r="G2255" s="71"/>
      <c r="H2255" s="71"/>
      <c r="I2255" s="71">
        <v>0.33866075000000001</v>
      </c>
      <c r="J2255" s="62">
        <v>8.5192989642044598E-4</v>
      </c>
      <c r="K2255" s="69" t="s">
        <v>82</v>
      </c>
      <c r="L2255" s="69" t="s">
        <v>32</v>
      </c>
      <c r="M2255" s="69" t="s">
        <v>1235</v>
      </c>
      <c r="N2255" s="69" t="s">
        <v>889</v>
      </c>
    </row>
    <row r="2256" spans="1:14" x14ac:dyDescent="0.25">
      <c r="A2256" s="69" t="s">
        <v>73</v>
      </c>
      <c r="B2256" s="69" t="s">
        <v>1231</v>
      </c>
      <c r="C2256" s="69">
        <v>2018</v>
      </c>
      <c r="D2256" s="70">
        <v>43190</v>
      </c>
      <c r="E2256" s="69" t="s">
        <v>26</v>
      </c>
      <c r="F2256" s="69" t="s">
        <v>26</v>
      </c>
      <c r="G2256" s="71"/>
      <c r="H2256" s="71"/>
      <c r="I2256" s="71">
        <v>0.32848909999999998</v>
      </c>
      <c r="J2256" s="62">
        <v>8.2634224644646803E-4</v>
      </c>
      <c r="K2256" s="69" t="s">
        <v>740</v>
      </c>
      <c r="L2256" s="69" t="s">
        <v>52</v>
      </c>
      <c r="M2256" s="69" t="s">
        <v>1235</v>
      </c>
      <c r="N2256" s="69" t="s">
        <v>889</v>
      </c>
    </row>
    <row r="2257" spans="1:14" x14ac:dyDescent="0.25">
      <c r="A2257" s="69" t="s">
        <v>73</v>
      </c>
      <c r="B2257" s="69" t="s">
        <v>1231</v>
      </c>
      <c r="C2257" s="69">
        <v>2018</v>
      </c>
      <c r="D2257" s="70">
        <v>43190</v>
      </c>
      <c r="E2257" s="69" t="s">
        <v>26</v>
      </c>
      <c r="F2257" s="69" t="s">
        <v>26</v>
      </c>
      <c r="G2257" s="71"/>
      <c r="H2257" s="71"/>
      <c r="I2257" s="71">
        <v>0.31973675000000001</v>
      </c>
      <c r="J2257" s="62">
        <v>8.0432496623629999E-4</v>
      </c>
      <c r="K2257" s="69" t="s">
        <v>109</v>
      </c>
      <c r="L2257" s="69" t="s">
        <v>52</v>
      </c>
      <c r="M2257" s="69" t="s">
        <v>1235</v>
      </c>
      <c r="N2257" s="69" t="s">
        <v>889</v>
      </c>
    </row>
    <row r="2258" spans="1:14" x14ac:dyDescent="0.25">
      <c r="A2258" s="69" t="s">
        <v>73</v>
      </c>
      <c r="B2258" s="69" t="s">
        <v>1231</v>
      </c>
      <c r="C2258" s="69">
        <v>2018</v>
      </c>
      <c r="D2258" s="70">
        <v>43190</v>
      </c>
      <c r="E2258" s="69" t="s">
        <v>26</v>
      </c>
      <c r="F2258" s="69" t="s">
        <v>26</v>
      </c>
      <c r="G2258" s="71"/>
      <c r="H2258" s="71"/>
      <c r="I2258" s="71">
        <v>0.31524229999999998</v>
      </c>
      <c r="J2258" s="62">
        <v>7.93018795317565E-4</v>
      </c>
      <c r="K2258" s="69" t="s">
        <v>54</v>
      </c>
      <c r="L2258" s="69" t="s">
        <v>42</v>
      </c>
      <c r="M2258" s="69" t="s">
        <v>1235</v>
      </c>
      <c r="N2258" s="69" t="s">
        <v>889</v>
      </c>
    </row>
    <row r="2259" spans="1:14" x14ac:dyDescent="0.25">
      <c r="A2259" s="69" t="s">
        <v>73</v>
      </c>
      <c r="B2259" s="69" t="s">
        <v>1231</v>
      </c>
      <c r="C2259" s="69">
        <v>2018</v>
      </c>
      <c r="D2259" s="70">
        <v>43190</v>
      </c>
      <c r="E2259" s="69" t="s">
        <v>26</v>
      </c>
      <c r="F2259" s="69" t="s">
        <v>26</v>
      </c>
      <c r="G2259" s="71"/>
      <c r="H2259" s="71"/>
      <c r="I2259" s="71">
        <v>0.30877660000000001</v>
      </c>
      <c r="J2259" s="62">
        <v>7.7675377750464902E-4</v>
      </c>
      <c r="K2259" s="69" t="s">
        <v>615</v>
      </c>
      <c r="L2259" s="69" t="s">
        <v>45</v>
      </c>
      <c r="M2259" s="69" t="s">
        <v>1235</v>
      </c>
      <c r="N2259" s="69" t="s">
        <v>889</v>
      </c>
    </row>
    <row r="2260" spans="1:14" x14ac:dyDescent="0.25">
      <c r="A2260" s="69" t="s">
        <v>73</v>
      </c>
      <c r="B2260" s="69" t="s">
        <v>1231</v>
      </c>
      <c r="C2260" s="69">
        <v>2018</v>
      </c>
      <c r="D2260" s="70">
        <v>43190</v>
      </c>
      <c r="E2260" s="69" t="s">
        <v>26</v>
      </c>
      <c r="F2260" s="69" t="s">
        <v>26</v>
      </c>
      <c r="G2260" s="71"/>
      <c r="H2260" s="71"/>
      <c r="I2260" s="71">
        <v>0.30641109999999999</v>
      </c>
      <c r="J2260" s="62">
        <v>7.7080316123163105E-4</v>
      </c>
      <c r="K2260" s="69" t="s">
        <v>688</v>
      </c>
      <c r="L2260" s="69" t="s">
        <v>52</v>
      </c>
      <c r="M2260" s="69" t="s">
        <v>1235</v>
      </c>
      <c r="N2260" s="69" t="s">
        <v>889</v>
      </c>
    </row>
    <row r="2261" spans="1:14" x14ac:dyDescent="0.25">
      <c r="A2261" s="69" t="s">
        <v>73</v>
      </c>
      <c r="B2261" s="69" t="s">
        <v>1231</v>
      </c>
      <c r="C2261" s="69">
        <v>2018</v>
      </c>
      <c r="D2261" s="70">
        <v>43190</v>
      </c>
      <c r="E2261" s="69" t="s">
        <v>26</v>
      </c>
      <c r="F2261" s="69" t="s">
        <v>26</v>
      </c>
      <c r="G2261" s="71"/>
      <c r="H2261" s="71"/>
      <c r="I2261" s="71">
        <v>0.28464850000000003</v>
      </c>
      <c r="J2261" s="62">
        <v>7.1605749151986298E-4</v>
      </c>
      <c r="K2261" s="69" t="s">
        <v>770</v>
      </c>
      <c r="L2261" s="69" t="s">
        <v>52</v>
      </c>
      <c r="M2261" s="69" t="s">
        <v>1235</v>
      </c>
      <c r="N2261" s="69" t="s">
        <v>889</v>
      </c>
    </row>
    <row r="2262" spans="1:14" x14ac:dyDescent="0.25">
      <c r="A2262" s="69" t="s">
        <v>73</v>
      </c>
      <c r="B2262" s="69" t="s">
        <v>1231</v>
      </c>
      <c r="C2262" s="69">
        <v>2018</v>
      </c>
      <c r="D2262" s="70">
        <v>43190</v>
      </c>
      <c r="E2262" s="69" t="s">
        <v>26</v>
      </c>
      <c r="F2262" s="69" t="s">
        <v>26</v>
      </c>
      <c r="G2262" s="71"/>
      <c r="H2262" s="71"/>
      <c r="I2262" s="71">
        <v>0.28433310000000001</v>
      </c>
      <c r="J2262" s="62">
        <v>7.1526407601679395E-4</v>
      </c>
      <c r="K2262" s="69" t="s">
        <v>601</v>
      </c>
      <c r="L2262" s="69" t="s">
        <v>52</v>
      </c>
      <c r="M2262" s="69" t="s">
        <v>1235</v>
      </c>
      <c r="N2262" s="69" t="s">
        <v>889</v>
      </c>
    </row>
    <row r="2263" spans="1:14" x14ac:dyDescent="0.25">
      <c r="A2263" s="69" t="s">
        <v>73</v>
      </c>
      <c r="B2263" s="69" t="s">
        <v>1231</v>
      </c>
      <c r="C2263" s="69">
        <v>2018</v>
      </c>
      <c r="D2263" s="70">
        <v>43190</v>
      </c>
      <c r="E2263" s="69" t="s">
        <v>26</v>
      </c>
      <c r="F2263" s="69" t="s">
        <v>26</v>
      </c>
      <c r="G2263" s="71"/>
      <c r="H2263" s="71"/>
      <c r="I2263" s="71">
        <v>0.27416144999999997</v>
      </c>
      <c r="J2263" s="62">
        <v>6.8967642604281503E-4</v>
      </c>
      <c r="K2263" s="69" t="s">
        <v>54</v>
      </c>
      <c r="L2263" s="69" t="s">
        <v>42</v>
      </c>
      <c r="M2263" s="69" t="s">
        <v>1235</v>
      </c>
      <c r="N2263" s="69" t="s">
        <v>889</v>
      </c>
    </row>
    <row r="2264" spans="1:14" x14ac:dyDescent="0.25">
      <c r="A2264" s="69" t="s">
        <v>73</v>
      </c>
      <c r="B2264" s="69" t="s">
        <v>1231</v>
      </c>
      <c r="C2264" s="69">
        <v>2018</v>
      </c>
      <c r="D2264" s="70">
        <v>43220</v>
      </c>
      <c r="E2264" s="69" t="s">
        <v>26</v>
      </c>
      <c r="F2264" s="69" t="s">
        <v>26</v>
      </c>
      <c r="G2264" s="71"/>
      <c r="H2264" s="71"/>
      <c r="I2264" s="71">
        <v>0.27338669999999998</v>
      </c>
      <c r="J2264" s="62">
        <v>6.8772747657863404E-4</v>
      </c>
      <c r="K2264" s="69" t="s">
        <v>768</v>
      </c>
      <c r="L2264" s="69" t="s">
        <v>52</v>
      </c>
      <c r="M2264" s="69" t="s">
        <v>1237</v>
      </c>
      <c r="N2264" s="69" t="s">
        <v>889</v>
      </c>
    </row>
    <row r="2265" spans="1:14" x14ac:dyDescent="0.25">
      <c r="A2265" s="69" t="s">
        <v>73</v>
      </c>
      <c r="B2265" s="69" t="s">
        <v>1231</v>
      </c>
      <c r="C2265" s="69">
        <v>2018</v>
      </c>
      <c r="D2265" s="70">
        <v>43190</v>
      </c>
      <c r="E2265" s="69" t="s">
        <v>26</v>
      </c>
      <c r="F2265" s="69" t="s">
        <v>26</v>
      </c>
      <c r="G2265" s="71"/>
      <c r="H2265" s="71"/>
      <c r="I2265" s="71">
        <v>0.25231999999999999</v>
      </c>
      <c r="J2265" s="62">
        <v>6.3473240245527998E-4</v>
      </c>
      <c r="K2265" s="69" t="s">
        <v>681</v>
      </c>
      <c r="L2265" s="69" t="s">
        <v>42</v>
      </c>
      <c r="M2265" s="69" t="s">
        <v>1235</v>
      </c>
      <c r="N2265" s="69" t="s">
        <v>889</v>
      </c>
    </row>
    <row r="2266" spans="1:14" x14ac:dyDescent="0.25">
      <c r="A2266" s="69" t="s">
        <v>73</v>
      </c>
      <c r="B2266" s="69" t="s">
        <v>1231</v>
      </c>
      <c r="C2266" s="69">
        <v>2018</v>
      </c>
      <c r="D2266" s="70">
        <v>43190</v>
      </c>
      <c r="E2266" s="69" t="s">
        <v>26</v>
      </c>
      <c r="F2266" s="69" t="s">
        <v>26</v>
      </c>
      <c r="G2266" s="71"/>
      <c r="H2266" s="71"/>
      <c r="I2266" s="71">
        <v>0.25105840000000001</v>
      </c>
      <c r="J2266" s="62">
        <v>6.3155874044300395E-4</v>
      </c>
      <c r="K2266" s="69" t="s">
        <v>413</v>
      </c>
      <c r="L2266" s="69" t="s">
        <v>52</v>
      </c>
      <c r="M2266" s="69" t="s">
        <v>1235</v>
      </c>
      <c r="N2266" s="69" t="s">
        <v>889</v>
      </c>
    </row>
    <row r="2267" spans="1:14" x14ac:dyDescent="0.25">
      <c r="A2267" s="69" t="s">
        <v>73</v>
      </c>
      <c r="B2267" s="69" t="s">
        <v>1231</v>
      </c>
      <c r="C2267" s="69">
        <v>2018</v>
      </c>
      <c r="D2267" s="70">
        <v>43190</v>
      </c>
      <c r="E2267" s="69" t="s">
        <v>26</v>
      </c>
      <c r="F2267" s="69" t="s">
        <v>26</v>
      </c>
      <c r="G2267" s="71"/>
      <c r="H2267" s="71"/>
      <c r="I2267" s="71">
        <v>0.2471159</v>
      </c>
      <c r="J2267" s="62">
        <v>6.2164104665464004E-4</v>
      </c>
      <c r="K2267" s="69" t="s">
        <v>769</v>
      </c>
      <c r="L2267" s="69" t="s">
        <v>52</v>
      </c>
      <c r="M2267" s="69" t="s">
        <v>1235</v>
      </c>
      <c r="N2267" s="69" t="s">
        <v>889</v>
      </c>
    </row>
    <row r="2268" spans="1:14" x14ac:dyDescent="0.25">
      <c r="A2268" s="69" t="s">
        <v>73</v>
      </c>
      <c r="B2268" s="69" t="s">
        <v>1231</v>
      </c>
      <c r="C2268" s="69">
        <v>2018</v>
      </c>
      <c r="D2268" s="70">
        <v>43190</v>
      </c>
      <c r="E2268" s="69" t="s">
        <v>26</v>
      </c>
      <c r="F2268" s="69" t="s">
        <v>26</v>
      </c>
      <c r="G2268" s="71"/>
      <c r="H2268" s="71"/>
      <c r="I2268" s="71">
        <v>0.24640624999999999</v>
      </c>
      <c r="J2268" s="62">
        <v>6.19855861772734E-4</v>
      </c>
      <c r="K2268" s="69" t="s">
        <v>216</v>
      </c>
      <c r="L2268" s="69" t="s">
        <v>162</v>
      </c>
      <c r="M2268" s="69" t="s">
        <v>1235</v>
      </c>
      <c r="N2268" s="69" t="s">
        <v>889</v>
      </c>
    </row>
    <row r="2269" spans="1:14" x14ac:dyDescent="0.25">
      <c r="A2269" s="69" t="s">
        <v>73</v>
      </c>
      <c r="B2269" s="69" t="s">
        <v>1231</v>
      </c>
      <c r="C2269" s="69">
        <v>2018</v>
      </c>
      <c r="D2269" s="70">
        <v>43190</v>
      </c>
      <c r="E2269" s="69" t="s">
        <v>26</v>
      </c>
      <c r="F2269" s="69" t="s">
        <v>26</v>
      </c>
      <c r="G2269" s="71"/>
      <c r="H2269" s="71"/>
      <c r="I2269" s="71">
        <v>0.24569659999999999</v>
      </c>
      <c r="J2269" s="62">
        <v>6.1807067689082895E-4</v>
      </c>
      <c r="K2269" s="69" t="s">
        <v>754</v>
      </c>
      <c r="L2269" s="69" t="s">
        <v>52</v>
      </c>
      <c r="M2269" s="69" t="s">
        <v>1235</v>
      </c>
      <c r="N2269" s="69" t="s">
        <v>889</v>
      </c>
    </row>
    <row r="2270" spans="1:14" x14ac:dyDescent="0.25">
      <c r="A2270" s="69" t="s">
        <v>73</v>
      </c>
      <c r="B2270" s="69" t="s">
        <v>1231</v>
      </c>
      <c r="C2270" s="69">
        <v>2018</v>
      </c>
      <c r="D2270" s="70">
        <v>43190</v>
      </c>
      <c r="E2270" s="69" t="s">
        <v>26</v>
      </c>
      <c r="F2270" s="69" t="s">
        <v>26</v>
      </c>
      <c r="G2270" s="71"/>
      <c r="H2270" s="71"/>
      <c r="I2270" s="71">
        <v>0.24246375000000001</v>
      </c>
      <c r="J2270" s="62">
        <v>6.0993816798437096E-4</v>
      </c>
      <c r="K2270" s="69" t="s">
        <v>573</v>
      </c>
      <c r="L2270" s="69" t="s">
        <v>52</v>
      </c>
      <c r="M2270" s="69" t="s">
        <v>1235</v>
      </c>
      <c r="N2270" s="69" t="s">
        <v>889</v>
      </c>
    </row>
    <row r="2271" spans="1:14" x14ac:dyDescent="0.25">
      <c r="A2271" s="69" t="s">
        <v>73</v>
      </c>
      <c r="B2271" s="69" t="s">
        <v>1231</v>
      </c>
      <c r="C2271" s="69">
        <v>2017</v>
      </c>
      <c r="D2271" s="70">
        <v>43100</v>
      </c>
      <c r="E2271" s="69" t="s">
        <v>26</v>
      </c>
      <c r="F2271" s="69" t="s">
        <v>26</v>
      </c>
      <c r="G2271" s="71"/>
      <c r="H2271" s="71"/>
      <c r="I2271" s="71">
        <v>0.22673325999999999</v>
      </c>
      <c r="J2271" s="62">
        <v>5.7036678359352296E-4</v>
      </c>
      <c r="K2271" s="69" t="s">
        <v>179</v>
      </c>
      <c r="L2271" s="69" t="s">
        <v>52</v>
      </c>
      <c r="M2271" s="69" t="s">
        <v>1241</v>
      </c>
      <c r="N2271" s="69" t="s">
        <v>889</v>
      </c>
    </row>
    <row r="2272" spans="1:14" x14ac:dyDescent="0.25">
      <c r="A2272" s="69" t="s">
        <v>73</v>
      </c>
      <c r="B2272" s="69" t="s">
        <v>1231</v>
      </c>
      <c r="C2272" s="69">
        <v>2018</v>
      </c>
      <c r="D2272" s="70">
        <v>43131</v>
      </c>
      <c r="E2272" s="69" t="s">
        <v>26</v>
      </c>
      <c r="F2272" s="69" t="s">
        <v>26</v>
      </c>
      <c r="G2272" s="71"/>
      <c r="H2272" s="71"/>
      <c r="I2272" s="71">
        <v>0.259492</v>
      </c>
      <c r="J2272" s="62">
        <v>6.5277417794041496E-4</v>
      </c>
      <c r="K2272" s="69" t="s">
        <v>667</v>
      </c>
      <c r="L2272" s="69" t="s">
        <v>52</v>
      </c>
      <c r="M2272" s="69" t="s">
        <v>1243</v>
      </c>
      <c r="N2272" s="69" t="s">
        <v>889</v>
      </c>
    </row>
    <row r="2273" spans="1:14" x14ac:dyDescent="0.25">
      <c r="A2273" s="69" t="s">
        <v>73</v>
      </c>
      <c r="B2273" s="69" t="s">
        <v>1231</v>
      </c>
      <c r="C2273" s="69">
        <v>2018</v>
      </c>
      <c r="D2273" s="70">
        <v>43190</v>
      </c>
      <c r="E2273" s="69" t="s">
        <v>26</v>
      </c>
      <c r="F2273" s="69" t="s">
        <v>26</v>
      </c>
      <c r="G2273" s="71"/>
      <c r="H2273" s="71"/>
      <c r="I2273" s="71">
        <v>0.2256687</v>
      </c>
      <c r="J2273" s="62">
        <v>5.6768879244594101E-4</v>
      </c>
      <c r="K2273" s="69" t="s">
        <v>611</v>
      </c>
      <c r="L2273" s="69" t="s">
        <v>52</v>
      </c>
      <c r="M2273" s="69" t="s">
        <v>1235</v>
      </c>
      <c r="N2273" s="69" t="s">
        <v>889</v>
      </c>
    </row>
    <row r="2274" spans="1:14" x14ac:dyDescent="0.25">
      <c r="A2274" s="69" t="s">
        <v>73</v>
      </c>
      <c r="B2274" s="69" t="s">
        <v>1231</v>
      </c>
      <c r="C2274" s="69">
        <v>2018</v>
      </c>
      <c r="D2274" s="70">
        <v>43190</v>
      </c>
      <c r="E2274" s="69" t="s">
        <v>26</v>
      </c>
      <c r="F2274" s="69" t="s">
        <v>26</v>
      </c>
      <c r="G2274" s="71"/>
      <c r="H2274" s="71"/>
      <c r="I2274" s="71">
        <v>0.22070115000000001</v>
      </c>
      <c r="J2274" s="62">
        <v>5.5519249827260301E-4</v>
      </c>
      <c r="K2274" s="69" t="s">
        <v>648</v>
      </c>
      <c r="L2274" s="69" t="s">
        <v>52</v>
      </c>
      <c r="M2274" s="69" t="s">
        <v>1235</v>
      </c>
      <c r="N2274" s="69" t="s">
        <v>889</v>
      </c>
    </row>
    <row r="2275" spans="1:14" x14ac:dyDescent="0.25">
      <c r="A2275" s="69" t="s">
        <v>73</v>
      </c>
      <c r="B2275" s="69" t="s">
        <v>1231</v>
      </c>
      <c r="C2275" s="69">
        <v>2018</v>
      </c>
      <c r="D2275" s="70">
        <v>43190</v>
      </c>
      <c r="E2275" s="69" t="s">
        <v>26</v>
      </c>
      <c r="F2275" s="69" t="s">
        <v>26</v>
      </c>
      <c r="G2275" s="71"/>
      <c r="H2275" s="71"/>
      <c r="I2275" s="71">
        <v>0.21526049999999999</v>
      </c>
      <c r="J2275" s="62">
        <v>5.4150608084466102E-4</v>
      </c>
      <c r="K2275" s="69" t="s">
        <v>669</v>
      </c>
      <c r="L2275" s="69" t="s">
        <v>52</v>
      </c>
      <c r="M2275" s="69" t="s">
        <v>1235</v>
      </c>
      <c r="N2275" s="69" t="s">
        <v>889</v>
      </c>
    </row>
    <row r="2276" spans="1:14" x14ac:dyDescent="0.25">
      <c r="A2276" s="69" t="s">
        <v>73</v>
      </c>
      <c r="B2276" s="69" t="s">
        <v>1231</v>
      </c>
      <c r="C2276" s="69">
        <v>2018</v>
      </c>
      <c r="D2276" s="70">
        <v>43190</v>
      </c>
      <c r="E2276" s="69" t="s">
        <v>26</v>
      </c>
      <c r="F2276" s="69" t="s">
        <v>26</v>
      </c>
      <c r="G2276" s="71"/>
      <c r="H2276" s="71"/>
      <c r="I2276" s="71">
        <v>0.21100260000000001</v>
      </c>
      <c r="J2276" s="62">
        <v>5.3079497155322797E-4</v>
      </c>
      <c r="K2276" s="69" t="s">
        <v>609</v>
      </c>
      <c r="L2276" s="69" t="s">
        <v>52</v>
      </c>
      <c r="M2276" s="69" t="s">
        <v>1235</v>
      </c>
      <c r="N2276" s="69" t="s">
        <v>889</v>
      </c>
    </row>
    <row r="2277" spans="1:14" x14ac:dyDescent="0.25">
      <c r="A2277" s="69" t="s">
        <v>73</v>
      </c>
      <c r="B2277" s="69" t="s">
        <v>1231</v>
      </c>
      <c r="C2277" s="69">
        <v>2018</v>
      </c>
      <c r="D2277" s="70">
        <v>43131</v>
      </c>
      <c r="E2277" s="69" t="s">
        <v>26</v>
      </c>
      <c r="F2277" s="69" t="s">
        <v>26</v>
      </c>
      <c r="G2277" s="71"/>
      <c r="H2277" s="71"/>
      <c r="I2277" s="71">
        <v>0.23032152</v>
      </c>
      <c r="J2277" s="62">
        <v>5.7939335655814801E-4</v>
      </c>
      <c r="K2277" s="69" t="s">
        <v>106</v>
      </c>
      <c r="L2277" s="69" t="s">
        <v>102</v>
      </c>
      <c r="M2277" s="69" t="s">
        <v>1243</v>
      </c>
      <c r="N2277" s="69" t="s">
        <v>889</v>
      </c>
    </row>
    <row r="2278" spans="1:14" x14ac:dyDescent="0.25">
      <c r="A2278" s="69" t="s">
        <v>73</v>
      </c>
      <c r="B2278" s="69" t="s">
        <v>1231</v>
      </c>
      <c r="C2278" s="69">
        <v>2018</v>
      </c>
      <c r="D2278" s="70">
        <v>43190</v>
      </c>
      <c r="E2278" s="69" t="s">
        <v>26</v>
      </c>
      <c r="F2278" s="69" t="s">
        <v>26</v>
      </c>
      <c r="G2278" s="71"/>
      <c r="H2278" s="71"/>
      <c r="I2278" s="71">
        <v>0.19830775</v>
      </c>
      <c r="J2278" s="62">
        <v>4.9885999755469698E-4</v>
      </c>
      <c r="K2278" s="69" t="s">
        <v>222</v>
      </c>
      <c r="L2278" s="69" t="s">
        <v>102</v>
      </c>
      <c r="M2278" s="69" t="s">
        <v>1235</v>
      </c>
      <c r="N2278" s="69" t="s">
        <v>889</v>
      </c>
    </row>
    <row r="2279" spans="1:14" x14ac:dyDescent="0.25">
      <c r="A2279" s="69" t="s">
        <v>73</v>
      </c>
      <c r="B2279" s="69" t="s">
        <v>1231</v>
      </c>
      <c r="C2279" s="69">
        <v>2018</v>
      </c>
      <c r="D2279" s="70">
        <v>43190</v>
      </c>
      <c r="E2279" s="69" t="s">
        <v>26</v>
      </c>
      <c r="F2279" s="69" t="s">
        <v>26</v>
      </c>
      <c r="G2279" s="71"/>
      <c r="H2279" s="71"/>
      <c r="I2279" s="71">
        <v>0.19389215000000001</v>
      </c>
      <c r="J2279" s="62">
        <v>4.8775218051172898E-4</v>
      </c>
      <c r="K2279" s="69" t="s">
        <v>51</v>
      </c>
      <c r="L2279" s="69" t="s">
        <v>52</v>
      </c>
      <c r="M2279" s="69" t="s">
        <v>1235</v>
      </c>
      <c r="N2279" s="69" t="s">
        <v>889</v>
      </c>
    </row>
    <row r="2280" spans="1:14" x14ac:dyDescent="0.25">
      <c r="A2280" s="69" t="s">
        <v>73</v>
      </c>
      <c r="B2280" s="69" t="s">
        <v>1231</v>
      </c>
      <c r="C2280" s="69">
        <v>2018</v>
      </c>
      <c r="D2280" s="70">
        <v>43159</v>
      </c>
      <c r="E2280" s="69" t="s">
        <v>26</v>
      </c>
      <c r="F2280" s="69" t="s">
        <v>26</v>
      </c>
      <c r="G2280" s="71"/>
      <c r="H2280" s="71"/>
      <c r="I2280" s="71">
        <v>0.197376</v>
      </c>
      <c r="J2280" s="62">
        <v>4.9651610124846796E-4</v>
      </c>
      <c r="K2280" s="69" t="s">
        <v>693</v>
      </c>
      <c r="L2280" s="69" t="s">
        <v>215</v>
      </c>
      <c r="M2280" s="69" t="s">
        <v>1242</v>
      </c>
      <c r="N2280" s="69" t="s">
        <v>889</v>
      </c>
    </row>
    <row r="2281" spans="1:14" x14ac:dyDescent="0.25">
      <c r="A2281" s="69" t="s">
        <v>73</v>
      </c>
      <c r="B2281" s="69" t="s">
        <v>1231</v>
      </c>
      <c r="C2281" s="69">
        <v>2018</v>
      </c>
      <c r="D2281" s="70">
        <v>43190</v>
      </c>
      <c r="E2281" s="69" t="s">
        <v>26</v>
      </c>
      <c r="F2281" s="69" t="s">
        <v>26</v>
      </c>
      <c r="G2281" s="71"/>
      <c r="H2281" s="71"/>
      <c r="I2281" s="71">
        <v>0.1832474</v>
      </c>
      <c r="J2281" s="62">
        <v>4.60974407283147E-4</v>
      </c>
      <c r="K2281" s="69" t="s">
        <v>624</v>
      </c>
      <c r="L2281" s="69" t="s">
        <v>52</v>
      </c>
      <c r="M2281" s="69" t="s">
        <v>1235</v>
      </c>
      <c r="N2281" s="69" t="s">
        <v>889</v>
      </c>
    </row>
    <row r="2282" spans="1:14" x14ac:dyDescent="0.25">
      <c r="A2282" s="69" t="s">
        <v>73</v>
      </c>
      <c r="B2282" s="69" t="s">
        <v>1231</v>
      </c>
      <c r="C2282" s="69">
        <v>2016</v>
      </c>
      <c r="D2282" s="70">
        <v>42735</v>
      </c>
      <c r="E2282" s="69" t="s">
        <v>26</v>
      </c>
      <c r="F2282" s="69" t="s">
        <v>26</v>
      </c>
      <c r="G2282" s="71"/>
      <c r="H2282" s="71"/>
      <c r="I2282" s="71">
        <v>0.12202109999999999</v>
      </c>
      <c r="J2282" s="62">
        <v>2.9848101681222701E-3</v>
      </c>
      <c r="K2282" s="69" t="s">
        <v>167</v>
      </c>
      <c r="L2282" s="69" t="s">
        <v>52</v>
      </c>
      <c r="M2282" s="69" t="s">
        <v>1244</v>
      </c>
      <c r="N2282" s="69" t="s">
        <v>889</v>
      </c>
    </row>
    <row r="2283" spans="1:14" x14ac:dyDescent="0.25">
      <c r="A2283" s="69" t="s">
        <v>73</v>
      </c>
      <c r="B2283" s="69" t="s">
        <v>1231</v>
      </c>
      <c r="C2283" s="69">
        <v>2018</v>
      </c>
      <c r="D2283" s="70">
        <v>43190</v>
      </c>
      <c r="E2283" s="69" t="s">
        <v>26</v>
      </c>
      <c r="F2283" s="69" t="s">
        <v>26</v>
      </c>
      <c r="G2283" s="71"/>
      <c r="H2283" s="71"/>
      <c r="I2283" s="71">
        <v>0.16597924999999999</v>
      </c>
      <c r="J2283" s="62">
        <v>4.1753490849011398E-4</v>
      </c>
      <c r="K2283" s="69" t="s">
        <v>150</v>
      </c>
      <c r="L2283" s="69" t="s">
        <v>52</v>
      </c>
      <c r="M2283" s="69" t="s">
        <v>1235</v>
      </c>
      <c r="N2283" s="69" t="s">
        <v>889</v>
      </c>
    </row>
    <row r="2284" spans="1:14" x14ac:dyDescent="0.25">
      <c r="A2284" s="69" t="s">
        <v>73</v>
      </c>
      <c r="B2284" s="69" t="s">
        <v>1231</v>
      </c>
      <c r="C2284" s="69">
        <v>2018</v>
      </c>
      <c r="D2284" s="70">
        <v>43190</v>
      </c>
      <c r="E2284" s="69" t="s">
        <v>26</v>
      </c>
      <c r="F2284" s="69" t="s">
        <v>26</v>
      </c>
      <c r="G2284" s="71"/>
      <c r="H2284" s="71"/>
      <c r="I2284" s="71">
        <v>0.15770000000000001</v>
      </c>
      <c r="J2284" s="62">
        <v>3.9670775153454997E-4</v>
      </c>
      <c r="K2284" s="69" t="s">
        <v>641</v>
      </c>
      <c r="L2284" s="69" t="s">
        <v>395</v>
      </c>
      <c r="M2284" s="69" t="s">
        <v>1235</v>
      </c>
      <c r="N2284" s="69" t="s">
        <v>889</v>
      </c>
    </row>
    <row r="2285" spans="1:14" x14ac:dyDescent="0.25">
      <c r="A2285" s="69" t="s">
        <v>73</v>
      </c>
      <c r="B2285" s="69" t="s">
        <v>1231</v>
      </c>
      <c r="C2285" s="69">
        <v>2018</v>
      </c>
      <c r="D2285" s="70">
        <v>43190</v>
      </c>
      <c r="E2285" s="69" t="s">
        <v>26</v>
      </c>
      <c r="F2285" s="69" t="s">
        <v>26</v>
      </c>
      <c r="G2285" s="71"/>
      <c r="H2285" s="71"/>
      <c r="I2285" s="71">
        <v>0.1460302</v>
      </c>
      <c r="J2285" s="62">
        <v>3.6735137792099298E-4</v>
      </c>
      <c r="K2285" s="69" t="s">
        <v>51</v>
      </c>
      <c r="L2285" s="69" t="s">
        <v>52</v>
      </c>
      <c r="M2285" s="69" t="s">
        <v>1235</v>
      </c>
      <c r="N2285" s="69" t="s">
        <v>889</v>
      </c>
    </row>
    <row r="2286" spans="1:14" x14ac:dyDescent="0.25">
      <c r="A2286" s="69" t="s">
        <v>73</v>
      </c>
      <c r="B2286" s="69" t="s">
        <v>1231</v>
      </c>
      <c r="C2286" s="69">
        <v>2016</v>
      </c>
      <c r="D2286" s="70">
        <v>42643</v>
      </c>
      <c r="E2286" s="69" t="s">
        <v>26</v>
      </c>
      <c r="F2286" s="69" t="s">
        <v>26</v>
      </c>
      <c r="G2286" s="71"/>
      <c r="H2286" s="71"/>
      <c r="I2286" s="71">
        <v>9.1943999999999998E-2</v>
      </c>
      <c r="J2286" s="62">
        <v>2.2490813973799098E-3</v>
      </c>
      <c r="K2286" s="69" t="s">
        <v>60</v>
      </c>
      <c r="L2286" s="69" t="s">
        <v>61</v>
      </c>
      <c r="M2286" s="69" t="s">
        <v>1247</v>
      </c>
      <c r="N2286" s="69" t="s">
        <v>889</v>
      </c>
    </row>
    <row r="2287" spans="1:14" x14ac:dyDescent="0.25">
      <c r="A2287" s="69" t="s">
        <v>73</v>
      </c>
      <c r="B2287" s="69" t="s">
        <v>1231</v>
      </c>
      <c r="C2287" s="69">
        <v>2018</v>
      </c>
      <c r="D2287" s="70">
        <v>43190</v>
      </c>
      <c r="E2287" s="69" t="s">
        <v>26</v>
      </c>
      <c r="F2287" s="69" t="s">
        <v>26</v>
      </c>
      <c r="G2287" s="71"/>
      <c r="H2287" s="71"/>
      <c r="I2287" s="71">
        <v>0.13081214999999999</v>
      </c>
      <c r="J2287" s="62">
        <v>3.2906907989790901E-4</v>
      </c>
      <c r="K2287" s="69" t="s">
        <v>711</v>
      </c>
      <c r="L2287" s="69" t="s">
        <v>52</v>
      </c>
      <c r="M2287" s="69" t="s">
        <v>1235</v>
      </c>
      <c r="N2287" s="69" t="s">
        <v>889</v>
      </c>
    </row>
    <row r="2288" spans="1:14" x14ac:dyDescent="0.25">
      <c r="A2288" s="69" t="s">
        <v>73</v>
      </c>
      <c r="B2288" s="69" t="s">
        <v>1231</v>
      </c>
      <c r="C2288" s="69">
        <v>2017</v>
      </c>
      <c r="D2288" s="70">
        <v>42825</v>
      </c>
      <c r="E2288" s="69" t="s">
        <v>26</v>
      </c>
      <c r="F2288" s="69" t="s">
        <v>26</v>
      </c>
      <c r="G2288" s="71"/>
      <c r="H2288" s="71"/>
      <c r="I2288" s="71">
        <v>0.1032</v>
      </c>
      <c r="J2288" s="62">
        <v>2.5960837005938801E-4</v>
      </c>
      <c r="K2288" s="69" t="s">
        <v>684</v>
      </c>
      <c r="L2288" s="69" t="s">
        <v>184</v>
      </c>
      <c r="M2288" s="69" t="s">
        <v>1236</v>
      </c>
      <c r="N2288" s="69" t="s">
        <v>889</v>
      </c>
    </row>
    <row r="2289" spans="1:14" x14ac:dyDescent="0.25">
      <c r="A2289" s="69" t="s">
        <v>73</v>
      </c>
      <c r="B2289" s="69" t="s">
        <v>1231</v>
      </c>
      <c r="C2289" s="69">
        <v>2018</v>
      </c>
      <c r="D2289" s="70">
        <v>43190</v>
      </c>
      <c r="E2289" s="69" t="s">
        <v>26</v>
      </c>
      <c r="F2289" s="69" t="s">
        <v>26</v>
      </c>
      <c r="G2289" s="71"/>
      <c r="H2289" s="71"/>
      <c r="I2289" s="71">
        <v>0.1219021</v>
      </c>
      <c r="J2289" s="62">
        <v>3.0665509193620699E-4</v>
      </c>
      <c r="K2289" s="69" t="s">
        <v>674</v>
      </c>
      <c r="L2289" s="69" t="s">
        <v>52</v>
      </c>
      <c r="M2289" s="69" t="s">
        <v>1235</v>
      </c>
      <c r="N2289" s="69" t="s">
        <v>889</v>
      </c>
    </row>
    <row r="2290" spans="1:14" x14ac:dyDescent="0.25">
      <c r="A2290" s="69" t="s">
        <v>73</v>
      </c>
      <c r="B2290" s="69" t="s">
        <v>1231</v>
      </c>
      <c r="C2290" s="69">
        <v>2018</v>
      </c>
      <c r="D2290" s="70">
        <v>43190</v>
      </c>
      <c r="E2290" s="69" t="s">
        <v>26</v>
      </c>
      <c r="F2290" s="69" t="s">
        <v>26</v>
      </c>
      <c r="G2290" s="71"/>
      <c r="H2290" s="71"/>
      <c r="I2290" s="71">
        <v>0.11827500000000001</v>
      </c>
      <c r="J2290" s="62">
        <v>2.9753081365091298E-4</v>
      </c>
      <c r="K2290" s="69" t="s">
        <v>54</v>
      </c>
      <c r="L2290" s="69" t="s">
        <v>42</v>
      </c>
      <c r="M2290" s="69" t="s">
        <v>1235</v>
      </c>
      <c r="N2290" s="69" t="s">
        <v>889</v>
      </c>
    </row>
    <row r="2291" spans="1:14" x14ac:dyDescent="0.25">
      <c r="A2291" s="69" t="s">
        <v>73</v>
      </c>
      <c r="B2291" s="69" t="s">
        <v>1231</v>
      </c>
      <c r="C2291" s="69">
        <v>2017</v>
      </c>
      <c r="D2291" s="70">
        <v>43100</v>
      </c>
      <c r="E2291" s="69" t="s">
        <v>26</v>
      </c>
      <c r="F2291" s="69" t="s">
        <v>26</v>
      </c>
      <c r="G2291" s="71"/>
      <c r="H2291" s="71"/>
      <c r="I2291" s="71">
        <v>0.11063207999999999</v>
      </c>
      <c r="J2291" s="62">
        <v>2.78304398886433E-4</v>
      </c>
      <c r="K2291" s="69" t="s">
        <v>200</v>
      </c>
      <c r="L2291" s="69" t="s">
        <v>52</v>
      </c>
      <c r="M2291" s="69" t="s">
        <v>1241</v>
      </c>
      <c r="N2291" s="69" t="s">
        <v>889</v>
      </c>
    </row>
    <row r="2292" spans="1:14" x14ac:dyDescent="0.25">
      <c r="A2292" s="69" t="s">
        <v>73</v>
      </c>
      <c r="B2292" s="69" t="s">
        <v>1231</v>
      </c>
      <c r="C2292" s="69">
        <v>2018</v>
      </c>
      <c r="D2292" s="70">
        <v>43159</v>
      </c>
      <c r="E2292" s="69" t="s">
        <v>26</v>
      </c>
      <c r="F2292" s="69" t="s">
        <v>26</v>
      </c>
      <c r="G2292" s="71"/>
      <c r="H2292" s="71"/>
      <c r="I2292" s="71">
        <v>0.115136</v>
      </c>
      <c r="J2292" s="62">
        <v>2.8963439239493901E-4</v>
      </c>
      <c r="K2292" s="69" t="s">
        <v>661</v>
      </c>
      <c r="L2292" s="69" t="s">
        <v>52</v>
      </c>
      <c r="M2292" s="69" t="s">
        <v>1242</v>
      </c>
      <c r="N2292" s="69" t="s">
        <v>889</v>
      </c>
    </row>
    <row r="2293" spans="1:14" x14ac:dyDescent="0.25">
      <c r="A2293" s="69" t="s">
        <v>73</v>
      </c>
      <c r="B2293" s="69" t="s">
        <v>1231</v>
      </c>
      <c r="C2293" s="69">
        <v>2018</v>
      </c>
      <c r="D2293" s="70">
        <v>43190</v>
      </c>
      <c r="E2293" s="69" t="s">
        <v>26</v>
      </c>
      <c r="F2293" s="69" t="s">
        <v>26</v>
      </c>
      <c r="G2293" s="71"/>
      <c r="H2293" s="71"/>
      <c r="I2293" s="71">
        <v>0.10510704999999999</v>
      </c>
      <c r="J2293" s="62">
        <v>2.6440571639777801E-4</v>
      </c>
      <c r="K2293" s="69" t="s">
        <v>751</v>
      </c>
      <c r="L2293" s="69" t="s">
        <v>52</v>
      </c>
      <c r="M2293" s="69" t="s">
        <v>1235</v>
      </c>
      <c r="N2293" s="69" t="s">
        <v>889</v>
      </c>
    </row>
    <row r="2294" spans="1:14" x14ac:dyDescent="0.25">
      <c r="A2294" s="69" t="s">
        <v>73</v>
      </c>
      <c r="B2294" s="69" t="s">
        <v>1231</v>
      </c>
      <c r="C2294" s="69">
        <v>2018</v>
      </c>
      <c r="D2294" s="70">
        <v>43190</v>
      </c>
      <c r="E2294" s="69" t="s">
        <v>26</v>
      </c>
      <c r="F2294" s="69" t="s">
        <v>26</v>
      </c>
      <c r="G2294" s="71"/>
      <c r="H2294" s="71"/>
      <c r="I2294" s="71">
        <v>0.10408199999999999</v>
      </c>
      <c r="J2294" s="62">
        <v>2.61827116012803E-4</v>
      </c>
      <c r="K2294" s="69" t="s">
        <v>608</v>
      </c>
      <c r="L2294" s="69" t="s">
        <v>52</v>
      </c>
      <c r="M2294" s="69" t="s">
        <v>1235</v>
      </c>
      <c r="N2294" s="69" t="s">
        <v>889</v>
      </c>
    </row>
    <row r="2295" spans="1:14" x14ac:dyDescent="0.25">
      <c r="A2295" s="69" t="s">
        <v>73</v>
      </c>
      <c r="B2295" s="69" t="s">
        <v>1231</v>
      </c>
      <c r="C2295" s="69">
        <v>2018</v>
      </c>
      <c r="D2295" s="70">
        <v>43190</v>
      </c>
      <c r="E2295" s="69" t="s">
        <v>26</v>
      </c>
      <c r="F2295" s="69" t="s">
        <v>26</v>
      </c>
      <c r="G2295" s="71"/>
      <c r="H2295" s="71"/>
      <c r="I2295" s="71">
        <v>9.5960450000000003E-2</v>
      </c>
      <c r="J2295" s="62">
        <v>2.41396666808774E-4</v>
      </c>
      <c r="K2295" s="69" t="s">
        <v>216</v>
      </c>
      <c r="L2295" s="69" t="s">
        <v>162</v>
      </c>
      <c r="M2295" s="69" t="s">
        <v>1235</v>
      </c>
      <c r="N2295" s="69" t="s">
        <v>889</v>
      </c>
    </row>
    <row r="2296" spans="1:14" x14ac:dyDescent="0.25">
      <c r="A2296" s="69" t="s">
        <v>73</v>
      </c>
      <c r="B2296" s="69" t="s">
        <v>1231</v>
      </c>
      <c r="C2296" s="69">
        <v>2018</v>
      </c>
      <c r="D2296" s="70">
        <v>43190</v>
      </c>
      <c r="E2296" s="69" t="s">
        <v>26</v>
      </c>
      <c r="F2296" s="69" t="s">
        <v>26</v>
      </c>
      <c r="G2296" s="71"/>
      <c r="H2296" s="71"/>
      <c r="I2296" s="71">
        <v>9.0362100000000001E-2</v>
      </c>
      <c r="J2296" s="62">
        <v>2.2731354162929701E-4</v>
      </c>
      <c r="K2296" s="69" t="s">
        <v>720</v>
      </c>
      <c r="L2296" s="69" t="s">
        <v>52</v>
      </c>
      <c r="M2296" s="69" t="s">
        <v>1235</v>
      </c>
      <c r="N2296" s="69" t="s">
        <v>889</v>
      </c>
    </row>
    <row r="2297" spans="1:14" x14ac:dyDescent="0.25">
      <c r="A2297" s="69" t="s">
        <v>73</v>
      </c>
      <c r="B2297" s="69" t="s">
        <v>1231</v>
      </c>
      <c r="C2297" s="69">
        <v>2016</v>
      </c>
      <c r="D2297" s="70">
        <v>42735</v>
      </c>
      <c r="E2297" s="69" t="s">
        <v>26</v>
      </c>
      <c r="F2297" s="69" t="s">
        <v>26</v>
      </c>
      <c r="G2297" s="71"/>
      <c r="H2297" s="71"/>
      <c r="I2297" s="71">
        <v>5.8855999999999999E-2</v>
      </c>
      <c r="J2297" s="62">
        <v>1.4397017176128099E-3</v>
      </c>
      <c r="K2297" s="69" t="s">
        <v>94</v>
      </c>
      <c r="L2297" s="69" t="s">
        <v>95</v>
      </c>
      <c r="M2297" s="69" t="s">
        <v>1244</v>
      </c>
      <c r="N2297" s="69" t="s">
        <v>889</v>
      </c>
    </row>
    <row r="2298" spans="1:14" x14ac:dyDescent="0.25">
      <c r="A2298" s="69" t="s">
        <v>73</v>
      </c>
      <c r="B2298" s="69" t="s">
        <v>1231</v>
      </c>
      <c r="C2298" s="69">
        <v>2018</v>
      </c>
      <c r="D2298" s="70">
        <v>43190</v>
      </c>
      <c r="E2298" s="69" t="s">
        <v>26</v>
      </c>
      <c r="F2298" s="69" t="s">
        <v>26</v>
      </c>
      <c r="G2298" s="71"/>
      <c r="H2298" s="71"/>
      <c r="I2298" s="71">
        <v>8.2792500000000005E-2</v>
      </c>
      <c r="J2298" s="62">
        <v>2.0827156955563901E-4</v>
      </c>
      <c r="K2298" s="69" t="s">
        <v>610</v>
      </c>
      <c r="L2298" s="69" t="s">
        <v>52</v>
      </c>
      <c r="M2298" s="69" t="s">
        <v>1235</v>
      </c>
      <c r="N2298" s="69" t="s">
        <v>889</v>
      </c>
    </row>
    <row r="2299" spans="1:14" x14ac:dyDescent="0.25">
      <c r="A2299" s="69" t="s">
        <v>73</v>
      </c>
      <c r="B2299" s="69" t="s">
        <v>1231</v>
      </c>
      <c r="C2299" s="69">
        <v>2016</v>
      </c>
      <c r="D2299" s="70">
        <v>42735</v>
      </c>
      <c r="E2299" s="69" t="s">
        <v>26</v>
      </c>
      <c r="F2299" s="69" t="s">
        <v>26</v>
      </c>
      <c r="G2299" s="71"/>
      <c r="H2299" s="71"/>
      <c r="I2299" s="71">
        <v>5.228725E-2</v>
      </c>
      <c r="J2299" s="62">
        <v>1.2790207223435199E-3</v>
      </c>
      <c r="K2299" s="69" t="s">
        <v>227</v>
      </c>
      <c r="L2299" s="69" t="s">
        <v>50</v>
      </c>
      <c r="M2299" s="69" t="s">
        <v>1244</v>
      </c>
      <c r="N2299" s="69" t="s">
        <v>889</v>
      </c>
    </row>
    <row r="2300" spans="1:14" x14ac:dyDescent="0.25">
      <c r="A2300" s="69" t="s">
        <v>73</v>
      </c>
      <c r="B2300" s="69" t="s">
        <v>1231</v>
      </c>
      <c r="C2300" s="69">
        <v>2018</v>
      </c>
      <c r="D2300" s="70">
        <v>43190</v>
      </c>
      <c r="E2300" s="69" t="s">
        <v>26</v>
      </c>
      <c r="F2300" s="69" t="s">
        <v>26</v>
      </c>
      <c r="G2300" s="71"/>
      <c r="H2300" s="71"/>
      <c r="I2300" s="71">
        <v>7.6878749999999996E-2</v>
      </c>
      <c r="J2300" s="62">
        <v>1.93395028873093E-4</v>
      </c>
      <c r="K2300" s="69" t="s">
        <v>752</v>
      </c>
      <c r="L2300" s="69" t="s">
        <v>52</v>
      </c>
      <c r="M2300" s="69" t="s">
        <v>1235</v>
      </c>
      <c r="N2300" s="69" t="s">
        <v>889</v>
      </c>
    </row>
    <row r="2301" spans="1:14" x14ac:dyDescent="0.25">
      <c r="A2301" s="69" t="s">
        <v>73</v>
      </c>
      <c r="B2301" s="69" t="s">
        <v>1231</v>
      </c>
      <c r="C2301" s="69">
        <v>2016</v>
      </c>
      <c r="D2301" s="70">
        <v>42735</v>
      </c>
      <c r="E2301" s="69" t="s">
        <v>26</v>
      </c>
      <c r="F2301" s="69" t="s">
        <v>26</v>
      </c>
      <c r="G2301" s="71"/>
      <c r="H2301" s="71"/>
      <c r="I2301" s="71">
        <v>4.9029150000000001E-2</v>
      </c>
      <c r="J2301" s="62">
        <v>1.19932294868996E-3</v>
      </c>
      <c r="K2301" s="69" t="s">
        <v>384</v>
      </c>
      <c r="L2301" s="69" t="s">
        <v>57</v>
      </c>
      <c r="M2301" s="69" t="s">
        <v>1244</v>
      </c>
      <c r="N2301" s="69" t="s">
        <v>889</v>
      </c>
    </row>
    <row r="2302" spans="1:14" x14ac:dyDescent="0.25">
      <c r="A2302" s="69" t="s">
        <v>73</v>
      </c>
      <c r="B2302" s="69" t="s">
        <v>1231</v>
      </c>
      <c r="C2302" s="69">
        <v>2018</v>
      </c>
      <c r="D2302" s="70">
        <v>43190</v>
      </c>
      <c r="E2302" s="69" t="s">
        <v>26</v>
      </c>
      <c r="F2302" s="69" t="s">
        <v>26</v>
      </c>
      <c r="G2302" s="71"/>
      <c r="H2302" s="71"/>
      <c r="I2302" s="71">
        <v>7.1832350000000003E-2</v>
      </c>
      <c r="J2302" s="62">
        <v>1.8070038082398799E-4</v>
      </c>
      <c r="K2302" s="69" t="s">
        <v>724</v>
      </c>
      <c r="L2302" s="69" t="s">
        <v>52</v>
      </c>
      <c r="M2302" s="69" t="s">
        <v>1235</v>
      </c>
      <c r="N2302" s="69" t="s">
        <v>889</v>
      </c>
    </row>
    <row r="2303" spans="1:14" x14ac:dyDescent="0.25">
      <c r="A2303" s="69" t="s">
        <v>73</v>
      </c>
      <c r="B2303" s="69" t="s">
        <v>1231</v>
      </c>
      <c r="C2303" s="69">
        <v>2017</v>
      </c>
      <c r="D2303" s="70">
        <v>42794</v>
      </c>
      <c r="E2303" s="69" t="s">
        <v>26</v>
      </c>
      <c r="F2303" s="69" t="s">
        <v>26</v>
      </c>
      <c r="G2303" s="71"/>
      <c r="H2303" s="71"/>
      <c r="I2303" s="71">
        <v>5.4462339999999998E-2</v>
      </c>
      <c r="J2303" s="62">
        <v>1.3700464454476999E-4</v>
      </c>
      <c r="K2303" s="69" t="s">
        <v>147</v>
      </c>
      <c r="L2303" s="69" t="s">
        <v>52</v>
      </c>
      <c r="M2303" s="69" t="s">
        <v>1250</v>
      </c>
      <c r="N2303" s="69" t="s">
        <v>889</v>
      </c>
    </row>
    <row r="2304" spans="1:14" x14ac:dyDescent="0.25">
      <c r="A2304" s="69" t="s">
        <v>73</v>
      </c>
      <c r="B2304" s="69" t="s">
        <v>1231</v>
      </c>
      <c r="C2304" s="69">
        <v>2018</v>
      </c>
      <c r="D2304" s="70">
        <v>43190</v>
      </c>
      <c r="E2304" s="69" t="s">
        <v>26</v>
      </c>
      <c r="F2304" s="69" t="s">
        <v>26</v>
      </c>
      <c r="G2304" s="71"/>
      <c r="H2304" s="71"/>
      <c r="I2304" s="71">
        <v>6.8836049999999996E-2</v>
      </c>
      <c r="J2304" s="62">
        <v>1.7316293354483099E-4</v>
      </c>
      <c r="K2304" s="69" t="s">
        <v>604</v>
      </c>
      <c r="L2304" s="69" t="s">
        <v>52</v>
      </c>
      <c r="M2304" s="69" t="s">
        <v>1235</v>
      </c>
      <c r="N2304" s="69" t="s">
        <v>889</v>
      </c>
    </row>
    <row r="2305" spans="1:14" x14ac:dyDescent="0.25">
      <c r="A2305" s="69" t="s">
        <v>73</v>
      </c>
      <c r="B2305" s="69" t="s">
        <v>1231</v>
      </c>
      <c r="C2305" s="69">
        <v>2018</v>
      </c>
      <c r="D2305" s="70">
        <v>43190</v>
      </c>
      <c r="E2305" s="69" t="s">
        <v>26</v>
      </c>
      <c r="F2305" s="69" t="s">
        <v>26</v>
      </c>
      <c r="G2305" s="71"/>
      <c r="H2305" s="71"/>
      <c r="I2305" s="71">
        <v>6.4657000000000006E-2</v>
      </c>
      <c r="J2305" s="62">
        <v>1.6265017812916601E-4</v>
      </c>
      <c r="K2305" s="69" t="s">
        <v>677</v>
      </c>
      <c r="L2305" s="69" t="s">
        <v>52</v>
      </c>
      <c r="M2305" s="69" t="s">
        <v>1235</v>
      </c>
      <c r="N2305" s="69" t="s">
        <v>889</v>
      </c>
    </row>
    <row r="2306" spans="1:14" x14ac:dyDescent="0.25">
      <c r="A2306" s="69" t="s">
        <v>73</v>
      </c>
      <c r="B2306" s="69" t="s">
        <v>1231</v>
      </c>
      <c r="C2306" s="69">
        <v>2017</v>
      </c>
      <c r="D2306" s="70">
        <v>43100</v>
      </c>
      <c r="E2306" s="69" t="s">
        <v>26</v>
      </c>
      <c r="F2306" s="69" t="s">
        <v>26</v>
      </c>
      <c r="G2306" s="71"/>
      <c r="H2306" s="71"/>
      <c r="I2306" s="71">
        <v>5.9535060000000001E-2</v>
      </c>
      <c r="J2306" s="62">
        <v>1.4976550279058E-4</v>
      </c>
      <c r="K2306" s="69" t="s">
        <v>100</v>
      </c>
      <c r="L2306" s="69" t="s">
        <v>42</v>
      </c>
      <c r="M2306" s="69" t="s">
        <v>1241</v>
      </c>
      <c r="N2306" s="69" t="s">
        <v>889</v>
      </c>
    </row>
    <row r="2307" spans="1:14" x14ac:dyDescent="0.25">
      <c r="A2307" s="69" t="s">
        <v>73</v>
      </c>
      <c r="B2307" s="69" t="s">
        <v>1231</v>
      </c>
      <c r="C2307" s="69">
        <v>2018</v>
      </c>
      <c r="D2307" s="70">
        <v>43190</v>
      </c>
      <c r="E2307" s="69" t="s">
        <v>26</v>
      </c>
      <c r="F2307" s="69" t="s">
        <v>26</v>
      </c>
      <c r="G2307" s="71"/>
      <c r="H2307" s="71"/>
      <c r="I2307" s="71">
        <v>5.9295199999999999E-2</v>
      </c>
      <c r="J2307" s="62">
        <v>1.4916211457699101E-4</v>
      </c>
      <c r="K2307" s="69" t="s">
        <v>216</v>
      </c>
      <c r="L2307" s="69" t="s">
        <v>162</v>
      </c>
      <c r="M2307" s="69" t="s">
        <v>1235</v>
      </c>
      <c r="N2307" s="69" t="s">
        <v>889</v>
      </c>
    </row>
    <row r="2308" spans="1:14" x14ac:dyDescent="0.25">
      <c r="A2308" s="69" t="s">
        <v>73</v>
      </c>
      <c r="B2308" s="69" t="s">
        <v>1231</v>
      </c>
      <c r="C2308" s="69">
        <v>2018</v>
      </c>
      <c r="D2308" s="70">
        <v>43190</v>
      </c>
      <c r="E2308" s="69" t="s">
        <v>26</v>
      </c>
      <c r="F2308" s="69" t="s">
        <v>26</v>
      </c>
      <c r="G2308" s="71"/>
      <c r="H2308" s="71"/>
      <c r="I2308" s="71">
        <v>5.7560500000000001E-2</v>
      </c>
      <c r="J2308" s="62">
        <v>1.4479832931011099E-4</v>
      </c>
      <c r="K2308" s="69" t="s">
        <v>620</v>
      </c>
      <c r="L2308" s="69" t="s">
        <v>57</v>
      </c>
      <c r="M2308" s="69" t="s">
        <v>1235</v>
      </c>
      <c r="N2308" s="69" t="s">
        <v>889</v>
      </c>
    </row>
    <row r="2309" spans="1:14" x14ac:dyDescent="0.25">
      <c r="A2309" s="69" t="s">
        <v>73</v>
      </c>
      <c r="B2309" s="69" t="s">
        <v>1231</v>
      </c>
      <c r="C2309" s="69">
        <v>2018</v>
      </c>
      <c r="D2309" s="70">
        <v>43190</v>
      </c>
      <c r="E2309" s="69" t="s">
        <v>26</v>
      </c>
      <c r="F2309" s="69" t="s">
        <v>26</v>
      </c>
      <c r="G2309" s="71"/>
      <c r="H2309" s="71"/>
      <c r="I2309" s="71">
        <v>5.5746950000000003E-2</v>
      </c>
      <c r="J2309" s="62">
        <v>1.4023619016746301E-4</v>
      </c>
      <c r="K2309" s="69" t="s">
        <v>732</v>
      </c>
      <c r="L2309" s="69" t="s">
        <v>52</v>
      </c>
      <c r="M2309" s="69" t="s">
        <v>1235</v>
      </c>
      <c r="N2309" s="69" t="s">
        <v>889</v>
      </c>
    </row>
    <row r="2310" spans="1:14" x14ac:dyDescent="0.25">
      <c r="A2310" s="69" t="s">
        <v>73</v>
      </c>
      <c r="B2310" s="69" t="s">
        <v>1231</v>
      </c>
      <c r="C2310" s="69">
        <v>2018</v>
      </c>
      <c r="D2310" s="70">
        <v>43190</v>
      </c>
      <c r="E2310" s="69" t="s">
        <v>26</v>
      </c>
      <c r="F2310" s="69" t="s">
        <v>26</v>
      </c>
      <c r="G2310" s="71"/>
      <c r="H2310" s="71"/>
      <c r="I2310" s="71">
        <v>5.3617999999999999E-2</v>
      </c>
      <c r="J2310" s="62">
        <v>1.34880635521747E-4</v>
      </c>
      <c r="K2310" s="69" t="s">
        <v>741</v>
      </c>
      <c r="L2310" s="69" t="s">
        <v>52</v>
      </c>
      <c r="M2310" s="69" t="s">
        <v>1235</v>
      </c>
      <c r="N2310" s="69" t="s">
        <v>889</v>
      </c>
    </row>
    <row r="2311" spans="1:14" x14ac:dyDescent="0.25">
      <c r="A2311" s="69" t="s">
        <v>73</v>
      </c>
      <c r="B2311" s="69" t="s">
        <v>1231</v>
      </c>
      <c r="C2311" s="69">
        <v>2018</v>
      </c>
      <c r="D2311" s="70">
        <v>43190</v>
      </c>
      <c r="E2311" s="69" t="s">
        <v>26</v>
      </c>
      <c r="F2311" s="69" t="s">
        <v>26</v>
      </c>
      <c r="G2311" s="71"/>
      <c r="H2311" s="71"/>
      <c r="I2311" s="71">
        <v>5.18833E-2</v>
      </c>
      <c r="J2311" s="62">
        <v>1.3051685025486701E-4</v>
      </c>
      <c r="K2311" s="69" t="s">
        <v>628</v>
      </c>
      <c r="L2311" s="69" t="s">
        <v>52</v>
      </c>
      <c r="M2311" s="69" t="s">
        <v>1235</v>
      </c>
      <c r="N2311" s="69" t="s">
        <v>889</v>
      </c>
    </row>
    <row r="2312" spans="1:14" x14ac:dyDescent="0.25">
      <c r="A2312" s="69" t="s">
        <v>73</v>
      </c>
      <c r="B2312" s="69" t="s">
        <v>1231</v>
      </c>
      <c r="C2312" s="69">
        <v>2016</v>
      </c>
      <c r="D2312" s="70">
        <v>42643</v>
      </c>
      <c r="E2312" s="69" t="s">
        <v>26</v>
      </c>
      <c r="F2312" s="69" t="s">
        <v>26</v>
      </c>
      <c r="G2312" s="71"/>
      <c r="H2312" s="71"/>
      <c r="I2312" s="71">
        <v>3.0648000000000002E-2</v>
      </c>
      <c r="J2312" s="62">
        <v>7.4969379912663797E-4</v>
      </c>
      <c r="K2312" s="69" t="s">
        <v>620</v>
      </c>
      <c r="L2312" s="69" t="s">
        <v>57</v>
      </c>
      <c r="M2312" s="69" t="s">
        <v>1247</v>
      </c>
      <c r="N2312" s="69" t="s">
        <v>889</v>
      </c>
    </row>
    <row r="2313" spans="1:14" x14ac:dyDescent="0.25">
      <c r="A2313" s="69" t="s">
        <v>73</v>
      </c>
      <c r="B2313" s="69" t="s">
        <v>1231</v>
      </c>
      <c r="C2313" s="69">
        <v>2016</v>
      </c>
      <c r="D2313" s="70">
        <v>42735</v>
      </c>
      <c r="E2313" s="69" t="s">
        <v>26</v>
      </c>
      <c r="F2313" s="69" t="s">
        <v>26</v>
      </c>
      <c r="G2313" s="71"/>
      <c r="H2313" s="71"/>
      <c r="I2313" s="71">
        <v>2.7851500000000001E-2</v>
      </c>
      <c r="J2313" s="62">
        <v>6.8128741994177605E-4</v>
      </c>
      <c r="K2313" s="69" t="s">
        <v>528</v>
      </c>
      <c r="L2313" s="69" t="s">
        <v>57</v>
      </c>
      <c r="M2313" s="69" t="s">
        <v>1244</v>
      </c>
      <c r="N2313" s="69" t="s">
        <v>889</v>
      </c>
    </row>
    <row r="2314" spans="1:14" x14ac:dyDescent="0.25">
      <c r="A2314" s="69" t="s">
        <v>73</v>
      </c>
      <c r="B2314" s="69" t="s">
        <v>1231</v>
      </c>
      <c r="C2314" s="69">
        <v>2017</v>
      </c>
      <c r="D2314" s="70">
        <v>43039</v>
      </c>
      <c r="E2314" s="69" t="s">
        <v>26</v>
      </c>
      <c r="F2314" s="69" t="s">
        <v>26</v>
      </c>
      <c r="G2314" s="71"/>
      <c r="H2314" s="71"/>
      <c r="I2314" s="71">
        <v>3.8314500000000001E-2</v>
      </c>
      <c r="J2314" s="62">
        <v>9.6383380762019803E-5</v>
      </c>
      <c r="K2314" s="69" t="s">
        <v>730</v>
      </c>
      <c r="L2314" s="69" t="s">
        <v>52</v>
      </c>
      <c r="M2314" s="69" t="s">
        <v>1239</v>
      </c>
      <c r="N2314" s="69" t="s">
        <v>889</v>
      </c>
    </row>
    <row r="2315" spans="1:14" x14ac:dyDescent="0.25">
      <c r="A2315" s="69" t="s">
        <v>73</v>
      </c>
      <c r="B2315" s="69" t="s">
        <v>1231</v>
      </c>
      <c r="C2315" s="69">
        <v>2018</v>
      </c>
      <c r="D2315" s="70">
        <v>43190</v>
      </c>
      <c r="E2315" s="69" t="s">
        <v>26</v>
      </c>
      <c r="F2315" s="69" t="s">
        <v>26</v>
      </c>
      <c r="G2315" s="71"/>
      <c r="H2315" s="71"/>
      <c r="I2315" s="71">
        <v>4.0213499999999999E-2</v>
      </c>
      <c r="J2315" s="62">
        <v>1.0116047664131E-4</v>
      </c>
      <c r="K2315" s="69" t="s">
        <v>658</v>
      </c>
      <c r="L2315" s="69" t="s">
        <v>42</v>
      </c>
      <c r="M2315" s="69" t="s">
        <v>1235</v>
      </c>
      <c r="N2315" s="69" t="s">
        <v>889</v>
      </c>
    </row>
    <row r="2316" spans="1:14" x14ac:dyDescent="0.25">
      <c r="A2316" s="69" t="s">
        <v>73</v>
      </c>
      <c r="B2316" s="69" t="s">
        <v>1231</v>
      </c>
      <c r="C2316" s="69">
        <v>2018</v>
      </c>
      <c r="D2316" s="70">
        <v>43190</v>
      </c>
      <c r="E2316" s="69" t="s">
        <v>26</v>
      </c>
      <c r="F2316" s="69" t="s">
        <v>26</v>
      </c>
      <c r="G2316" s="71"/>
      <c r="H2316" s="71"/>
      <c r="I2316" s="71">
        <v>4.0055800000000003E-2</v>
      </c>
      <c r="J2316" s="62">
        <v>1.00763768889776E-4</v>
      </c>
      <c r="K2316" s="69" t="s">
        <v>636</v>
      </c>
      <c r="L2316" s="69" t="s">
        <v>52</v>
      </c>
      <c r="M2316" s="69" t="s">
        <v>1235</v>
      </c>
      <c r="N2316" s="69" t="s">
        <v>889</v>
      </c>
    </row>
    <row r="2317" spans="1:14" x14ac:dyDescent="0.25">
      <c r="A2317" s="69" t="s">
        <v>73</v>
      </c>
      <c r="B2317" s="69" t="s">
        <v>1231</v>
      </c>
      <c r="C2317" s="69">
        <v>2018</v>
      </c>
      <c r="D2317" s="70">
        <v>43190</v>
      </c>
      <c r="E2317" s="69" t="s">
        <v>26</v>
      </c>
      <c r="F2317" s="69" t="s">
        <v>26</v>
      </c>
      <c r="G2317" s="71"/>
      <c r="H2317" s="71"/>
      <c r="I2317" s="71">
        <v>3.8873049999999999E-2</v>
      </c>
      <c r="J2317" s="62">
        <v>9.7788460753266601E-5</v>
      </c>
      <c r="K2317" s="69" t="s">
        <v>623</v>
      </c>
      <c r="L2317" s="69" t="s">
        <v>52</v>
      </c>
      <c r="M2317" s="69" t="s">
        <v>1235</v>
      </c>
      <c r="N2317" s="69" t="s">
        <v>889</v>
      </c>
    </row>
    <row r="2318" spans="1:14" x14ac:dyDescent="0.25">
      <c r="A2318" s="69" t="s">
        <v>73</v>
      </c>
      <c r="B2318" s="69" t="s">
        <v>1231</v>
      </c>
      <c r="C2318" s="69">
        <v>2018</v>
      </c>
      <c r="D2318" s="70">
        <v>43190</v>
      </c>
      <c r="E2318" s="69" t="s">
        <v>26</v>
      </c>
      <c r="F2318" s="69" t="s">
        <v>26</v>
      </c>
      <c r="G2318" s="71"/>
      <c r="H2318" s="71"/>
      <c r="I2318" s="71">
        <v>3.6901799999999998E-2</v>
      </c>
      <c r="J2318" s="62">
        <v>9.28296138590847E-5</v>
      </c>
      <c r="K2318" s="69" t="s">
        <v>737</v>
      </c>
      <c r="L2318" s="69" t="s">
        <v>52</v>
      </c>
      <c r="M2318" s="69" t="s">
        <v>1235</v>
      </c>
      <c r="N2318" s="69" t="s">
        <v>889</v>
      </c>
    </row>
    <row r="2319" spans="1:14" x14ac:dyDescent="0.25">
      <c r="A2319" s="69" t="s">
        <v>73</v>
      </c>
      <c r="B2319" s="69" t="s">
        <v>1231</v>
      </c>
      <c r="C2319" s="69">
        <v>2018</v>
      </c>
      <c r="D2319" s="70">
        <v>43190</v>
      </c>
      <c r="E2319" s="69" t="s">
        <v>26</v>
      </c>
      <c r="F2319" s="69" t="s">
        <v>26</v>
      </c>
      <c r="G2319" s="71"/>
      <c r="H2319" s="71"/>
      <c r="I2319" s="71">
        <v>3.6428700000000001E-2</v>
      </c>
      <c r="J2319" s="62">
        <v>9.1639490604480999E-5</v>
      </c>
      <c r="K2319" s="69" t="s">
        <v>747</v>
      </c>
      <c r="L2319" s="69" t="s">
        <v>52</v>
      </c>
      <c r="M2319" s="69" t="s">
        <v>1235</v>
      </c>
      <c r="N2319" s="69" t="s">
        <v>889</v>
      </c>
    </row>
    <row r="2320" spans="1:14" x14ac:dyDescent="0.25">
      <c r="A2320" s="69" t="s">
        <v>73</v>
      </c>
      <c r="B2320" s="69" t="s">
        <v>1231</v>
      </c>
      <c r="C2320" s="69">
        <v>2018</v>
      </c>
      <c r="D2320" s="70">
        <v>43190</v>
      </c>
      <c r="E2320" s="69" t="s">
        <v>26</v>
      </c>
      <c r="F2320" s="69" t="s">
        <v>26</v>
      </c>
      <c r="G2320" s="71"/>
      <c r="H2320" s="71"/>
      <c r="I2320" s="71">
        <v>3.4694000000000003E-2</v>
      </c>
      <c r="J2320" s="62">
        <v>8.7275705337600996E-5</v>
      </c>
      <c r="K2320" s="69" t="s">
        <v>124</v>
      </c>
      <c r="L2320" s="69" t="s">
        <v>64</v>
      </c>
      <c r="M2320" s="69" t="s">
        <v>1235</v>
      </c>
      <c r="N2320" s="69" t="s">
        <v>889</v>
      </c>
    </row>
    <row r="2321" spans="1:14" x14ac:dyDescent="0.25">
      <c r="A2321" s="69" t="s">
        <v>73</v>
      </c>
      <c r="B2321" s="69" t="s">
        <v>1231</v>
      </c>
      <c r="C2321" s="69">
        <v>2018</v>
      </c>
      <c r="D2321" s="70">
        <v>43190</v>
      </c>
      <c r="E2321" s="69" t="s">
        <v>26</v>
      </c>
      <c r="F2321" s="69" t="s">
        <v>26</v>
      </c>
      <c r="G2321" s="71"/>
      <c r="H2321" s="71"/>
      <c r="I2321" s="71">
        <v>3.4378600000000002E-2</v>
      </c>
      <c r="J2321" s="62">
        <v>8.6482289834531907E-5</v>
      </c>
      <c r="K2321" s="69" t="s">
        <v>742</v>
      </c>
      <c r="L2321" s="69" t="s">
        <v>52</v>
      </c>
      <c r="M2321" s="69" t="s">
        <v>1235</v>
      </c>
      <c r="N2321" s="69" t="s">
        <v>889</v>
      </c>
    </row>
    <row r="2322" spans="1:14" x14ac:dyDescent="0.25">
      <c r="A2322" s="69" t="s">
        <v>73</v>
      </c>
      <c r="B2322" s="69" t="s">
        <v>1231</v>
      </c>
      <c r="C2322" s="69">
        <v>2018</v>
      </c>
      <c r="D2322" s="70">
        <v>43190</v>
      </c>
      <c r="E2322" s="69" t="s">
        <v>26</v>
      </c>
      <c r="F2322" s="69" t="s">
        <v>26</v>
      </c>
      <c r="G2322" s="71"/>
      <c r="H2322" s="71"/>
      <c r="I2322" s="71">
        <v>3.4299749999999997E-2</v>
      </c>
      <c r="J2322" s="62">
        <v>8.6283935958764594E-5</v>
      </c>
      <c r="K2322" s="69" t="s">
        <v>692</v>
      </c>
      <c r="L2322" s="69" t="s">
        <v>52</v>
      </c>
      <c r="M2322" s="69" t="s">
        <v>1235</v>
      </c>
      <c r="N2322" s="69" t="s">
        <v>889</v>
      </c>
    </row>
    <row r="2323" spans="1:14" x14ac:dyDescent="0.25">
      <c r="A2323" s="69" t="s">
        <v>73</v>
      </c>
      <c r="B2323" s="69" t="s">
        <v>1231</v>
      </c>
      <c r="C2323" s="69">
        <v>2018</v>
      </c>
      <c r="D2323" s="70">
        <v>43190</v>
      </c>
      <c r="E2323" s="69" t="s">
        <v>26</v>
      </c>
      <c r="F2323" s="69" t="s">
        <v>26</v>
      </c>
      <c r="G2323" s="71"/>
      <c r="H2323" s="71"/>
      <c r="I2323" s="71">
        <v>3.2959299999999997E-2</v>
      </c>
      <c r="J2323" s="62">
        <v>8.2911920070721006E-5</v>
      </c>
      <c r="K2323" s="69" t="s">
        <v>653</v>
      </c>
      <c r="L2323" s="69" t="s">
        <v>52</v>
      </c>
      <c r="M2323" s="69" t="s">
        <v>1235</v>
      </c>
      <c r="N2323" s="69" t="s">
        <v>889</v>
      </c>
    </row>
    <row r="2324" spans="1:14" x14ac:dyDescent="0.25">
      <c r="A2324" s="69" t="s">
        <v>73</v>
      </c>
      <c r="B2324" s="69" t="s">
        <v>1231</v>
      </c>
      <c r="C2324" s="69">
        <v>2016</v>
      </c>
      <c r="D2324" s="70">
        <v>42643</v>
      </c>
      <c r="E2324" s="69" t="s">
        <v>26</v>
      </c>
      <c r="F2324" s="69" t="s">
        <v>26</v>
      </c>
      <c r="G2324" s="71"/>
      <c r="H2324" s="71"/>
      <c r="I2324" s="71">
        <v>1.9716879999999999E-2</v>
      </c>
      <c r="J2324" s="62">
        <v>4.8230301077146999E-4</v>
      </c>
      <c r="K2324" s="69" t="s">
        <v>216</v>
      </c>
      <c r="L2324" s="69" t="s">
        <v>162</v>
      </c>
      <c r="M2324" s="69" t="s">
        <v>1247</v>
      </c>
      <c r="N2324" s="69" t="s">
        <v>889</v>
      </c>
    </row>
    <row r="2325" spans="1:14" x14ac:dyDescent="0.25">
      <c r="A2325" s="69" t="s">
        <v>73</v>
      </c>
      <c r="B2325" s="69" t="s">
        <v>1231</v>
      </c>
      <c r="C2325" s="69">
        <v>2018</v>
      </c>
      <c r="D2325" s="70">
        <v>43190</v>
      </c>
      <c r="E2325" s="69" t="s">
        <v>26</v>
      </c>
      <c r="F2325" s="69" t="s">
        <v>26</v>
      </c>
      <c r="G2325" s="71"/>
      <c r="H2325" s="71"/>
      <c r="I2325" s="71">
        <v>2.74398E-2</v>
      </c>
      <c r="J2325" s="62">
        <v>6.9027148767011705E-5</v>
      </c>
      <c r="K2325" s="69" t="s">
        <v>702</v>
      </c>
      <c r="L2325" s="69" t="s">
        <v>52</v>
      </c>
      <c r="M2325" s="69" t="s">
        <v>1235</v>
      </c>
      <c r="N2325" s="69" t="s">
        <v>889</v>
      </c>
    </row>
    <row r="2326" spans="1:14" x14ac:dyDescent="0.25">
      <c r="A2326" s="69" t="s">
        <v>73</v>
      </c>
      <c r="B2326" s="69" t="s">
        <v>1231</v>
      </c>
      <c r="C2326" s="69">
        <v>2018</v>
      </c>
      <c r="D2326" s="70">
        <v>43190</v>
      </c>
      <c r="E2326" s="69" t="s">
        <v>26</v>
      </c>
      <c r="F2326" s="69" t="s">
        <v>26</v>
      </c>
      <c r="G2326" s="71"/>
      <c r="H2326" s="71"/>
      <c r="I2326" s="71">
        <v>2.5310849999999999E-2</v>
      </c>
      <c r="J2326" s="62">
        <v>6.36715941212953E-5</v>
      </c>
      <c r="K2326" s="69" t="s">
        <v>640</v>
      </c>
      <c r="L2326" s="69" t="s">
        <v>52</v>
      </c>
      <c r="M2326" s="69" t="s">
        <v>1235</v>
      </c>
      <c r="N2326" s="69" t="s">
        <v>889</v>
      </c>
    </row>
    <row r="2327" spans="1:14" x14ac:dyDescent="0.25">
      <c r="A2327" s="69" t="s">
        <v>73</v>
      </c>
      <c r="B2327" s="69" t="s">
        <v>1231</v>
      </c>
      <c r="C2327" s="69">
        <v>2018</v>
      </c>
      <c r="D2327" s="70">
        <v>43190</v>
      </c>
      <c r="E2327" s="69" t="s">
        <v>26</v>
      </c>
      <c r="F2327" s="69" t="s">
        <v>26</v>
      </c>
      <c r="G2327" s="71"/>
      <c r="H2327" s="71"/>
      <c r="I2327" s="71">
        <v>2.4522349999999998E-2</v>
      </c>
      <c r="J2327" s="62">
        <v>6.1688055363622496E-5</v>
      </c>
      <c r="K2327" s="69" t="s">
        <v>606</v>
      </c>
      <c r="L2327" s="69" t="s">
        <v>52</v>
      </c>
      <c r="M2327" s="69" t="s">
        <v>1235</v>
      </c>
      <c r="N2327" s="69" t="s">
        <v>889</v>
      </c>
    </row>
    <row r="2328" spans="1:14" x14ac:dyDescent="0.25">
      <c r="A2328" s="69" t="s">
        <v>73</v>
      </c>
      <c r="B2328" s="69" t="s">
        <v>1231</v>
      </c>
      <c r="C2328" s="69">
        <v>2018</v>
      </c>
      <c r="D2328" s="70">
        <v>43190</v>
      </c>
      <c r="E2328" s="69" t="s">
        <v>26</v>
      </c>
      <c r="F2328" s="69" t="s">
        <v>26</v>
      </c>
      <c r="G2328" s="71"/>
      <c r="H2328" s="71"/>
      <c r="I2328" s="71">
        <v>2.4364650000000002E-2</v>
      </c>
      <c r="J2328" s="62">
        <v>6.1291347612088006E-5</v>
      </c>
      <c r="K2328" s="69" t="s">
        <v>359</v>
      </c>
      <c r="L2328" s="69" t="s">
        <v>52</v>
      </c>
      <c r="M2328" s="69" t="s">
        <v>1235</v>
      </c>
      <c r="N2328" s="69" t="s">
        <v>889</v>
      </c>
    </row>
    <row r="2329" spans="1:14" x14ac:dyDescent="0.25">
      <c r="A2329" s="69" t="s">
        <v>73</v>
      </c>
      <c r="B2329" s="69" t="s">
        <v>1231</v>
      </c>
      <c r="C2329" s="69">
        <v>2018</v>
      </c>
      <c r="D2329" s="70">
        <v>43190</v>
      </c>
      <c r="E2329" s="69" t="s">
        <v>26</v>
      </c>
      <c r="F2329" s="69" t="s">
        <v>26</v>
      </c>
      <c r="G2329" s="71"/>
      <c r="H2329" s="71"/>
      <c r="I2329" s="71">
        <v>2.3654999999999999E-2</v>
      </c>
      <c r="J2329" s="62">
        <v>5.9506162730182501E-5</v>
      </c>
      <c r="K2329" s="69" t="s">
        <v>657</v>
      </c>
      <c r="L2329" s="69" t="s">
        <v>52</v>
      </c>
      <c r="M2329" s="69" t="s">
        <v>1235</v>
      </c>
      <c r="N2329" s="69" t="s">
        <v>889</v>
      </c>
    </row>
    <row r="2330" spans="1:14" x14ac:dyDescent="0.25">
      <c r="A2330" s="69" t="s">
        <v>73</v>
      </c>
      <c r="B2330" s="69" t="s">
        <v>1231</v>
      </c>
      <c r="C2330" s="69">
        <v>2018</v>
      </c>
      <c r="D2330" s="70">
        <v>43190</v>
      </c>
      <c r="E2330" s="69" t="s">
        <v>26</v>
      </c>
      <c r="F2330" s="69" t="s">
        <v>26</v>
      </c>
      <c r="G2330" s="71"/>
      <c r="H2330" s="71"/>
      <c r="I2330" s="71">
        <v>2.3497299999999999E-2</v>
      </c>
      <c r="J2330" s="62">
        <v>5.9109454978647903E-5</v>
      </c>
      <c r="K2330" s="69" t="s">
        <v>216</v>
      </c>
      <c r="L2330" s="69" t="s">
        <v>162</v>
      </c>
      <c r="M2330" s="69" t="s">
        <v>1235</v>
      </c>
      <c r="N2330" s="69" t="s">
        <v>889</v>
      </c>
    </row>
    <row r="2331" spans="1:14" x14ac:dyDescent="0.25">
      <c r="A2331" s="69" t="s">
        <v>73</v>
      </c>
      <c r="B2331" s="69" t="s">
        <v>1231</v>
      </c>
      <c r="C2331" s="69">
        <v>2018</v>
      </c>
      <c r="D2331" s="70">
        <v>43190</v>
      </c>
      <c r="E2331" s="69" t="s">
        <v>26</v>
      </c>
      <c r="F2331" s="69" t="s">
        <v>26</v>
      </c>
      <c r="G2331" s="71"/>
      <c r="H2331" s="71"/>
      <c r="I2331" s="71">
        <v>2.0658699999999999E-2</v>
      </c>
      <c r="J2331" s="62">
        <v>5.1968715451026102E-5</v>
      </c>
      <c r="K2331" s="69" t="s">
        <v>600</v>
      </c>
      <c r="L2331" s="69" t="s">
        <v>52</v>
      </c>
      <c r="M2331" s="69" t="s">
        <v>1235</v>
      </c>
      <c r="N2331" s="69" t="s">
        <v>889</v>
      </c>
    </row>
    <row r="2332" spans="1:14" x14ac:dyDescent="0.25">
      <c r="A2332" s="69" t="s">
        <v>73</v>
      </c>
      <c r="B2332" s="69" t="s">
        <v>1231</v>
      </c>
      <c r="C2332" s="69">
        <v>2018</v>
      </c>
      <c r="D2332" s="70">
        <v>43190</v>
      </c>
      <c r="E2332" s="69" t="s">
        <v>26</v>
      </c>
      <c r="F2332" s="69" t="s">
        <v>26</v>
      </c>
      <c r="G2332" s="71"/>
      <c r="H2332" s="71"/>
      <c r="I2332" s="71">
        <v>2.042215E-2</v>
      </c>
      <c r="J2332" s="62">
        <v>5.1373653823724197E-5</v>
      </c>
      <c r="K2332" s="69" t="s">
        <v>216</v>
      </c>
      <c r="L2332" s="69" t="s">
        <v>162</v>
      </c>
      <c r="M2332" s="69" t="s">
        <v>1235</v>
      </c>
      <c r="N2332" s="69" t="s">
        <v>889</v>
      </c>
    </row>
    <row r="2333" spans="1:14" x14ac:dyDescent="0.25">
      <c r="A2333" s="69" t="s">
        <v>73</v>
      </c>
      <c r="B2333" s="69" t="s">
        <v>1231</v>
      </c>
      <c r="C2333" s="69">
        <v>2018</v>
      </c>
      <c r="D2333" s="70">
        <v>43190</v>
      </c>
      <c r="E2333" s="69" t="s">
        <v>26</v>
      </c>
      <c r="F2333" s="69" t="s">
        <v>26</v>
      </c>
      <c r="G2333" s="71"/>
      <c r="H2333" s="71"/>
      <c r="I2333" s="71">
        <v>1.6006550000000001E-2</v>
      </c>
      <c r="J2333" s="62">
        <v>4.0265836780756802E-5</v>
      </c>
      <c r="K2333" s="69" t="s">
        <v>161</v>
      </c>
      <c r="L2333" s="69" t="s">
        <v>162</v>
      </c>
      <c r="M2333" s="69" t="s">
        <v>1235</v>
      </c>
      <c r="N2333" s="69" t="s">
        <v>889</v>
      </c>
    </row>
    <row r="2334" spans="1:14" x14ac:dyDescent="0.25">
      <c r="A2334" s="69" t="s">
        <v>73</v>
      </c>
      <c r="B2334" s="69" t="s">
        <v>1231</v>
      </c>
      <c r="C2334" s="69">
        <v>2018</v>
      </c>
      <c r="D2334" s="70">
        <v>43190</v>
      </c>
      <c r="E2334" s="69" t="s">
        <v>26</v>
      </c>
      <c r="F2334" s="69" t="s">
        <v>26</v>
      </c>
      <c r="G2334" s="71"/>
      <c r="H2334" s="71"/>
      <c r="I2334" s="71">
        <v>1.4271850000000001E-2</v>
      </c>
      <c r="J2334" s="62">
        <v>3.5902051513876799E-5</v>
      </c>
      <c r="K2334" s="69" t="s">
        <v>586</v>
      </c>
      <c r="L2334" s="69" t="s">
        <v>52</v>
      </c>
      <c r="M2334" s="69" t="s">
        <v>1235</v>
      </c>
      <c r="N2334" s="69" t="s">
        <v>889</v>
      </c>
    </row>
    <row r="2335" spans="1:14" x14ac:dyDescent="0.25">
      <c r="A2335" s="69" t="s">
        <v>73</v>
      </c>
      <c r="B2335" s="69" t="s">
        <v>1231</v>
      </c>
      <c r="C2335" s="69">
        <v>2018</v>
      </c>
      <c r="D2335" s="70">
        <v>43190</v>
      </c>
      <c r="E2335" s="69" t="s">
        <v>26</v>
      </c>
      <c r="F2335" s="69" t="s">
        <v>26</v>
      </c>
      <c r="G2335" s="71"/>
      <c r="H2335" s="71"/>
      <c r="I2335" s="71">
        <v>1.1827499999999999E-2</v>
      </c>
      <c r="J2335" s="62">
        <v>2.97530813650912E-5</v>
      </c>
      <c r="K2335" s="69" t="s">
        <v>659</v>
      </c>
      <c r="L2335" s="69" t="s">
        <v>52</v>
      </c>
      <c r="M2335" s="69" t="s">
        <v>1235</v>
      </c>
      <c r="N2335" s="69" t="s">
        <v>889</v>
      </c>
    </row>
    <row r="2336" spans="1:14" x14ac:dyDescent="0.25">
      <c r="A2336" s="69" t="s">
        <v>73</v>
      </c>
      <c r="B2336" s="69" t="s">
        <v>1231</v>
      </c>
      <c r="C2336" s="69">
        <v>2018</v>
      </c>
      <c r="D2336" s="70">
        <v>43190</v>
      </c>
      <c r="E2336" s="69" t="s">
        <v>26</v>
      </c>
      <c r="F2336" s="69" t="s">
        <v>26</v>
      </c>
      <c r="G2336" s="71"/>
      <c r="H2336" s="71"/>
      <c r="I2336" s="71">
        <v>1.1275550000000001E-2</v>
      </c>
      <c r="J2336" s="62">
        <v>2.8364604234720301E-5</v>
      </c>
      <c r="K2336" s="69" t="s">
        <v>403</v>
      </c>
      <c r="L2336" s="69" t="s">
        <v>52</v>
      </c>
      <c r="M2336" s="69" t="s">
        <v>1235</v>
      </c>
      <c r="N2336" s="69" t="s">
        <v>889</v>
      </c>
    </row>
    <row r="2337" spans="1:14" x14ac:dyDescent="0.25">
      <c r="A2337" s="69" t="s">
        <v>73</v>
      </c>
      <c r="B2337" s="69" t="s">
        <v>1231</v>
      </c>
      <c r="C2337" s="69">
        <v>2018</v>
      </c>
      <c r="D2337" s="70">
        <v>43190</v>
      </c>
      <c r="E2337" s="69" t="s">
        <v>26</v>
      </c>
      <c r="F2337" s="69" t="s">
        <v>26</v>
      </c>
      <c r="G2337" s="71"/>
      <c r="H2337" s="71"/>
      <c r="I2337" s="71">
        <v>1.096015E-2</v>
      </c>
      <c r="J2337" s="62">
        <v>2.7571188731651198E-5</v>
      </c>
      <c r="K2337" s="69" t="s">
        <v>296</v>
      </c>
      <c r="L2337" s="69" t="s">
        <v>52</v>
      </c>
      <c r="M2337" s="69" t="s">
        <v>1235</v>
      </c>
      <c r="N2337" s="69" t="s">
        <v>889</v>
      </c>
    </row>
    <row r="2338" spans="1:14" x14ac:dyDescent="0.25">
      <c r="A2338" s="69" t="s">
        <v>73</v>
      </c>
      <c r="B2338" s="69" t="s">
        <v>1231</v>
      </c>
      <c r="C2338" s="69">
        <v>2018</v>
      </c>
      <c r="D2338" s="70">
        <v>43190</v>
      </c>
      <c r="E2338" s="69" t="s">
        <v>26</v>
      </c>
      <c r="F2338" s="69" t="s">
        <v>26</v>
      </c>
      <c r="G2338" s="71"/>
      <c r="H2338" s="71"/>
      <c r="I2338" s="71">
        <v>1.07236E-2</v>
      </c>
      <c r="J2338" s="62">
        <v>2.6976127104349399E-5</v>
      </c>
      <c r="K2338" s="69" t="s">
        <v>726</v>
      </c>
      <c r="L2338" s="69" t="s">
        <v>52</v>
      </c>
      <c r="M2338" s="69" t="s">
        <v>1235</v>
      </c>
      <c r="N2338" s="69" t="s">
        <v>889</v>
      </c>
    </row>
    <row r="2339" spans="1:14" x14ac:dyDescent="0.25">
      <c r="A2339" s="69" t="s">
        <v>73</v>
      </c>
      <c r="B2339" s="69" t="s">
        <v>1231</v>
      </c>
      <c r="C2339" s="69">
        <v>2018</v>
      </c>
      <c r="D2339" s="70">
        <v>43190</v>
      </c>
      <c r="E2339" s="69" t="s">
        <v>26</v>
      </c>
      <c r="F2339" s="69" t="s">
        <v>26</v>
      </c>
      <c r="G2339" s="71"/>
      <c r="H2339" s="71"/>
      <c r="I2339" s="71">
        <v>1.0250499999999999E-2</v>
      </c>
      <c r="J2339" s="62">
        <v>2.5786003849745701E-5</v>
      </c>
      <c r="K2339" s="69" t="s">
        <v>680</v>
      </c>
      <c r="L2339" s="69" t="s">
        <v>52</v>
      </c>
      <c r="M2339" s="69" t="s">
        <v>1235</v>
      </c>
      <c r="N2339" s="69" t="s">
        <v>889</v>
      </c>
    </row>
    <row r="2340" spans="1:14" x14ac:dyDescent="0.25">
      <c r="A2340" s="69" t="s">
        <v>73</v>
      </c>
      <c r="B2340" s="69" t="s">
        <v>1231</v>
      </c>
      <c r="C2340" s="69">
        <v>2018</v>
      </c>
      <c r="D2340" s="70">
        <v>43190</v>
      </c>
      <c r="E2340" s="69" t="s">
        <v>26</v>
      </c>
      <c r="F2340" s="69" t="s">
        <v>26</v>
      </c>
      <c r="G2340" s="71"/>
      <c r="H2340" s="71"/>
      <c r="I2340" s="71">
        <v>9.7774000000000003E-3</v>
      </c>
      <c r="J2340" s="62">
        <v>2.4595880595142101E-5</v>
      </c>
      <c r="K2340" s="69" t="s">
        <v>683</v>
      </c>
      <c r="L2340" s="69" t="s">
        <v>52</v>
      </c>
      <c r="M2340" s="69" t="s">
        <v>1235</v>
      </c>
      <c r="N2340" s="69" t="s">
        <v>889</v>
      </c>
    </row>
    <row r="2341" spans="1:14" x14ac:dyDescent="0.25">
      <c r="A2341" s="69" t="s">
        <v>73</v>
      </c>
      <c r="B2341" s="69" t="s">
        <v>1231</v>
      </c>
      <c r="C2341" s="69">
        <v>2018</v>
      </c>
      <c r="D2341" s="70">
        <v>43190</v>
      </c>
      <c r="E2341" s="69" t="s">
        <v>26</v>
      </c>
      <c r="F2341" s="69" t="s">
        <v>26</v>
      </c>
      <c r="G2341" s="71"/>
      <c r="H2341" s="71"/>
      <c r="I2341" s="71">
        <v>9.6197000000000001E-3</v>
      </c>
      <c r="J2341" s="62">
        <v>2.4199172843607601E-5</v>
      </c>
      <c r="K2341" s="69" t="s">
        <v>701</v>
      </c>
      <c r="L2341" s="69" t="s">
        <v>52</v>
      </c>
      <c r="M2341" s="69" t="s">
        <v>1235</v>
      </c>
      <c r="N2341" s="69" t="s">
        <v>889</v>
      </c>
    </row>
    <row r="2342" spans="1:14" x14ac:dyDescent="0.25">
      <c r="A2342" s="69" t="s">
        <v>73</v>
      </c>
      <c r="B2342" s="69" t="s">
        <v>1231</v>
      </c>
      <c r="C2342" s="69">
        <v>2018</v>
      </c>
      <c r="D2342" s="70">
        <v>43190</v>
      </c>
      <c r="E2342" s="69" t="s">
        <v>26</v>
      </c>
      <c r="F2342" s="69" t="s">
        <v>26</v>
      </c>
      <c r="G2342" s="71"/>
      <c r="H2342" s="71"/>
      <c r="I2342" s="71">
        <v>7.8849999999999996E-3</v>
      </c>
      <c r="J2342" s="62">
        <v>1.9835387576727499E-5</v>
      </c>
      <c r="K2342" s="69" t="s">
        <v>656</v>
      </c>
      <c r="L2342" s="69" t="s">
        <v>52</v>
      </c>
      <c r="M2342" s="69" t="s">
        <v>1235</v>
      </c>
      <c r="N2342" s="69" t="s">
        <v>889</v>
      </c>
    </row>
    <row r="2343" spans="1:14" x14ac:dyDescent="0.25">
      <c r="A2343" s="69" t="s">
        <v>73</v>
      </c>
      <c r="B2343" s="69" t="s">
        <v>1231</v>
      </c>
      <c r="C2343" s="69">
        <v>2018</v>
      </c>
      <c r="D2343" s="70">
        <v>43190</v>
      </c>
      <c r="E2343" s="69" t="s">
        <v>26</v>
      </c>
      <c r="F2343" s="69" t="s">
        <v>26</v>
      </c>
      <c r="G2343" s="71"/>
      <c r="H2343" s="71"/>
      <c r="I2343" s="71">
        <v>6.7022499999999999E-3</v>
      </c>
      <c r="J2343" s="62">
        <v>1.6860079440218399E-5</v>
      </c>
      <c r="K2343" s="69" t="s">
        <v>750</v>
      </c>
      <c r="L2343" s="69" t="s">
        <v>52</v>
      </c>
      <c r="M2343" s="69" t="s">
        <v>1235</v>
      </c>
      <c r="N2343" s="69" t="s">
        <v>889</v>
      </c>
    </row>
    <row r="2344" spans="1:14" x14ac:dyDescent="0.25">
      <c r="A2344" s="69" t="s">
        <v>73</v>
      </c>
      <c r="B2344" s="69" t="s">
        <v>1231</v>
      </c>
      <c r="C2344" s="69">
        <v>2018</v>
      </c>
      <c r="D2344" s="70">
        <v>43190</v>
      </c>
      <c r="E2344" s="69" t="s">
        <v>26</v>
      </c>
      <c r="F2344" s="69" t="s">
        <v>26</v>
      </c>
      <c r="G2344" s="71"/>
      <c r="H2344" s="71"/>
      <c r="I2344" s="71">
        <v>6.4656999999999996E-3</v>
      </c>
      <c r="J2344" s="62">
        <v>1.6265017812916501E-5</v>
      </c>
      <c r="K2344" s="69" t="s">
        <v>767</v>
      </c>
      <c r="L2344" s="69" t="s">
        <v>52</v>
      </c>
      <c r="M2344" s="69" t="s">
        <v>1235</v>
      </c>
      <c r="N2344" s="69" t="s">
        <v>889</v>
      </c>
    </row>
    <row r="2345" spans="1:14" x14ac:dyDescent="0.25">
      <c r="A2345" s="69" t="s">
        <v>73</v>
      </c>
      <c r="B2345" s="69" t="s">
        <v>1231</v>
      </c>
      <c r="C2345" s="69">
        <v>2018</v>
      </c>
      <c r="D2345" s="70">
        <v>43190</v>
      </c>
      <c r="E2345" s="69" t="s">
        <v>26</v>
      </c>
      <c r="F2345" s="69" t="s">
        <v>26</v>
      </c>
      <c r="G2345" s="71"/>
      <c r="H2345" s="71"/>
      <c r="I2345" s="71">
        <v>5.3617999999999999E-3</v>
      </c>
      <c r="J2345" s="62">
        <v>1.3488063552174699E-5</v>
      </c>
      <c r="K2345" s="69" t="s">
        <v>531</v>
      </c>
      <c r="L2345" s="69" t="s">
        <v>52</v>
      </c>
      <c r="M2345" s="69" t="s">
        <v>1235</v>
      </c>
      <c r="N2345" s="69" t="s">
        <v>889</v>
      </c>
    </row>
    <row r="2346" spans="1:14" x14ac:dyDescent="0.25">
      <c r="A2346" s="69" t="s">
        <v>73</v>
      </c>
      <c r="B2346" s="69" t="s">
        <v>1231</v>
      </c>
      <c r="C2346" s="69">
        <v>2017</v>
      </c>
      <c r="D2346" s="70">
        <v>42825</v>
      </c>
      <c r="E2346" s="69" t="s">
        <v>26</v>
      </c>
      <c r="F2346" s="69" t="s">
        <v>26</v>
      </c>
      <c r="G2346" s="71"/>
      <c r="H2346" s="71"/>
      <c r="I2346" s="71">
        <v>4.2570000000000004E-3</v>
      </c>
      <c r="J2346" s="62">
        <v>1.07088452649498E-5</v>
      </c>
      <c r="K2346" s="69" t="s">
        <v>708</v>
      </c>
      <c r="L2346" s="69" t="s">
        <v>52</v>
      </c>
      <c r="M2346" s="69" t="s">
        <v>1236</v>
      </c>
      <c r="N2346" s="69" t="s">
        <v>889</v>
      </c>
    </row>
    <row r="2347" spans="1:14" x14ac:dyDescent="0.25">
      <c r="A2347" s="69" t="s">
        <v>73</v>
      </c>
      <c r="B2347" s="69" t="s">
        <v>1231</v>
      </c>
      <c r="C2347" s="69">
        <v>2018</v>
      </c>
      <c r="D2347" s="70">
        <v>43190</v>
      </c>
      <c r="E2347" s="69" t="s">
        <v>26</v>
      </c>
      <c r="F2347" s="69" t="s">
        <v>26</v>
      </c>
      <c r="G2347" s="71"/>
      <c r="H2347" s="71"/>
      <c r="I2347" s="71">
        <v>4.4944499999999997E-3</v>
      </c>
      <c r="J2347" s="62">
        <v>1.1306170918734699E-5</v>
      </c>
      <c r="K2347" s="69" t="s">
        <v>619</v>
      </c>
      <c r="L2347" s="69" t="s">
        <v>52</v>
      </c>
      <c r="M2347" s="69" t="s">
        <v>1235</v>
      </c>
      <c r="N2347" s="69" t="s">
        <v>889</v>
      </c>
    </row>
    <row r="2348" spans="1:14" x14ac:dyDescent="0.25">
      <c r="A2348" s="69" t="s">
        <v>73</v>
      </c>
      <c r="B2348" s="69" t="s">
        <v>1231</v>
      </c>
      <c r="C2348" s="69">
        <v>2017</v>
      </c>
      <c r="D2348" s="70">
        <v>43100</v>
      </c>
      <c r="E2348" s="69" t="s">
        <v>26</v>
      </c>
      <c r="F2348" s="69" t="s">
        <v>26</v>
      </c>
      <c r="G2348" s="71"/>
      <c r="H2348" s="71"/>
      <c r="I2348" s="71">
        <v>4.3752799999999996E-3</v>
      </c>
      <c r="J2348" s="62">
        <v>1.1006388656525601E-5</v>
      </c>
      <c r="K2348" s="69" t="s">
        <v>753</v>
      </c>
      <c r="L2348" s="69" t="s">
        <v>52</v>
      </c>
      <c r="M2348" s="69" t="s">
        <v>1241</v>
      </c>
      <c r="N2348" s="69" t="s">
        <v>889</v>
      </c>
    </row>
    <row r="2349" spans="1:14" x14ac:dyDescent="0.25">
      <c r="A2349" s="69" t="s">
        <v>73</v>
      </c>
      <c r="B2349" s="69" t="s">
        <v>1231</v>
      </c>
      <c r="C2349" s="69">
        <v>2018</v>
      </c>
      <c r="D2349" s="70">
        <v>43190</v>
      </c>
      <c r="E2349" s="69" t="s">
        <v>26</v>
      </c>
      <c r="F2349" s="69" t="s">
        <v>26</v>
      </c>
      <c r="G2349" s="71"/>
      <c r="H2349" s="71"/>
      <c r="I2349" s="71">
        <v>4.3367500000000003E-3</v>
      </c>
      <c r="J2349" s="62">
        <v>1.0909463167200101E-5</v>
      </c>
      <c r="K2349" s="69" t="s">
        <v>633</v>
      </c>
      <c r="L2349" s="69" t="s">
        <v>52</v>
      </c>
      <c r="M2349" s="69" t="s">
        <v>1235</v>
      </c>
      <c r="N2349" s="69" t="s">
        <v>889</v>
      </c>
    </row>
    <row r="2350" spans="1:14" x14ac:dyDescent="0.25">
      <c r="A2350" s="69" t="s">
        <v>73</v>
      </c>
      <c r="B2350" s="69" t="s">
        <v>1231</v>
      </c>
      <c r="C2350" s="69">
        <v>2018</v>
      </c>
      <c r="D2350" s="70">
        <v>43190</v>
      </c>
      <c r="E2350" s="69" t="s">
        <v>26</v>
      </c>
      <c r="F2350" s="69" t="s">
        <v>26</v>
      </c>
      <c r="G2350" s="71"/>
      <c r="H2350" s="71"/>
      <c r="I2350" s="71">
        <v>4.2579000000000002E-3</v>
      </c>
      <c r="J2350" s="62">
        <v>1.07111092914329E-5</v>
      </c>
      <c r="K2350" s="69" t="s">
        <v>695</v>
      </c>
      <c r="L2350" s="69" t="s">
        <v>52</v>
      </c>
      <c r="M2350" s="69" t="s">
        <v>1235</v>
      </c>
      <c r="N2350" s="69" t="s">
        <v>889</v>
      </c>
    </row>
    <row r="2351" spans="1:14" x14ac:dyDescent="0.25">
      <c r="A2351" s="69" t="s">
        <v>73</v>
      </c>
      <c r="B2351" s="69" t="s">
        <v>1231</v>
      </c>
      <c r="C2351" s="69">
        <v>2018</v>
      </c>
      <c r="D2351" s="70">
        <v>43190</v>
      </c>
      <c r="E2351" s="69" t="s">
        <v>26</v>
      </c>
      <c r="F2351" s="69" t="s">
        <v>26</v>
      </c>
      <c r="G2351" s="71"/>
      <c r="H2351" s="71"/>
      <c r="I2351" s="71">
        <v>4.1790500000000001E-3</v>
      </c>
      <c r="J2351" s="62">
        <v>1.05127554156656E-5</v>
      </c>
      <c r="K2351" s="69" t="s">
        <v>772</v>
      </c>
      <c r="L2351" s="69" t="s">
        <v>52</v>
      </c>
      <c r="M2351" s="69" t="s">
        <v>1235</v>
      </c>
      <c r="N2351" s="69" t="s">
        <v>889</v>
      </c>
    </row>
    <row r="2352" spans="1:14" x14ac:dyDescent="0.25">
      <c r="A2352" s="69" t="s">
        <v>73</v>
      </c>
      <c r="B2352" s="69" t="s">
        <v>1231</v>
      </c>
      <c r="C2352" s="69">
        <v>2018</v>
      </c>
      <c r="D2352" s="70">
        <v>43190</v>
      </c>
      <c r="E2352" s="69" t="s">
        <v>26</v>
      </c>
      <c r="F2352" s="69" t="s">
        <v>26</v>
      </c>
      <c r="G2352" s="71"/>
      <c r="H2352" s="71"/>
      <c r="I2352" s="71">
        <v>4.1002E-3</v>
      </c>
      <c r="J2352" s="62">
        <v>1.0314401539898299E-5</v>
      </c>
      <c r="K2352" s="69" t="s">
        <v>230</v>
      </c>
      <c r="L2352" s="69" t="s">
        <v>162</v>
      </c>
      <c r="M2352" s="69" t="s">
        <v>1235</v>
      </c>
      <c r="N2352" s="69" t="s">
        <v>889</v>
      </c>
    </row>
    <row r="2353" spans="1:14" x14ac:dyDescent="0.25">
      <c r="A2353" s="69" t="s">
        <v>73</v>
      </c>
      <c r="B2353" s="69" t="s">
        <v>1231</v>
      </c>
      <c r="C2353" s="69">
        <v>2018</v>
      </c>
      <c r="D2353" s="70">
        <v>43190</v>
      </c>
      <c r="E2353" s="69" t="s">
        <v>26</v>
      </c>
      <c r="F2353" s="69" t="s">
        <v>26</v>
      </c>
      <c r="G2353" s="71"/>
      <c r="H2353" s="71"/>
      <c r="I2353" s="71">
        <v>3.8636500000000002E-3</v>
      </c>
      <c r="J2353" s="62">
        <v>9.7193399125964808E-6</v>
      </c>
      <c r="K2353" s="69" t="s">
        <v>552</v>
      </c>
      <c r="L2353" s="69" t="s">
        <v>52</v>
      </c>
      <c r="M2353" s="69" t="s">
        <v>1235</v>
      </c>
      <c r="N2353" s="69" t="s">
        <v>889</v>
      </c>
    </row>
    <row r="2354" spans="1:14" x14ac:dyDescent="0.25">
      <c r="A2354" s="69" t="s">
        <v>73</v>
      </c>
      <c r="B2354" s="69" t="s">
        <v>1231</v>
      </c>
      <c r="C2354" s="69">
        <v>2018</v>
      </c>
      <c r="D2354" s="70">
        <v>43190</v>
      </c>
      <c r="E2354" s="69" t="s">
        <v>26</v>
      </c>
      <c r="F2354" s="69" t="s">
        <v>26</v>
      </c>
      <c r="G2354" s="71"/>
      <c r="H2354" s="71"/>
      <c r="I2354" s="71">
        <v>3.6270999999999999E-3</v>
      </c>
      <c r="J2354" s="62">
        <v>9.1242782852946505E-6</v>
      </c>
      <c r="K2354" s="69" t="s">
        <v>725</v>
      </c>
      <c r="L2354" s="69" t="s">
        <v>52</v>
      </c>
      <c r="M2354" s="69" t="s">
        <v>1235</v>
      </c>
      <c r="N2354" s="69" t="s">
        <v>889</v>
      </c>
    </row>
    <row r="2355" spans="1:14" x14ac:dyDescent="0.25">
      <c r="A2355" s="69" t="s">
        <v>73</v>
      </c>
      <c r="B2355" s="69" t="s">
        <v>1231</v>
      </c>
      <c r="C2355" s="69">
        <v>2018</v>
      </c>
      <c r="D2355" s="70">
        <v>43190</v>
      </c>
      <c r="E2355" s="69" t="s">
        <v>26</v>
      </c>
      <c r="F2355" s="69" t="s">
        <v>26</v>
      </c>
      <c r="G2355" s="71"/>
      <c r="H2355" s="71"/>
      <c r="I2355" s="71">
        <v>3.5482500000000002E-3</v>
      </c>
      <c r="J2355" s="62">
        <v>8.92592440952738E-6</v>
      </c>
      <c r="K2355" s="69" t="s">
        <v>230</v>
      </c>
      <c r="L2355" s="69" t="s">
        <v>162</v>
      </c>
      <c r="M2355" s="69" t="s">
        <v>1235</v>
      </c>
      <c r="N2355" s="69" t="s">
        <v>889</v>
      </c>
    </row>
    <row r="2356" spans="1:14" x14ac:dyDescent="0.25">
      <c r="A2356" s="69" t="s">
        <v>73</v>
      </c>
      <c r="B2356" s="69" t="s">
        <v>1231</v>
      </c>
      <c r="C2356" s="69">
        <v>2018</v>
      </c>
      <c r="D2356" s="70">
        <v>43190</v>
      </c>
      <c r="E2356" s="69" t="s">
        <v>26</v>
      </c>
      <c r="F2356" s="69" t="s">
        <v>26</v>
      </c>
      <c r="G2356" s="71"/>
      <c r="H2356" s="71"/>
      <c r="I2356" s="71">
        <v>3.1540000000000001E-3</v>
      </c>
      <c r="J2356" s="62">
        <v>7.9341550306910001E-6</v>
      </c>
      <c r="K2356" s="69" t="s">
        <v>772</v>
      </c>
      <c r="L2356" s="69" t="s">
        <v>52</v>
      </c>
      <c r="M2356" s="69" t="s">
        <v>1235</v>
      </c>
      <c r="N2356" s="69" t="s">
        <v>889</v>
      </c>
    </row>
    <row r="2357" spans="1:14" x14ac:dyDescent="0.25">
      <c r="A2357" s="69" t="s">
        <v>73</v>
      </c>
      <c r="B2357" s="69" t="s">
        <v>1231</v>
      </c>
      <c r="C2357" s="69">
        <v>2018</v>
      </c>
      <c r="D2357" s="70">
        <v>43190</v>
      </c>
      <c r="E2357" s="69" t="s">
        <v>26</v>
      </c>
      <c r="F2357" s="69" t="s">
        <v>26</v>
      </c>
      <c r="G2357" s="71"/>
      <c r="H2357" s="71"/>
      <c r="I2357" s="71">
        <v>2.8386000000000002E-3</v>
      </c>
      <c r="J2357" s="62">
        <v>7.1407395276219001E-6</v>
      </c>
      <c r="K2357" s="69" t="s">
        <v>358</v>
      </c>
      <c r="L2357" s="69" t="s">
        <v>42</v>
      </c>
      <c r="M2357" s="69" t="s">
        <v>1235</v>
      </c>
      <c r="N2357" s="69" t="s">
        <v>889</v>
      </c>
    </row>
    <row r="2358" spans="1:14" x14ac:dyDescent="0.25">
      <c r="A2358" s="69" t="s">
        <v>73</v>
      </c>
      <c r="B2358" s="69" t="s">
        <v>1231</v>
      </c>
      <c r="C2358" s="69">
        <v>2018</v>
      </c>
      <c r="D2358" s="70">
        <v>43190</v>
      </c>
      <c r="E2358" s="69" t="s">
        <v>26</v>
      </c>
      <c r="F2358" s="69" t="s">
        <v>26</v>
      </c>
      <c r="G2358" s="71"/>
      <c r="H2358" s="71"/>
      <c r="I2358" s="71">
        <v>2.8386000000000002E-3</v>
      </c>
      <c r="J2358" s="62">
        <v>7.1407395276219001E-6</v>
      </c>
      <c r="K2358" s="69" t="s">
        <v>596</v>
      </c>
      <c r="L2358" s="69" t="s">
        <v>52</v>
      </c>
      <c r="M2358" s="69" t="s">
        <v>1235</v>
      </c>
      <c r="N2358" s="69" t="s">
        <v>889</v>
      </c>
    </row>
    <row r="2359" spans="1:14" x14ac:dyDescent="0.25">
      <c r="A2359" s="69" t="s">
        <v>73</v>
      </c>
      <c r="B2359" s="69" t="s">
        <v>1231</v>
      </c>
      <c r="C2359" s="69">
        <v>2018</v>
      </c>
      <c r="D2359" s="70">
        <v>43190</v>
      </c>
      <c r="E2359" s="69" t="s">
        <v>26</v>
      </c>
      <c r="F2359" s="69" t="s">
        <v>26</v>
      </c>
      <c r="G2359" s="71"/>
      <c r="H2359" s="71"/>
      <c r="I2359" s="71">
        <v>2.7597500000000001E-3</v>
      </c>
      <c r="J2359" s="62">
        <v>6.9423856518546304E-6</v>
      </c>
      <c r="K2359" s="69" t="s">
        <v>703</v>
      </c>
      <c r="L2359" s="69" t="s">
        <v>52</v>
      </c>
      <c r="M2359" s="69" t="s">
        <v>1235</v>
      </c>
      <c r="N2359" s="69" t="s">
        <v>889</v>
      </c>
    </row>
    <row r="2360" spans="1:14" x14ac:dyDescent="0.25">
      <c r="A2360" s="69" t="s">
        <v>73</v>
      </c>
      <c r="B2360" s="69" t="s">
        <v>1231</v>
      </c>
      <c r="C2360" s="69">
        <v>2018</v>
      </c>
      <c r="D2360" s="70">
        <v>43190</v>
      </c>
      <c r="E2360" s="69" t="s">
        <v>26</v>
      </c>
      <c r="F2360" s="69" t="s">
        <v>26</v>
      </c>
      <c r="G2360" s="71"/>
      <c r="H2360" s="71"/>
      <c r="I2360" s="71">
        <v>2.0501E-3</v>
      </c>
      <c r="J2360" s="62">
        <v>5.1572007699491496E-6</v>
      </c>
      <c r="K2360" s="69" t="s">
        <v>357</v>
      </c>
      <c r="L2360" s="69" t="s">
        <v>52</v>
      </c>
      <c r="M2360" s="69" t="s">
        <v>1235</v>
      </c>
      <c r="N2360" s="69" t="s">
        <v>889</v>
      </c>
    </row>
    <row r="2361" spans="1:14" x14ac:dyDescent="0.25">
      <c r="A2361" s="69" t="s">
        <v>73</v>
      </c>
      <c r="B2361" s="69" t="s">
        <v>1231</v>
      </c>
      <c r="C2361" s="69">
        <v>2016</v>
      </c>
      <c r="D2361" s="70">
        <v>42735</v>
      </c>
      <c r="E2361" s="69" t="s">
        <v>26</v>
      </c>
      <c r="F2361" s="69" t="s">
        <v>26</v>
      </c>
      <c r="G2361" s="71"/>
      <c r="H2361" s="71"/>
      <c r="I2361" s="71">
        <v>1.1561E-3</v>
      </c>
      <c r="J2361" s="62">
        <v>2.82798551673945E-5</v>
      </c>
      <c r="K2361" s="69" t="s">
        <v>477</v>
      </c>
      <c r="L2361" s="69" t="s">
        <v>52</v>
      </c>
      <c r="M2361" s="69" t="s">
        <v>1244</v>
      </c>
      <c r="N2361" s="69" t="s">
        <v>889</v>
      </c>
    </row>
    <row r="2362" spans="1:14" x14ac:dyDescent="0.25">
      <c r="A2362" s="69" t="s">
        <v>73</v>
      </c>
      <c r="B2362" s="69" t="s">
        <v>1231</v>
      </c>
      <c r="C2362" s="69">
        <v>2017</v>
      </c>
      <c r="D2362" s="70">
        <v>43100</v>
      </c>
      <c r="E2362" s="69" t="s">
        <v>26</v>
      </c>
      <c r="F2362" s="69" t="s">
        <v>26</v>
      </c>
      <c r="G2362" s="71"/>
      <c r="H2362" s="71"/>
      <c r="I2362" s="71">
        <v>1.32821E-3</v>
      </c>
      <c r="J2362" s="62">
        <v>3.3412251278738399E-6</v>
      </c>
      <c r="K2362" s="69" t="s">
        <v>634</v>
      </c>
      <c r="L2362" s="69" t="s">
        <v>52</v>
      </c>
      <c r="M2362" s="69" t="s">
        <v>1241</v>
      </c>
      <c r="N2362" s="69" t="s">
        <v>889</v>
      </c>
    </row>
    <row r="2363" spans="1:14" x14ac:dyDescent="0.25">
      <c r="A2363" s="69" t="s">
        <v>73</v>
      </c>
      <c r="B2363" s="69" t="s">
        <v>1231</v>
      </c>
      <c r="C2363" s="69">
        <v>2018</v>
      </c>
      <c r="D2363" s="70">
        <v>43190</v>
      </c>
      <c r="E2363" s="69" t="s">
        <v>26</v>
      </c>
      <c r="F2363" s="69" t="s">
        <v>26</v>
      </c>
      <c r="G2363" s="71"/>
      <c r="H2363" s="71"/>
      <c r="I2363" s="71">
        <v>1.2616000000000001E-3</v>
      </c>
      <c r="J2363" s="62">
        <v>3.1736620122764E-6</v>
      </c>
      <c r="K2363" s="69" t="s">
        <v>556</v>
      </c>
      <c r="L2363" s="69" t="s">
        <v>52</v>
      </c>
      <c r="M2363" s="69" t="s">
        <v>1235</v>
      </c>
      <c r="N2363" s="69" t="s">
        <v>889</v>
      </c>
    </row>
    <row r="2364" spans="1:14" x14ac:dyDescent="0.25">
      <c r="A2364" s="69" t="s">
        <v>73</v>
      </c>
      <c r="B2364" s="69" t="s">
        <v>1231</v>
      </c>
      <c r="C2364" s="69">
        <v>2018</v>
      </c>
      <c r="D2364" s="70">
        <v>43190</v>
      </c>
      <c r="E2364" s="69" t="s">
        <v>26</v>
      </c>
      <c r="F2364" s="69" t="s">
        <v>26</v>
      </c>
      <c r="G2364" s="71"/>
      <c r="H2364" s="71"/>
      <c r="I2364" s="71">
        <v>7.0965000000000004E-4</v>
      </c>
      <c r="J2364" s="62">
        <v>1.7851848819054699E-6</v>
      </c>
      <c r="K2364" s="69" t="s">
        <v>751</v>
      </c>
      <c r="L2364" s="69" t="s">
        <v>52</v>
      </c>
      <c r="M2364" s="69" t="s">
        <v>1235</v>
      </c>
      <c r="N2364" s="69" t="s">
        <v>889</v>
      </c>
    </row>
    <row r="2365" spans="1:14" x14ac:dyDescent="0.25">
      <c r="A2365" s="69" t="s">
        <v>73</v>
      </c>
      <c r="B2365" s="69" t="s">
        <v>1231</v>
      </c>
      <c r="C2365" s="69">
        <v>2018</v>
      </c>
      <c r="D2365" s="70">
        <v>43190</v>
      </c>
      <c r="E2365" s="69" t="s">
        <v>26</v>
      </c>
      <c r="F2365" s="69" t="s">
        <v>26</v>
      </c>
      <c r="G2365" s="71"/>
      <c r="H2365" s="71"/>
      <c r="I2365" s="71">
        <v>5.5195000000000005E-4</v>
      </c>
      <c r="J2365" s="62">
        <v>1.3884771303709301E-6</v>
      </c>
      <c r="K2365" s="69" t="s">
        <v>208</v>
      </c>
      <c r="L2365" s="69" t="s">
        <v>52</v>
      </c>
      <c r="M2365" s="69" t="s">
        <v>1235</v>
      </c>
      <c r="N2365" s="69" t="s">
        <v>889</v>
      </c>
    </row>
    <row r="2366" spans="1:14" x14ac:dyDescent="0.25">
      <c r="A2366" s="69" t="s">
        <v>73</v>
      </c>
      <c r="B2366" s="69" t="s">
        <v>1231</v>
      </c>
      <c r="C2366" s="69">
        <v>2018</v>
      </c>
      <c r="D2366" s="70">
        <v>43190</v>
      </c>
      <c r="E2366" s="69" t="s">
        <v>26</v>
      </c>
      <c r="F2366" s="69" t="s">
        <v>26</v>
      </c>
      <c r="G2366" s="71"/>
      <c r="H2366" s="71"/>
      <c r="I2366" s="71">
        <v>3.1540000000000002E-4</v>
      </c>
      <c r="J2366" s="62">
        <v>7.9341550306910001E-7</v>
      </c>
      <c r="K2366" s="69" t="s">
        <v>72</v>
      </c>
      <c r="L2366" s="69" t="s">
        <v>52</v>
      </c>
      <c r="M2366" s="69" t="s">
        <v>1235</v>
      </c>
      <c r="N2366" s="69" t="s">
        <v>889</v>
      </c>
    </row>
    <row r="2367" spans="1:14" x14ac:dyDescent="0.25">
      <c r="A2367" s="69" t="s">
        <v>471</v>
      </c>
      <c r="B2367" s="69" t="s">
        <v>1252</v>
      </c>
      <c r="C2367" s="69">
        <v>2017</v>
      </c>
      <c r="D2367" s="70">
        <v>42852</v>
      </c>
      <c r="E2367" s="69" t="s">
        <v>26</v>
      </c>
      <c r="F2367" s="69" t="s">
        <v>26</v>
      </c>
      <c r="G2367" s="71"/>
      <c r="H2367" s="71"/>
      <c r="I2367" s="71">
        <v>27.773012260000002</v>
      </c>
      <c r="J2367" s="62">
        <v>27.4952821374</v>
      </c>
      <c r="K2367" s="69" t="s">
        <v>388</v>
      </c>
      <c r="L2367" s="69" t="s">
        <v>42</v>
      </c>
      <c r="M2367" s="69" t="s">
        <v>1253</v>
      </c>
      <c r="N2367" s="69" t="s">
        <v>889</v>
      </c>
    </row>
    <row r="2368" spans="1:14" x14ac:dyDescent="0.25">
      <c r="A2368" s="69" t="s">
        <v>471</v>
      </c>
      <c r="B2368" s="69" t="s">
        <v>1252</v>
      </c>
      <c r="C2368" s="69">
        <v>2017</v>
      </c>
      <c r="D2368" s="70">
        <v>42852</v>
      </c>
      <c r="E2368" s="69" t="s">
        <v>26</v>
      </c>
      <c r="F2368" s="69" t="s">
        <v>26</v>
      </c>
      <c r="G2368" s="71"/>
      <c r="H2368" s="71"/>
      <c r="I2368" s="71">
        <v>16.377684800000001</v>
      </c>
      <c r="J2368" s="62">
        <v>16.213907952</v>
      </c>
      <c r="K2368" s="69" t="s">
        <v>191</v>
      </c>
      <c r="L2368" s="69" t="s">
        <v>52</v>
      </c>
      <c r="M2368" s="69" t="s">
        <v>1253</v>
      </c>
      <c r="N2368" s="69" t="s">
        <v>889</v>
      </c>
    </row>
    <row r="2369" spans="1:14" x14ac:dyDescent="0.25">
      <c r="A2369" s="69" t="s">
        <v>471</v>
      </c>
      <c r="B2369" s="69" t="s">
        <v>1252</v>
      </c>
      <c r="C2369" s="69">
        <v>2017</v>
      </c>
      <c r="D2369" s="70">
        <v>42852</v>
      </c>
      <c r="E2369" s="69" t="s">
        <v>26</v>
      </c>
      <c r="F2369" s="69" t="s">
        <v>26</v>
      </c>
      <c r="G2369" s="71"/>
      <c r="H2369" s="71"/>
      <c r="I2369" s="71">
        <v>13.543372209999999</v>
      </c>
      <c r="J2369" s="62">
        <v>13.407938487899999</v>
      </c>
      <c r="K2369" s="69" t="s">
        <v>774</v>
      </c>
      <c r="L2369" s="69" t="s">
        <v>42</v>
      </c>
      <c r="M2369" s="69" t="s">
        <v>1253</v>
      </c>
      <c r="N2369" s="69" t="s">
        <v>889</v>
      </c>
    </row>
    <row r="2370" spans="1:14" x14ac:dyDescent="0.25">
      <c r="A2370" s="69" t="s">
        <v>471</v>
      </c>
      <c r="B2370" s="69" t="s">
        <v>1252</v>
      </c>
      <c r="C2370" s="69">
        <v>2017</v>
      </c>
      <c r="D2370" s="70">
        <v>42852</v>
      </c>
      <c r="E2370" s="69" t="s">
        <v>26</v>
      </c>
      <c r="F2370" s="69" t="s">
        <v>26</v>
      </c>
      <c r="G2370" s="71"/>
      <c r="H2370" s="71"/>
      <c r="I2370" s="71">
        <v>9.9361195999999996</v>
      </c>
      <c r="J2370" s="62">
        <v>9.8367584039999993</v>
      </c>
      <c r="K2370" s="69" t="s">
        <v>241</v>
      </c>
      <c r="L2370" s="69" t="s">
        <v>52</v>
      </c>
      <c r="M2370" s="69" t="s">
        <v>1253</v>
      </c>
      <c r="N2370" s="69" t="s">
        <v>889</v>
      </c>
    </row>
    <row r="2371" spans="1:14" x14ac:dyDescent="0.25">
      <c r="A2371" s="69" t="s">
        <v>471</v>
      </c>
      <c r="B2371" s="69" t="s">
        <v>1252</v>
      </c>
      <c r="C2371" s="69">
        <v>2018</v>
      </c>
      <c r="D2371" s="70">
        <v>43115</v>
      </c>
      <c r="E2371" s="69" t="s">
        <v>26</v>
      </c>
      <c r="F2371" s="69" t="s">
        <v>26</v>
      </c>
      <c r="G2371" s="71"/>
      <c r="H2371" s="71"/>
      <c r="I2371" s="71">
        <v>3.5060435000000001</v>
      </c>
      <c r="J2371" s="62">
        <v>3.470983065</v>
      </c>
      <c r="K2371" s="69" t="s">
        <v>86</v>
      </c>
      <c r="L2371" s="69" t="s">
        <v>42</v>
      </c>
      <c r="M2371" s="69" t="s">
        <v>1254</v>
      </c>
      <c r="N2371" s="69" t="s">
        <v>889</v>
      </c>
    </row>
    <row r="2372" spans="1:14" x14ac:dyDescent="0.25">
      <c r="A2372" s="69" t="s">
        <v>471</v>
      </c>
      <c r="B2372" s="69" t="s">
        <v>1252</v>
      </c>
      <c r="C2372" s="69">
        <v>2018</v>
      </c>
      <c r="D2372" s="70">
        <v>43115</v>
      </c>
      <c r="E2372" s="69" t="s">
        <v>26</v>
      </c>
      <c r="F2372" s="69" t="s">
        <v>26</v>
      </c>
      <c r="G2372" s="71"/>
      <c r="H2372" s="71"/>
      <c r="I2372" s="71">
        <v>1.3153498800000001</v>
      </c>
      <c r="J2372" s="62">
        <v>1.3021963811999999</v>
      </c>
      <c r="K2372" s="69" t="s">
        <v>339</v>
      </c>
      <c r="L2372" s="69" t="s">
        <v>290</v>
      </c>
      <c r="M2372" s="69" t="s">
        <v>1254</v>
      </c>
      <c r="N2372" s="69" t="s">
        <v>889</v>
      </c>
    </row>
    <row r="2373" spans="1:14" x14ac:dyDescent="0.25">
      <c r="A2373" s="69" t="s">
        <v>471</v>
      </c>
      <c r="B2373" s="69" t="s">
        <v>1252</v>
      </c>
      <c r="C2373" s="69">
        <v>2018</v>
      </c>
      <c r="D2373" s="70">
        <v>43115</v>
      </c>
      <c r="E2373" s="69" t="s">
        <v>26</v>
      </c>
      <c r="F2373" s="69" t="s">
        <v>26</v>
      </c>
      <c r="G2373" s="71"/>
      <c r="H2373" s="71"/>
      <c r="I2373" s="71">
        <v>0.93369999999999997</v>
      </c>
      <c r="J2373" s="62">
        <v>0.92436300000000005</v>
      </c>
      <c r="K2373" s="69" t="s">
        <v>776</v>
      </c>
      <c r="L2373" s="69" t="s">
        <v>42</v>
      </c>
      <c r="M2373" s="69" t="s">
        <v>1254</v>
      </c>
      <c r="N2373" s="69" t="s">
        <v>889</v>
      </c>
    </row>
    <row r="2374" spans="1:14" x14ac:dyDescent="0.25">
      <c r="A2374" s="69" t="s">
        <v>471</v>
      </c>
      <c r="B2374" s="69" t="s">
        <v>1252</v>
      </c>
      <c r="C2374" s="69">
        <v>2018</v>
      </c>
      <c r="D2374" s="70">
        <v>43115</v>
      </c>
      <c r="E2374" s="69" t="s">
        <v>26</v>
      </c>
      <c r="F2374" s="69" t="s">
        <v>26</v>
      </c>
      <c r="G2374" s="71"/>
      <c r="H2374" s="71"/>
      <c r="I2374" s="71">
        <v>5.8202190000000001E-2</v>
      </c>
      <c r="J2374" s="62">
        <v>5.7620168100000001E-2</v>
      </c>
      <c r="K2374" s="69" t="s">
        <v>65</v>
      </c>
      <c r="L2374" s="69" t="s">
        <v>52</v>
      </c>
      <c r="M2374" s="69" t="s">
        <v>1254</v>
      </c>
      <c r="N2374" s="69" t="s">
        <v>889</v>
      </c>
    </row>
    <row r="2375" spans="1:14" x14ac:dyDescent="0.25">
      <c r="A2375" s="69" t="s">
        <v>471</v>
      </c>
      <c r="B2375" s="69" t="s">
        <v>1252</v>
      </c>
      <c r="C2375" s="69">
        <v>2018</v>
      </c>
      <c r="D2375" s="70">
        <v>43115</v>
      </c>
      <c r="E2375" s="69" t="s">
        <v>26</v>
      </c>
      <c r="F2375" s="69" t="s">
        <v>26</v>
      </c>
      <c r="G2375" s="71"/>
      <c r="H2375" s="71"/>
      <c r="I2375" s="71">
        <v>5.6022000000000002E-2</v>
      </c>
      <c r="J2375" s="62">
        <v>5.5461780000000002E-2</v>
      </c>
      <c r="K2375" s="69" t="s">
        <v>404</v>
      </c>
      <c r="L2375" s="69" t="s">
        <v>69</v>
      </c>
      <c r="M2375" s="69" t="s">
        <v>1254</v>
      </c>
      <c r="N2375" s="69" t="s">
        <v>889</v>
      </c>
    </row>
    <row r="2376" spans="1:14" x14ac:dyDescent="0.25">
      <c r="A2376" s="69" t="s">
        <v>471</v>
      </c>
      <c r="B2376" s="69" t="s">
        <v>1252</v>
      </c>
      <c r="C2376" s="69">
        <v>2018</v>
      </c>
      <c r="D2376" s="70">
        <v>43190</v>
      </c>
      <c r="E2376" s="69" t="s">
        <v>26</v>
      </c>
      <c r="F2376" s="69" t="s">
        <v>26</v>
      </c>
      <c r="G2376" s="71"/>
      <c r="H2376" s="71"/>
      <c r="I2376" s="71">
        <v>9.1245700000000002E-3</v>
      </c>
      <c r="J2376" s="62">
        <v>9.0333242999999994E-3</v>
      </c>
      <c r="K2376" s="69" t="s">
        <v>65</v>
      </c>
      <c r="L2376" s="69" t="s">
        <v>52</v>
      </c>
      <c r="M2376" s="69" t="s">
        <v>1255</v>
      </c>
      <c r="N2376" s="69" t="s">
        <v>889</v>
      </c>
    </row>
    <row r="2377" spans="1:14" x14ac:dyDescent="0.25">
      <c r="A2377" s="69" t="s">
        <v>471</v>
      </c>
      <c r="B2377" s="69" t="s">
        <v>1252</v>
      </c>
      <c r="C2377" s="69">
        <v>2017</v>
      </c>
      <c r="D2377" s="70">
        <v>43100</v>
      </c>
      <c r="E2377" s="69" t="s">
        <v>26</v>
      </c>
      <c r="F2377" s="69" t="s">
        <v>26</v>
      </c>
      <c r="G2377" s="71"/>
      <c r="H2377" s="71"/>
      <c r="I2377" s="71">
        <v>8.1479999999999996E-4</v>
      </c>
      <c r="J2377" s="62">
        <v>8.0665200000000004E-4</v>
      </c>
      <c r="K2377" s="69" t="s">
        <v>379</v>
      </c>
      <c r="L2377" s="69" t="s">
        <v>380</v>
      </c>
      <c r="M2377" s="69" t="s">
        <v>1256</v>
      </c>
      <c r="N2377" s="69" t="s">
        <v>889</v>
      </c>
    </row>
    <row r="2378" spans="1:14" x14ac:dyDescent="0.25">
      <c r="A2378" s="69" t="s">
        <v>471</v>
      </c>
      <c r="B2378" s="69" t="s">
        <v>1252</v>
      </c>
      <c r="C2378" s="69">
        <v>2017</v>
      </c>
      <c r="D2378" s="70">
        <v>42825</v>
      </c>
      <c r="E2378" s="69" t="s">
        <v>26</v>
      </c>
      <c r="F2378" s="69" t="s">
        <v>26</v>
      </c>
      <c r="G2378" s="71"/>
      <c r="H2378" s="71"/>
      <c r="I2378" s="71">
        <v>2.1086999999999999E-4</v>
      </c>
      <c r="J2378" s="62">
        <v>2.0876130000000001E-4</v>
      </c>
      <c r="K2378" s="69" t="s">
        <v>76</v>
      </c>
      <c r="L2378" s="69" t="s">
        <v>52</v>
      </c>
      <c r="M2378" s="69" t="s">
        <v>1257</v>
      </c>
      <c r="N2378" s="69" t="s">
        <v>889</v>
      </c>
    </row>
    <row r="2379" spans="1:14" x14ac:dyDescent="0.25">
      <c r="A2379" s="69" t="s">
        <v>471</v>
      </c>
      <c r="B2379" s="69" t="s">
        <v>1252</v>
      </c>
      <c r="C2379" s="69">
        <v>2017</v>
      </c>
      <c r="D2379" s="70">
        <v>42993</v>
      </c>
      <c r="E2379" s="69" t="s">
        <v>26</v>
      </c>
      <c r="F2379" s="69" t="s">
        <v>26</v>
      </c>
      <c r="G2379" s="71"/>
      <c r="H2379" s="71"/>
      <c r="I2379" s="71">
        <v>8.0275440000000007</v>
      </c>
      <c r="J2379" s="62">
        <v>7.9472685600000004</v>
      </c>
      <c r="K2379" s="69" t="s">
        <v>775</v>
      </c>
      <c r="L2379" s="69" t="s">
        <v>42</v>
      </c>
      <c r="M2379" s="69" t="s">
        <v>1258</v>
      </c>
      <c r="N2379" s="69" t="s">
        <v>889</v>
      </c>
    </row>
    <row r="2380" spans="1:14" x14ac:dyDescent="0.25">
      <c r="A2380" s="69" t="s">
        <v>471</v>
      </c>
      <c r="B2380" s="69" t="s">
        <v>1252</v>
      </c>
      <c r="C2380" s="69">
        <v>2017</v>
      </c>
      <c r="D2380" s="70">
        <v>42993</v>
      </c>
      <c r="E2380" s="69" t="s">
        <v>26</v>
      </c>
      <c r="F2380" s="69" t="s">
        <v>26</v>
      </c>
      <c r="G2380" s="71"/>
      <c r="H2380" s="71"/>
      <c r="I2380" s="71">
        <v>6.2551188199999999</v>
      </c>
      <c r="J2380" s="62">
        <v>6.1925676318000002</v>
      </c>
      <c r="K2380" s="69" t="s">
        <v>776</v>
      </c>
      <c r="L2380" s="69" t="s">
        <v>42</v>
      </c>
      <c r="M2380" s="69" t="s">
        <v>1258</v>
      </c>
      <c r="N2380" s="69" t="s">
        <v>889</v>
      </c>
    </row>
    <row r="2381" spans="1:14" x14ac:dyDescent="0.25">
      <c r="A2381" s="69" t="s">
        <v>471</v>
      </c>
      <c r="B2381" s="69" t="s">
        <v>1252</v>
      </c>
      <c r="C2381" s="69">
        <v>2017</v>
      </c>
      <c r="D2381" s="70">
        <v>43039</v>
      </c>
      <c r="E2381" s="69" t="s">
        <v>26</v>
      </c>
      <c r="F2381" s="69" t="s">
        <v>26</v>
      </c>
      <c r="G2381" s="71"/>
      <c r="H2381" s="71"/>
      <c r="I2381" s="71">
        <v>5.4116135200000004</v>
      </c>
      <c r="J2381" s="62">
        <v>5.3574973848000003</v>
      </c>
      <c r="K2381" s="69" t="s">
        <v>108</v>
      </c>
      <c r="L2381" s="69" t="s">
        <v>42</v>
      </c>
      <c r="M2381" s="69" t="s">
        <v>1259</v>
      </c>
      <c r="N2381" s="69" t="s">
        <v>889</v>
      </c>
    </row>
    <row r="2382" spans="1:14" x14ac:dyDescent="0.25">
      <c r="A2382" s="69" t="s">
        <v>471</v>
      </c>
      <c r="B2382" s="69" t="s">
        <v>1252</v>
      </c>
      <c r="C2382" s="69">
        <v>2018</v>
      </c>
      <c r="D2382" s="70">
        <v>43190</v>
      </c>
      <c r="E2382" s="69" t="s">
        <v>26</v>
      </c>
      <c r="F2382" s="69" t="s">
        <v>26</v>
      </c>
      <c r="G2382" s="71"/>
      <c r="H2382" s="71"/>
      <c r="I2382" s="71">
        <v>3.2562356700000001</v>
      </c>
      <c r="J2382" s="62">
        <v>3.2236733133</v>
      </c>
      <c r="K2382" s="69" t="s">
        <v>632</v>
      </c>
      <c r="L2382" s="69" t="s">
        <v>57</v>
      </c>
      <c r="M2382" s="69" t="s">
        <v>1255</v>
      </c>
      <c r="N2382" s="69" t="s">
        <v>889</v>
      </c>
    </row>
    <row r="2383" spans="1:14" x14ac:dyDescent="0.25">
      <c r="A2383" s="69" t="s">
        <v>471</v>
      </c>
      <c r="B2383" s="69" t="s">
        <v>1252</v>
      </c>
      <c r="C2383" s="69">
        <v>2017</v>
      </c>
      <c r="D2383" s="70">
        <v>42993</v>
      </c>
      <c r="E2383" s="69" t="s">
        <v>26</v>
      </c>
      <c r="F2383" s="69" t="s">
        <v>26</v>
      </c>
      <c r="G2383" s="71"/>
      <c r="H2383" s="71"/>
      <c r="I2383" s="71">
        <v>1.9105272099999999</v>
      </c>
      <c r="J2383" s="62">
        <v>1.8914219378999999</v>
      </c>
      <c r="K2383" s="69" t="s">
        <v>339</v>
      </c>
      <c r="L2383" s="69" t="s">
        <v>290</v>
      </c>
      <c r="M2383" s="69" t="s">
        <v>1258</v>
      </c>
      <c r="N2383" s="69" t="s">
        <v>889</v>
      </c>
    </row>
    <row r="2384" spans="1:14" x14ac:dyDescent="0.25">
      <c r="A2384" s="69" t="s">
        <v>471</v>
      </c>
      <c r="B2384" s="69" t="s">
        <v>1252</v>
      </c>
      <c r="C2384" s="69">
        <v>2018</v>
      </c>
      <c r="D2384" s="70">
        <v>43190</v>
      </c>
      <c r="E2384" s="69" t="s">
        <v>26</v>
      </c>
      <c r="F2384" s="69" t="s">
        <v>26</v>
      </c>
      <c r="G2384" s="71"/>
      <c r="H2384" s="71"/>
      <c r="I2384" s="71">
        <v>1.5505973</v>
      </c>
      <c r="J2384" s="62">
        <v>1.5350913269999999</v>
      </c>
      <c r="K2384" s="69" t="s">
        <v>407</v>
      </c>
      <c r="L2384" s="69" t="s">
        <v>42</v>
      </c>
      <c r="M2384" s="69" t="s">
        <v>1255</v>
      </c>
      <c r="N2384" s="69" t="s">
        <v>889</v>
      </c>
    </row>
    <row r="2385" spans="1:14" x14ac:dyDescent="0.25">
      <c r="A2385" s="69" t="s">
        <v>471</v>
      </c>
      <c r="B2385" s="69" t="s">
        <v>1252</v>
      </c>
      <c r="C2385" s="69">
        <v>2017</v>
      </c>
      <c r="D2385" s="70">
        <v>42993</v>
      </c>
      <c r="E2385" s="69" t="s">
        <v>26</v>
      </c>
      <c r="F2385" s="69" t="s">
        <v>26</v>
      </c>
      <c r="G2385" s="71"/>
      <c r="H2385" s="71"/>
      <c r="I2385" s="71">
        <v>0.34798979000000002</v>
      </c>
      <c r="J2385" s="62">
        <v>0.34450989209999999</v>
      </c>
      <c r="K2385" s="69" t="s">
        <v>434</v>
      </c>
      <c r="L2385" s="69" t="s">
        <v>42</v>
      </c>
      <c r="M2385" s="69" t="s">
        <v>1258</v>
      </c>
      <c r="N2385" s="69" t="s">
        <v>889</v>
      </c>
    </row>
    <row r="2386" spans="1:14" x14ac:dyDescent="0.25">
      <c r="A2386" s="69" t="s">
        <v>471</v>
      </c>
      <c r="B2386" s="69" t="s">
        <v>1252</v>
      </c>
      <c r="C2386" s="69">
        <v>2018</v>
      </c>
      <c r="D2386" s="70">
        <v>43190</v>
      </c>
      <c r="E2386" s="69" t="s">
        <v>26</v>
      </c>
      <c r="F2386" s="69" t="s">
        <v>26</v>
      </c>
      <c r="G2386" s="71"/>
      <c r="H2386" s="71"/>
      <c r="I2386" s="71">
        <v>0.14934720000000001</v>
      </c>
      <c r="J2386" s="62">
        <v>0.14785372799999999</v>
      </c>
      <c r="K2386" s="69" t="s">
        <v>241</v>
      </c>
      <c r="L2386" s="69" t="s">
        <v>52</v>
      </c>
      <c r="M2386" s="69" t="s">
        <v>1255</v>
      </c>
      <c r="N2386" s="69" t="s">
        <v>889</v>
      </c>
    </row>
    <row r="2387" spans="1:14" x14ac:dyDescent="0.25">
      <c r="A2387" s="69" t="s">
        <v>471</v>
      </c>
      <c r="B2387" s="69" t="s">
        <v>1252</v>
      </c>
      <c r="C2387" s="69">
        <v>2017</v>
      </c>
      <c r="D2387" s="70">
        <v>42993</v>
      </c>
      <c r="E2387" s="69" t="s">
        <v>26</v>
      </c>
      <c r="F2387" s="69" t="s">
        <v>26</v>
      </c>
      <c r="G2387" s="71"/>
      <c r="H2387" s="71"/>
      <c r="I2387" s="71">
        <v>7.5555020000000001E-2</v>
      </c>
      <c r="J2387" s="62">
        <v>7.4799469800000004E-2</v>
      </c>
      <c r="K2387" s="69" t="s">
        <v>34</v>
      </c>
      <c r="L2387" s="69" t="s">
        <v>35</v>
      </c>
      <c r="M2387" s="69" t="s">
        <v>1258</v>
      </c>
      <c r="N2387" s="69" t="s">
        <v>889</v>
      </c>
    </row>
    <row r="2388" spans="1:14" x14ac:dyDescent="0.25">
      <c r="A2388" s="69" t="s">
        <v>471</v>
      </c>
      <c r="B2388" s="69" t="s">
        <v>1252</v>
      </c>
      <c r="C2388" s="69">
        <v>2017</v>
      </c>
      <c r="D2388" s="70">
        <v>42993</v>
      </c>
      <c r="E2388" s="69" t="s">
        <v>26</v>
      </c>
      <c r="F2388" s="69" t="s">
        <v>26</v>
      </c>
      <c r="G2388" s="71"/>
      <c r="H2388" s="71"/>
      <c r="I2388" s="71">
        <v>4.2398999999999999E-2</v>
      </c>
      <c r="J2388" s="62">
        <v>4.197501E-2</v>
      </c>
      <c r="K2388" s="69" t="s">
        <v>212</v>
      </c>
      <c r="L2388" s="69" t="s">
        <v>102</v>
      </c>
      <c r="M2388" s="69" t="s">
        <v>1258</v>
      </c>
      <c r="N2388" s="69" t="s">
        <v>889</v>
      </c>
    </row>
    <row r="2389" spans="1:14" x14ac:dyDescent="0.25">
      <c r="A2389" s="69" t="s">
        <v>73</v>
      </c>
      <c r="B2389" s="69" t="s">
        <v>1260</v>
      </c>
      <c r="C2389" s="69">
        <v>2018</v>
      </c>
      <c r="D2389" s="70">
        <v>43181</v>
      </c>
      <c r="E2389" s="69" t="s">
        <v>26</v>
      </c>
      <c r="F2389" s="69" t="s">
        <v>26</v>
      </c>
      <c r="G2389" s="71"/>
      <c r="H2389" s="71"/>
      <c r="I2389" s="71">
        <v>162.21625879999999</v>
      </c>
      <c r="J2389" s="62">
        <v>0.40806878434302302</v>
      </c>
      <c r="K2389" s="69" t="s">
        <v>687</v>
      </c>
      <c r="L2389" s="69" t="s">
        <v>156</v>
      </c>
      <c r="M2389" s="69" t="s">
        <v>1261</v>
      </c>
      <c r="N2389" s="69" t="s">
        <v>889</v>
      </c>
    </row>
    <row r="2390" spans="1:14" x14ac:dyDescent="0.25">
      <c r="A2390" s="69" t="s">
        <v>73</v>
      </c>
      <c r="B2390" s="69" t="s">
        <v>1260</v>
      </c>
      <c r="C2390" s="69">
        <v>2017</v>
      </c>
      <c r="D2390" s="70">
        <v>42978</v>
      </c>
      <c r="E2390" s="69" t="s">
        <v>26</v>
      </c>
      <c r="F2390" s="69" t="s">
        <v>26</v>
      </c>
      <c r="G2390" s="71"/>
      <c r="H2390" s="71"/>
      <c r="I2390" s="71">
        <v>101.86452812</v>
      </c>
      <c r="J2390" s="62">
        <v>0.25624887705525101</v>
      </c>
      <c r="K2390" s="69" t="s">
        <v>303</v>
      </c>
      <c r="L2390" s="69" t="s">
        <v>52</v>
      </c>
      <c r="M2390" s="69" t="s">
        <v>1262</v>
      </c>
      <c r="N2390" s="69" t="s">
        <v>889</v>
      </c>
    </row>
    <row r="2391" spans="1:14" x14ac:dyDescent="0.25">
      <c r="A2391" s="69" t="s">
        <v>73</v>
      </c>
      <c r="B2391" s="69" t="s">
        <v>1260</v>
      </c>
      <c r="C2391" s="69">
        <v>2018</v>
      </c>
      <c r="D2391" s="70">
        <v>43190</v>
      </c>
      <c r="E2391" s="69" t="s">
        <v>26</v>
      </c>
      <c r="F2391" s="69" t="s">
        <v>26</v>
      </c>
      <c r="G2391" s="71"/>
      <c r="H2391" s="71"/>
      <c r="I2391" s="71">
        <v>58.042640079999998</v>
      </c>
      <c r="J2391" s="62">
        <v>0.14601119365419099</v>
      </c>
      <c r="K2391" s="69" t="s">
        <v>303</v>
      </c>
      <c r="L2391" s="69" t="s">
        <v>52</v>
      </c>
      <c r="M2391" s="69" t="s">
        <v>1263</v>
      </c>
      <c r="N2391" s="69" t="s">
        <v>889</v>
      </c>
    </row>
    <row r="2392" spans="1:14" x14ac:dyDescent="0.25">
      <c r="A2392" s="69" t="s">
        <v>73</v>
      </c>
      <c r="B2392" s="69" t="s">
        <v>1260</v>
      </c>
      <c r="C2392" s="69">
        <v>2018</v>
      </c>
      <c r="D2392" s="70">
        <v>43190</v>
      </c>
      <c r="E2392" s="69" t="s">
        <v>26</v>
      </c>
      <c r="F2392" s="69" t="s">
        <v>26</v>
      </c>
      <c r="G2392" s="71"/>
      <c r="H2392" s="71"/>
      <c r="I2392" s="71">
        <v>25.52389655</v>
      </c>
      <c r="J2392" s="62">
        <v>6.4207530822770795E-2</v>
      </c>
      <c r="K2392" s="69" t="s">
        <v>118</v>
      </c>
      <c r="L2392" s="69" t="s">
        <v>52</v>
      </c>
      <c r="M2392" s="69" t="s">
        <v>1263</v>
      </c>
      <c r="N2392" s="69" t="s">
        <v>889</v>
      </c>
    </row>
    <row r="2393" spans="1:14" x14ac:dyDescent="0.25">
      <c r="A2393" s="69" t="s">
        <v>73</v>
      </c>
      <c r="B2393" s="69" t="s">
        <v>1260</v>
      </c>
      <c r="C2393" s="69">
        <v>2018</v>
      </c>
      <c r="D2393" s="70">
        <v>43220</v>
      </c>
      <c r="E2393" s="69" t="s">
        <v>26</v>
      </c>
      <c r="F2393" s="69" t="s">
        <v>26</v>
      </c>
      <c r="G2393" s="71"/>
      <c r="H2393" s="71"/>
      <c r="I2393" s="71">
        <v>22.283099140000001</v>
      </c>
      <c r="J2393" s="62">
        <v>5.6055029531077202E-2</v>
      </c>
      <c r="K2393" s="69" t="s">
        <v>51</v>
      </c>
      <c r="L2393" s="69" t="s">
        <v>52</v>
      </c>
      <c r="M2393" s="69" t="s">
        <v>1264</v>
      </c>
      <c r="N2393" s="69" t="s">
        <v>889</v>
      </c>
    </row>
    <row r="2394" spans="1:14" x14ac:dyDescent="0.25">
      <c r="A2394" s="69" t="s">
        <v>73</v>
      </c>
      <c r="B2394" s="69" t="s">
        <v>1260</v>
      </c>
      <c r="C2394" s="69">
        <v>2018</v>
      </c>
      <c r="D2394" s="70">
        <v>43190</v>
      </c>
      <c r="E2394" s="69" t="s">
        <v>26</v>
      </c>
      <c r="F2394" s="69" t="s">
        <v>26</v>
      </c>
      <c r="G2394" s="71"/>
      <c r="H2394" s="71"/>
      <c r="I2394" s="71">
        <v>21.182968219999999</v>
      </c>
      <c r="J2394" s="62">
        <v>5.3287556711376201E-2</v>
      </c>
      <c r="K2394" s="69" t="s">
        <v>65</v>
      </c>
      <c r="L2394" s="69" t="s">
        <v>52</v>
      </c>
      <c r="M2394" s="69" t="s">
        <v>1263</v>
      </c>
      <c r="N2394" s="69" t="s">
        <v>889</v>
      </c>
    </row>
    <row r="2395" spans="1:14" x14ac:dyDescent="0.25">
      <c r="A2395" s="69" t="s">
        <v>73</v>
      </c>
      <c r="B2395" s="69" t="s">
        <v>1260</v>
      </c>
      <c r="C2395" s="69">
        <v>2018</v>
      </c>
      <c r="D2395" s="70">
        <v>43190</v>
      </c>
      <c r="E2395" s="69" t="s">
        <v>26</v>
      </c>
      <c r="F2395" s="69" t="s">
        <v>26</v>
      </c>
      <c r="G2395" s="71"/>
      <c r="H2395" s="71"/>
      <c r="I2395" s="71">
        <v>8.5424370399999994</v>
      </c>
      <c r="J2395" s="62">
        <v>2.1489226320633201E-2</v>
      </c>
      <c r="K2395" s="69" t="s">
        <v>396</v>
      </c>
      <c r="L2395" s="69" t="s">
        <v>156</v>
      </c>
      <c r="M2395" s="69" t="s">
        <v>1263</v>
      </c>
      <c r="N2395" s="69" t="s">
        <v>889</v>
      </c>
    </row>
    <row r="2396" spans="1:14" x14ac:dyDescent="0.25">
      <c r="A2396" s="69" t="s">
        <v>73</v>
      </c>
      <c r="B2396" s="69" t="s">
        <v>1260</v>
      </c>
      <c r="C2396" s="69">
        <v>2017</v>
      </c>
      <c r="D2396" s="70">
        <v>42825</v>
      </c>
      <c r="E2396" s="69" t="s">
        <v>26</v>
      </c>
      <c r="F2396" s="69" t="s">
        <v>26</v>
      </c>
      <c r="G2396" s="71"/>
      <c r="H2396" s="71"/>
      <c r="I2396" s="71">
        <v>7.4542446499999997</v>
      </c>
      <c r="J2396" s="62">
        <v>1.8751785887697801E-2</v>
      </c>
      <c r="K2396" s="69" t="s">
        <v>48</v>
      </c>
      <c r="L2396" s="69" t="s">
        <v>32</v>
      </c>
      <c r="M2396" s="69" t="s">
        <v>1265</v>
      </c>
      <c r="N2396" s="69" t="s">
        <v>889</v>
      </c>
    </row>
    <row r="2397" spans="1:14" x14ac:dyDescent="0.25">
      <c r="A2397" s="69" t="s">
        <v>73</v>
      </c>
      <c r="B2397" s="69" t="s">
        <v>1260</v>
      </c>
      <c r="C2397" s="69">
        <v>2018</v>
      </c>
      <c r="D2397" s="70">
        <v>43220</v>
      </c>
      <c r="E2397" s="69" t="s">
        <v>26</v>
      </c>
      <c r="F2397" s="69" t="s">
        <v>26</v>
      </c>
      <c r="G2397" s="71"/>
      <c r="H2397" s="71"/>
      <c r="I2397" s="71">
        <v>3.7497838099999998</v>
      </c>
      <c r="J2397" s="62">
        <v>9.4328998351665104E-3</v>
      </c>
      <c r="K2397" s="69" t="s">
        <v>365</v>
      </c>
      <c r="L2397" s="69" t="s">
        <v>156</v>
      </c>
      <c r="M2397" s="69" t="s">
        <v>1264</v>
      </c>
      <c r="N2397" s="69" t="s">
        <v>889</v>
      </c>
    </row>
    <row r="2398" spans="1:14" x14ac:dyDescent="0.25">
      <c r="A2398" s="69" t="s">
        <v>73</v>
      </c>
      <c r="B2398" s="69" t="s">
        <v>1260</v>
      </c>
      <c r="C2398" s="69">
        <v>2017</v>
      </c>
      <c r="D2398" s="70">
        <v>42916</v>
      </c>
      <c r="E2398" s="69" t="s">
        <v>26</v>
      </c>
      <c r="F2398" s="69" t="s">
        <v>26</v>
      </c>
      <c r="G2398" s="71"/>
      <c r="H2398" s="71"/>
      <c r="I2398" s="71">
        <v>3.07421992</v>
      </c>
      <c r="J2398" s="62">
        <v>7.7334614596444202E-3</v>
      </c>
      <c r="K2398" s="69" t="s">
        <v>420</v>
      </c>
      <c r="L2398" s="69" t="s">
        <v>204</v>
      </c>
      <c r="M2398" s="69" t="s">
        <v>1266</v>
      </c>
      <c r="N2398" s="69" t="s">
        <v>889</v>
      </c>
    </row>
    <row r="2399" spans="1:14" x14ac:dyDescent="0.25">
      <c r="A2399" s="69" t="s">
        <v>73</v>
      </c>
      <c r="B2399" s="69" t="s">
        <v>1260</v>
      </c>
      <c r="C2399" s="69">
        <v>2017</v>
      </c>
      <c r="D2399" s="70">
        <v>42825</v>
      </c>
      <c r="E2399" s="69" t="s">
        <v>26</v>
      </c>
      <c r="F2399" s="69" t="s">
        <v>26</v>
      </c>
      <c r="G2399" s="71"/>
      <c r="H2399" s="71"/>
      <c r="I2399" s="71">
        <v>3.0115485</v>
      </c>
      <c r="J2399" s="62">
        <v>7.5758061767422103E-3</v>
      </c>
      <c r="K2399" s="69" t="s">
        <v>265</v>
      </c>
      <c r="L2399" s="69" t="s">
        <v>162</v>
      </c>
      <c r="M2399" s="69" t="s">
        <v>1265</v>
      </c>
      <c r="N2399" s="69" t="s">
        <v>889</v>
      </c>
    </row>
    <row r="2400" spans="1:14" x14ac:dyDescent="0.25">
      <c r="A2400" s="69" t="s">
        <v>73</v>
      </c>
      <c r="B2400" s="69" t="s">
        <v>1260</v>
      </c>
      <c r="C2400" s="69">
        <v>2018</v>
      </c>
      <c r="D2400" s="70">
        <v>43220</v>
      </c>
      <c r="E2400" s="69" t="s">
        <v>26</v>
      </c>
      <c r="F2400" s="69" t="s">
        <v>26</v>
      </c>
      <c r="G2400" s="71"/>
      <c r="H2400" s="71"/>
      <c r="I2400" s="71">
        <v>2.9546185899999999</v>
      </c>
      <c r="J2400" s="62">
        <v>7.4325941501653904E-3</v>
      </c>
      <c r="K2400" s="69" t="s">
        <v>130</v>
      </c>
      <c r="L2400" s="69" t="s">
        <v>52</v>
      </c>
      <c r="M2400" s="69" t="s">
        <v>1264</v>
      </c>
      <c r="N2400" s="69" t="s">
        <v>889</v>
      </c>
    </row>
    <row r="2401" spans="1:14" x14ac:dyDescent="0.25">
      <c r="A2401" s="69" t="s">
        <v>73</v>
      </c>
      <c r="B2401" s="69" t="s">
        <v>1260</v>
      </c>
      <c r="C2401" s="69">
        <v>2017</v>
      </c>
      <c r="D2401" s="70">
        <v>43069</v>
      </c>
      <c r="E2401" s="69" t="s">
        <v>26</v>
      </c>
      <c r="F2401" s="69" t="s">
        <v>26</v>
      </c>
      <c r="G2401" s="71"/>
      <c r="H2401" s="71"/>
      <c r="I2401" s="71">
        <v>2.28334255</v>
      </c>
      <c r="J2401" s="62">
        <v>5.7439422257049202E-3</v>
      </c>
      <c r="K2401" s="69" t="s">
        <v>155</v>
      </c>
      <c r="L2401" s="69" t="s">
        <v>156</v>
      </c>
      <c r="M2401" s="69" t="s">
        <v>1267</v>
      </c>
      <c r="N2401" s="69" t="s">
        <v>889</v>
      </c>
    </row>
    <row r="2402" spans="1:14" x14ac:dyDescent="0.25">
      <c r="A2402" s="69" t="s">
        <v>73</v>
      </c>
      <c r="B2402" s="69" t="s">
        <v>1260</v>
      </c>
      <c r="C2402" s="69">
        <v>2017</v>
      </c>
      <c r="D2402" s="70">
        <v>43100</v>
      </c>
      <c r="E2402" s="69" t="s">
        <v>26</v>
      </c>
      <c r="F2402" s="69" t="s">
        <v>26</v>
      </c>
      <c r="G2402" s="71"/>
      <c r="H2402" s="71"/>
      <c r="I2402" s="71">
        <v>2.2442835200000002</v>
      </c>
      <c r="J2402" s="62">
        <v>5.6456859164568498E-3</v>
      </c>
      <c r="K2402" s="69" t="s">
        <v>237</v>
      </c>
      <c r="L2402" s="69" t="s">
        <v>162</v>
      </c>
      <c r="M2402" s="69" t="s">
        <v>1268</v>
      </c>
      <c r="N2402" s="69" t="s">
        <v>889</v>
      </c>
    </row>
    <row r="2403" spans="1:14" x14ac:dyDescent="0.25">
      <c r="A2403" s="69" t="s">
        <v>73</v>
      </c>
      <c r="B2403" s="69" t="s">
        <v>1260</v>
      </c>
      <c r="C2403" s="69">
        <v>2016</v>
      </c>
      <c r="D2403" s="70">
        <v>42643</v>
      </c>
      <c r="E2403" s="69" t="s">
        <v>26</v>
      </c>
      <c r="F2403" s="69" t="s">
        <v>26</v>
      </c>
      <c r="G2403" s="71"/>
      <c r="H2403" s="71"/>
      <c r="I2403" s="71">
        <v>2.5226361800000001</v>
      </c>
      <c r="J2403" s="62">
        <v>6.1707279483115003E-2</v>
      </c>
      <c r="K2403" s="69" t="s">
        <v>406</v>
      </c>
      <c r="L2403" s="69" t="s">
        <v>42</v>
      </c>
      <c r="M2403" s="69" t="s">
        <v>1269</v>
      </c>
      <c r="N2403" s="69" t="s">
        <v>889</v>
      </c>
    </row>
    <row r="2404" spans="1:14" x14ac:dyDescent="0.25">
      <c r="A2404" s="69" t="s">
        <v>73</v>
      </c>
      <c r="B2404" s="69" t="s">
        <v>1260</v>
      </c>
      <c r="C2404" s="69">
        <v>2017</v>
      </c>
      <c r="D2404" s="70">
        <v>42916</v>
      </c>
      <c r="E2404" s="69" t="s">
        <v>26</v>
      </c>
      <c r="F2404" s="69" t="s">
        <v>26</v>
      </c>
      <c r="G2404" s="71"/>
      <c r="H2404" s="71"/>
      <c r="I2404" s="71">
        <v>2.0661662000000001</v>
      </c>
      <c r="J2404" s="62">
        <v>5.1976166613740401E-3</v>
      </c>
      <c r="K2404" s="69" t="s">
        <v>462</v>
      </c>
      <c r="L2404" s="69" t="s">
        <v>52</v>
      </c>
      <c r="M2404" s="69" t="s">
        <v>1266</v>
      </c>
      <c r="N2404" s="69" t="s">
        <v>889</v>
      </c>
    </row>
    <row r="2405" spans="1:14" x14ac:dyDescent="0.25">
      <c r="A2405" s="69" t="s">
        <v>73</v>
      </c>
      <c r="B2405" s="69" t="s">
        <v>1260</v>
      </c>
      <c r="C2405" s="69">
        <v>2018</v>
      </c>
      <c r="D2405" s="70">
        <v>43190</v>
      </c>
      <c r="E2405" s="69" t="s">
        <v>26</v>
      </c>
      <c r="F2405" s="69" t="s">
        <v>26</v>
      </c>
      <c r="G2405" s="71"/>
      <c r="H2405" s="71"/>
      <c r="I2405" s="71">
        <v>2.27769091</v>
      </c>
      <c r="J2405" s="62">
        <v>5.7297250450017998E-3</v>
      </c>
      <c r="K2405" s="69" t="s">
        <v>51</v>
      </c>
      <c r="L2405" s="69" t="s">
        <v>52</v>
      </c>
      <c r="M2405" s="69" t="s">
        <v>1263</v>
      </c>
      <c r="N2405" s="69" t="s">
        <v>889</v>
      </c>
    </row>
    <row r="2406" spans="1:14" x14ac:dyDescent="0.25">
      <c r="A2406" s="69" t="s">
        <v>73</v>
      </c>
      <c r="B2406" s="69" t="s">
        <v>1260</v>
      </c>
      <c r="C2406" s="69">
        <v>2017</v>
      </c>
      <c r="D2406" s="70">
        <v>42916</v>
      </c>
      <c r="E2406" s="69" t="s">
        <v>26</v>
      </c>
      <c r="F2406" s="69" t="s">
        <v>26</v>
      </c>
      <c r="G2406" s="71"/>
      <c r="H2406" s="71"/>
      <c r="I2406" s="71">
        <v>1.8745633100000001</v>
      </c>
      <c r="J2406" s="62">
        <v>4.7156233089363604E-3</v>
      </c>
      <c r="K2406" s="69" t="s">
        <v>446</v>
      </c>
      <c r="L2406" s="69" t="s">
        <v>156</v>
      </c>
      <c r="M2406" s="69" t="s">
        <v>1266</v>
      </c>
      <c r="N2406" s="69" t="s">
        <v>889</v>
      </c>
    </row>
    <row r="2407" spans="1:14" x14ac:dyDescent="0.25">
      <c r="A2407" s="69" t="s">
        <v>73</v>
      </c>
      <c r="B2407" s="69" t="s">
        <v>1260</v>
      </c>
      <c r="C2407" s="69">
        <v>2017</v>
      </c>
      <c r="D2407" s="70">
        <v>43069</v>
      </c>
      <c r="E2407" s="69" t="s">
        <v>26</v>
      </c>
      <c r="F2407" s="69" t="s">
        <v>26</v>
      </c>
      <c r="G2407" s="71"/>
      <c r="H2407" s="71"/>
      <c r="I2407" s="71">
        <v>1.2669670900000001</v>
      </c>
      <c r="J2407" s="62">
        <v>3.18716338327313E-3</v>
      </c>
      <c r="K2407" s="69" t="s">
        <v>643</v>
      </c>
      <c r="L2407" s="69" t="s">
        <v>156</v>
      </c>
      <c r="M2407" s="69" t="s">
        <v>1267</v>
      </c>
      <c r="N2407" s="69" t="s">
        <v>889</v>
      </c>
    </row>
    <row r="2408" spans="1:14" x14ac:dyDescent="0.25">
      <c r="A2408" s="69" t="s">
        <v>73</v>
      </c>
      <c r="B2408" s="69" t="s">
        <v>1260</v>
      </c>
      <c r="C2408" s="69">
        <v>2018</v>
      </c>
      <c r="D2408" s="70">
        <v>43190</v>
      </c>
      <c r="E2408" s="69" t="s">
        <v>26</v>
      </c>
      <c r="F2408" s="69" t="s">
        <v>26</v>
      </c>
      <c r="G2408" s="71"/>
      <c r="H2408" s="71"/>
      <c r="I2408" s="71">
        <v>1.60363868</v>
      </c>
      <c r="J2408" s="62">
        <v>4.0340893786723802E-3</v>
      </c>
      <c r="K2408" s="69" t="s">
        <v>51</v>
      </c>
      <c r="L2408" s="69" t="s">
        <v>52</v>
      </c>
      <c r="M2408" s="69" t="s">
        <v>1263</v>
      </c>
      <c r="N2408" s="69" t="s">
        <v>889</v>
      </c>
    </row>
    <row r="2409" spans="1:14" x14ac:dyDescent="0.25">
      <c r="A2409" s="69" t="s">
        <v>73</v>
      </c>
      <c r="B2409" s="69" t="s">
        <v>1260</v>
      </c>
      <c r="C2409" s="69">
        <v>2017</v>
      </c>
      <c r="D2409" s="70">
        <v>42916</v>
      </c>
      <c r="E2409" s="69" t="s">
        <v>26</v>
      </c>
      <c r="F2409" s="69" t="s">
        <v>26</v>
      </c>
      <c r="G2409" s="71"/>
      <c r="H2409" s="71"/>
      <c r="I2409" s="71">
        <v>1.2494230799999999</v>
      </c>
      <c r="J2409" s="62">
        <v>3.1430299352071798E-3</v>
      </c>
      <c r="K2409" s="69" t="s">
        <v>328</v>
      </c>
      <c r="L2409" s="69" t="s">
        <v>156</v>
      </c>
      <c r="M2409" s="69" t="s">
        <v>1266</v>
      </c>
      <c r="N2409" s="69" t="s">
        <v>889</v>
      </c>
    </row>
    <row r="2410" spans="1:14" x14ac:dyDescent="0.25">
      <c r="A2410" s="69" t="s">
        <v>73</v>
      </c>
      <c r="B2410" s="69" t="s">
        <v>1260</v>
      </c>
      <c r="C2410" s="69">
        <v>2017</v>
      </c>
      <c r="D2410" s="70">
        <v>42916</v>
      </c>
      <c r="E2410" s="69" t="s">
        <v>26</v>
      </c>
      <c r="F2410" s="69" t="s">
        <v>26</v>
      </c>
      <c r="G2410" s="71"/>
      <c r="H2410" s="71"/>
      <c r="I2410" s="71">
        <v>1.13829614</v>
      </c>
      <c r="J2410" s="62">
        <v>2.8634806739369499E-3</v>
      </c>
      <c r="K2410" s="69" t="s">
        <v>167</v>
      </c>
      <c r="L2410" s="69" t="s">
        <v>52</v>
      </c>
      <c r="M2410" s="69" t="s">
        <v>1266</v>
      </c>
      <c r="N2410" s="69" t="s">
        <v>889</v>
      </c>
    </row>
    <row r="2411" spans="1:14" x14ac:dyDescent="0.25">
      <c r="A2411" s="69" t="s">
        <v>73</v>
      </c>
      <c r="B2411" s="69" t="s">
        <v>1260</v>
      </c>
      <c r="C2411" s="69">
        <v>2017</v>
      </c>
      <c r="D2411" s="70">
        <v>42916</v>
      </c>
      <c r="E2411" s="69" t="s">
        <v>26</v>
      </c>
      <c r="F2411" s="69" t="s">
        <v>26</v>
      </c>
      <c r="G2411" s="71"/>
      <c r="H2411" s="71"/>
      <c r="I2411" s="71">
        <v>1.0909653699999999</v>
      </c>
      <c r="J2411" s="62">
        <v>2.7444160997765299E-3</v>
      </c>
      <c r="K2411" s="69" t="s">
        <v>167</v>
      </c>
      <c r="L2411" s="69" t="s">
        <v>52</v>
      </c>
      <c r="M2411" s="69" t="s">
        <v>1266</v>
      </c>
      <c r="N2411" s="69" t="s">
        <v>889</v>
      </c>
    </row>
    <row r="2412" spans="1:14" x14ac:dyDescent="0.25">
      <c r="A2412" s="69" t="s">
        <v>73</v>
      </c>
      <c r="B2412" s="69" t="s">
        <v>1260</v>
      </c>
      <c r="C2412" s="69">
        <v>2018</v>
      </c>
      <c r="D2412" s="70">
        <v>43190</v>
      </c>
      <c r="E2412" s="69" t="s">
        <v>26</v>
      </c>
      <c r="F2412" s="69" t="s">
        <v>26</v>
      </c>
      <c r="G2412" s="71"/>
      <c r="H2412" s="71"/>
      <c r="I2412" s="71">
        <v>1.1863302</v>
      </c>
      <c r="J2412" s="62">
        <v>2.9843144338588001E-3</v>
      </c>
      <c r="K2412" s="69" t="s">
        <v>78</v>
      </c>
      <c r="L2412" s="69" t="s">
        <v>52</v>
      </c>
      <c r="M2412" s="69" t="s">
        <v>1263</v>
      </c>
      <c r="N2412" s="69" t="s">
        <v>889</v>
      </c>
    </row>
    <row r="2413" spans="1:14" x14ac:dyDescent="0.25">
      <c r="A2413" s="69" t="s">
        <v>73</v>
      </c>
      <c r="B2413" s="69" t="s">
        <v>1260</v>
      </c>
      <c r="C2413" s="69">
        <v>2016</v>
      </c>
      <c r="D2413" s="70">
        <v>42735</v>
      </c>
      <c r="E2413" s="69" t="s">
        <v>26</v>
      </c>
      <c r="F2413" s="69" t="s">
        <v>26</v>
      </c>
      <c r="G2413" s="71"/>
      <c r="H2413" s="71"/>
      <c r="I2413" s="71">
        <v>1.22173047</v>
      </c>
      <c r="J2413" s="62">
        <v>2.9885270084934499E-2</v>
      </c>
      <c r="K2413" s="69" t="s">
        <v>53</v>
      </c>
      <c r="L2413" s="69" t="s">
        <v>32</v>
      </c>
      <c r="M2413" s="69" t="s">
        <v>1270</v>
      </c>
      <c r="N2413" s="69" t="s">
        <v>889</v>
      </c>
    </row>
    <row r="2414" spans="1:14" x14ac:dyDescent="0.25">
      <c r="A2414" s="69" t="s">
        <v>73</v>
      </c>
      <c r="B2414" s="69" t="s">
        <v>1260</v>
      </c>
      <c r="C2414" s="69">
        <v>2018</v>
      </c>
      <c r="D2414" s="70">
        <v>43190</v>
      </c>
      <c r="E2414" s="69" t="s">
        <v>26</v>
      </c>
      <c r="F2414" s="69" t="s">
        <v>26</v>
      </c>
      <c r="G2414" s="71"/>
      <c r="H2414" s="71"/>
      <c r="I2414" s="71">
        <v>1.1378195200000001</v>
      </c>
      <c r="J2414" s="62">
        <v>2.8622816958232202E-3</v>
      </c>
      <c r="K2414" s="69" t="s">
        <v>180</v>
      </c>
      <c r="L2414" s="69" t="s">
        <v>52</v>
      </c>
      <c r="M2414" s="69" t="s">
        <v>1263</v>
      </c>
      <c r="N2414" s="69" t="s">
        <v>889</v>
      </c>
    </row>
    <row r="2415" spans="1:14" x14ac:dyDescent="0.25">
      <c r="A2415" s="69" t="s">
        <v>73</v>
      </c>
      <c r="B2415" s="69" t="s">
        <v>1260</v>
      </c>
      <c r="C2415" s="69">
        <v>2018</v>
      </c>
      <c r="D2415" s="70">
        <v>43190</v>
      </c>
      <c r="E2415" s="69" t="s">
        <v>26</v>
      </c>
      <c r="F2415" s="69" t="s">
        <v>26</v>
      </c>
      <c r="G2415" s="71"/>
      <c r="H2415" s="71"/>
      <c r="I2415" s="71">
        <v>1.0689196599999999</v>
      </c>
      <c r="J2415" s="62">
        <v>2.68895824280073E-3</v>
      </c>
      <c r="K2415" s="69" t="s">
        <v>56</v>
      </c>
      <c r="L2415" s="69" t="s">
        <v>57</v>
      </c>
      <c r="M2415" s="69" t="s">
        <v>1263</v>
      </c>
      <c r="N2415" s="69" t="s">
        <v>889</v>
      </c>
    </row>
    <row r="2416" spans="1:14" x14ac:dyDescent="0.25">
      <c r="A2416" s="69" t="s">
        <v>73</v>
      </c>
      <c r="B2416" s="69" t="s">
        <v>1260</v>
      </c>
      <c r="C2416" s="69">
        <v>2017</v>
      </c>
      <c r="D2416" s="70">
        <v>43069</v>
      </c>
      <c r="E2416" s="69" t="s">
        <v>26</v>
      </c>
      <c r="F2416" s="69" t="s">
        <v>26</v>
      </c>
      <c r="G2416" s="71"/>
      <c r="H2416" s="71"/>
      <c r="I2416" s="71">
        <v>0.83108508999999997</v>
      </c>
      <c r="J2416" s="62">
        <v>2.0906651704996099E-3</v>
      </c>
      <c r="K2416" s="69" t="s">
        <v>441</v>
      </c>
      <c r="L2416" s="69" t="s">
        <v>156</v>
      </c>
      <c r="M2416" s="69" t="s">
        <v>1267</v>
      </c>
      <c r="N2416" s="69" t="s">
        <v>889</v>
      </c>
    </row>
    <row r="2417" spans="1:14" x14ac:dyDescent="0.25">
      <c r="A2417" s="69" t="s">
        <v>73</v>
      </c>
      <c r="B2417" s="69" t="s">
        <v>1260</v>
      </c>
      <c r="C2417" s="69">
        <v>2018</v>
      </c>
      <c r="D2417" s="70">
        <v>43220</v>
      </c>
      <c r="E2417" s="69" t="s">
        <v>26</v>
      </c>
      <c r="F2417" s="69" t="s">
        <v>26</v>
      </c>
      <c r="G2417" s="71"/>
      <c r="H2417" s="71"/>
      <c r="I2417" s="71">
        <v>0.95836524999999995</v>
      </c>
      <c r="J2417" s="62">
        <v>2.41084922939979E-3</v>
      </c>
      <c r="K2417" s="69" t="s">
        <v>111</v>
      </c>
      <c r="L2417" s="69" t="s">
        <v>52</v>
      </c>
      <c r="M2417" s="69" t="s">
        <v>1264</v>
      </c>
      <c r="N2417" s="69" t="s">
        <v>889</v>
      </c>
    </row>
    <row r="2418" spans="1:14" x14ac:dyDescent="0.25">
      <c r="A2418" s="69" t="s">
        <v>73</v>
      </c>
      <c r="B2418" s="69" t="s">
        <v>1260</v>
      </c>
      <c r="C2418" s="69">
        <v>2017</v>
      </c>
      <c r="D2418" s="70">
        <v>43100</v>
      </c>
      <c r="E2418" s="69" t="s">
        <v>26</v>
      </c>
      <c r="F2418" s="69" t="s">
        <v>26</v>
      </c>
      <c r="G2418" s="71"/>
      <c r="H2418" s="71"/>
      <c r="I2418" s="71">
        <v>0.75536524999999999</v>
      </c>
      <c r="J2418" s="62">
        <v>1.9001854782170801E-3</v>
      </c>
      <c r="K2418" s="69" t="s">
        <v>259</v>
      </c>
      <c r="L2418" s="69" t="s">
        <v>42</v>
      </c>
      <c r="M2418" s="69" t="s">
        <v>1268</v>
      </c>
      <c r="N2418" s="69" t="s">
        <v>889</v>
      </c>
    </row>
    <row r="2419" spans="1:14" x14ac:dyDescent="0.25">
      <c r="A2419" s="69" t="s">
        <v>73</v>
      </c>
      <c r="B2419" s="69" t="s">
        <v>1260</v>
      </c>
      <c r="C2419" s="69">
        <v>2017</v>
      </c>
      <c r="D2419" s="70">
        <v>43069</v>
      </c>
      <c r="E2419" s="69" t="s">
        <v>26</v>
      </c>
      <c r="F2419" s="69" t="s">
        <v>26</v>
      </c>
      <c r="G2419" s="71"/>
      <c r="H2419" s="71"/>
      <c r="I2419" s="71">
        <v>0.70024370999999996</v>
      </c>
      <c r="J2419" s="62">
        <v>1.7615225600526999E-3</v>
      </c>
      <c r="K2419" s="69" t="s">
        <v>668</v>
      </c>
      <c r="L2419" s="69" t="s">
        <v>156</v>
      </c>
      <c r="M2419" s="69" t="s">
        <v>1267</v>
      </c>
      <c r="N2419" s="69" t="s">
        <v>889</v>
      </c>
    </row>
    <row r="2420" spans="1:14" x14ac:dyDescent="0.25">
      <c r="A2420" s="69" t="s">
        <v>73</v>
      </c>
      <c r="B2420" s="69" t="s">
        <v>1260</v>
      </c>
      <c r="C2420" s="69">
        <v>2017</v>
      </c>
      <c r="D2420" s="70">
        <v>43069</v>
      </c>
      <c r="E2420" s="69" t="s">
        <v>26</v>
      </c>
      <c r="F2420" s="69" t="s">
        <v>26</v>
      </c>
      <c r="G2420" s="71"/>
      <c r="H2420" s="71"/>
      <c r="I2420" s="71">
        <v>0.68014313999999998</v>
      </c>
      <c r="J2420" s="62">
        <v>1.7109578680472299E-3</v>
      </c>
      <c r="K2420" s="69" t="s">
        <v>672</v>
      </c>
      <c r="L2420" s="69" t="s">
        <v>156</v>
      </c>
      <c r="M2420" s="69" t="s">
        <v>1267</v>
      </c>
      <c r="N2420" s="69" t="s">
        <v>889</v>
      </c>
    </row>
    <row r="2421" spans="1:14" x14ac:dyDescent="0.25">
      <c r="A2421" s="69" t="s">
        <v>73</v>
      </c>
      <c r="B2421" s="69" t="s">
        <v>1260</v>
      </c>
      <c r="C2421" s="69">
        <v>2018</v>
      </c>
      <c r="D2421" s="70">
        <v>43190</v>
      </c>
      <c r="E2421" s="69" t="s">
        <v>26</v>
      </c>
      <c r="F2421" s="69" t="s">
        <v>26</v>
      </c>
      <c r="G2421" s="71"/>
      <c r="H2421" s="71"/>
      <c r="I2421" s="71">
        <v>0.82846134000000005</v>
      </c>
      <c r="J2421" s="62">
        <v>2.0840649044052001E-3</v>
      </c>
      <c r="K2421" s="69" t="s">
        <v>281</v>
      </c>
      <c r="L2421" s="69" t="s">
        <v>52</v>
      </c>
      <c r="M2421" s="69" t="s">
        <v>1263</v>
      </c>
      <c r="N2421" s="69" t="s">
        <v>889</v>
      </c>
    </row>
    <row r="2422" spans="1:14" x14ac:dyDescent="0.25">
      <c r="A2422" s="69" t="s">
        <v>73</v>
      </c>
      <c r="B2422" s="69" t="s">
        <v>1260</v>
      </c>
      <c r="C2422" s="69">
        <v>2016</v>
      </c>
      <c r="D2422" s="70">
        <v>42735</v>
      </c>
      <c r="E2422" s="69" t="s">
        <v>26</v>
      </c>
      <c r="F2422" s="69" t="s">
        <v>26</v>
      </c>
      <c r="G2422" s="71"/>
      <c r="H2422" s="71"/>
      <c r="I2422" s="71">
        <v>0.78610694000000003</v>
      </c>
      <c r="J2422" s="62">
        <v>1.9229297127656499E-2</v>
      </c>
      <c r="K2422" s="69" t="s">
        <v>401</v>
      </c>
      <c r="L2422" s="69" t="s">
        <v>50</v>
      </c>
      <c r="M2422" s="69" t="s">
        <v>1270</v>
      </c>
      <c r="N2422" s="69" t="s">
        <v>889</v>
      </c>
    </row>
    <row r="2423" spans="1:14" x14ac:dyDescent="0.25">
      <c r="A2423" s="69" t="s">
        <v>73</v>
      </c>
      <c r="B2423" s="69" t="s">
        <v>1260</v>
      </c>
      <c r="C2423" s="69">
        <v>2017</v>
      </c>
      <c r="D2423" s="70">
        <v>43100</v>
      </c>
      <c r="E2423" s="69" t="s">
        <v>26</v>
      </c>
      <c r="F2423" s="69" t="s">
        <v>26</v>
      </c>
      <c r="G2423" s="71"/>
      <c r="H2423" s="71"/>
      <c r="I2423" s="71">
        <v>0.5710731</v>
      </c>
      <c r="J2423" s="62">
        <v>1.4365829135248301E-3</v>
      </c>
      <c r="K2423" s="69" t="s">
        <v>182</v>
      </c>
      <c r="L2423" s="69" t="s">
        <v>57</v>
      </c>
      <c r="M2423" s="69" t="s">
        <v>1268</v>
      </c>
      <c r="N2423" s="69" t="s">
        <v>889</v>
      </c>
    </row>
    <row r="2424" spans="1:14" x14ac:dyDescent="0.25">
      <c r="A2424" s="69" t="s">
        <v>73</v>
      </c>
      <c r="B2424" s="69" t="s">
        <v>1260</v>
      </c>
      <c r="C2424" s="69">
        <v>2018</v>
      </c>
      <c r="D2424" s="70">
        <v>43131</v>
      </c>
      <c r="E2424" s="69" t="s">
        <v>26</v>
      </c>
      <c r="F2424" s="69" t="s">
        <v>26</v>
      </c>
      <c r="G2424" s="71"/>
      <c r="H2424" s="71"/>
      <c r="I2424" s="71">
        <v>0.75835896999999997</v>
      </c>
      <c r="J2424" s="62">
        <v>1.9077164352869799E-3</v>
      </c>
      <c r="K2424" s="69" t="s">
        <v>384</v>
      </c>
      <c r="L2424" s="69" t="s">
        <v>57</v>
      </c>
      <c r="M2424" s="69" t="s">
        <v>1271</v>
      </c>
      <c r="N2424" s="69" t="s">
        <v>889</v>
      </c>
    </row>
    <row r="2425" spans="1:14" x14ac:dyDescent="0.25">
      <c r="A2425" s="69" t="s">
        <v>73</v>
      </c>
      <c r="B2425" s="69" t="s">
        <v>1260</v>
      </c>
      <c r="C2425" s="69">
        <v>2018</v>
      </c>
      <c r="D2425" s="70">
        <v>43159</v>
      </c>
      <c r="E2425" s="69" t="s">
        <v>26</v>
      </c>
      <c r="F2425" s="69" t="s">
        <v>26</v>
      </c>
      <c r="G2425" s="71"/>
      <c r="H2425" s="71"/>
      <c r="I2425" s="71">
        <v>0.62419773999999995</v>
      </c>
      <c r="J2425" s="62">
        <v>1.5702224600402501E-3</v>
      </c>
      <c r="K2425" s="69" t="s">
        <v>400</v>
      </c>
      <c r="L2425" s="69" t="s">
        <v>52</v>
      </c>
      <c r="M2425" s="69" t="s">
        <v>1272</v>
      </c>
      <c r="N2425" s="69" t="s">
        <v>889</v>
      </c>
    </row>
    <row r="2426" spans="1:14" x14ac:dyDescent="0.25">
      <c r="A2426" s="69" t="s">
        <v>73</v>
      </c>
      <c r="B2426" s="69" t="s">
        <v>1260</v>
      </c>
      <c r="C2426" s="69">
        <v>2018</v>
      </c>
      <c r="D2426" s="70">
        <v>43190</v>
      </c>
      <c r="E2426" s="69" t="s">
        <v>26</v>
      </c>
      <c r="F2426" s="69" t="s">
        <v>26</v>
      </c>
      <c r="G2426" s="71"/>
      <c r="H2426" s="71"/>
      <c r="I2426" s="71">
        <v>0.52756985000000001</v>
      </c>
      <c r="J2426" s="62">
        <v>1.32714679119163E-3</v>
      </c>
      <c r="K2426" s="69" t="s">
        <v>86</v>
      </c>
      <c r="L2426" s="69" t="s">
        <v>42</v>
      </c>
      <c r="M2426" s="69" t="s">
        <v>1263</v>
      </c>
      <c r="N2426" s="69" t="s">
        <v>889</v>
      </c>
    </row>
    <row r="2427" spans="1:14" x14ac:dyDescent="0.25">
      <c r="A2427" s="69" t="s">
        <v>73</v>
      </c>
      <c r="B2427" s="69" t="s">
        <v>1260</v>
      </c>
      <c r="C2427" s="69">
        <v>2018</v>
      </c>
      <c r="D2427" s="70">
        <v>43131</v>
      </c>
      <c r="E2427" s="69" t="s">
        <v>26</v>
      </c>
      <c r="F2427" s="69" t="s">
        <v>26</v>
      </c>
      <c r="G2427" s="71"/>
      <c r="H2427" s="71"/>
      <c r="I2427" s="71">
        <v>0.54091208999999996</v>
      </c>
      <c r="J2427" s="62">
        <v>1.36071032975114E-3</v>
      </c>
      <c r="K2427" s="69" t="s">
        <v>51</v>
      </c>
      <c r="L2427" s="69" t="s">
        <v>52</v>
      </c>
      <c r="M2427" s="69" t="s">
        <v>1271</v>
      </c>
      <c r="N2427" s="69" t="s">
        <v>889</v>
      </c>
    </row>
    <row r="2428" spans="1:14" x14ac:dyDescent="0.25">
      <c r="A2428" s="69" t="s">
        <v>73</v>
      </c>
      <c r="B2428" s="69" t="s">
        <v>1260</v>
      </c>
      <c r="C2428" s="69">
        <v>2018</v>
      </c>
      <c r="D2428" s="70">
        <v>43190</v>
      </c>
      <c r="E2428" s="69" t="s">
        <v>26</v>
      </c>
      <c r="F2428" s="69" t="s">
        <v>26</v>
      </c>
      <c r="G2428" s="71"/>
      <c r="H2428" s="71"/>
      <c r="I2428" s="71">
        <v>0.51471862000000002</v>
      </c>
      <c r="J2428" s="62">
        <v>1.29481843001374E-3</v>
      </c>
      <c r="K2428" s="69" t="s">
        <v>207</v>
      </c>
      <c r="L2428" s="69" t="s">
        <v>52</v>
      </c>
      <c r="M2428" s="69" t="s">
        <v>1263</v>
      </c>
      <c r="N2428" s="69" t="s">
        <v>889</v>
      </c>
    </row>
    <row r="2429" spans="1:14" x14ac:dyDescent="0.25">
      <c r="A2429" s="69" t="s">
        <v>73</v>
      </c>
      <c r="B2429" s="69" t="s">
        <v>1260</v>
      </c>
      <c r="C2429" s="69">
        <v>2018</v>
      </c>
      <c r="D2429" s="70">
        <v>43190</v>
      </c>
      <c r="E2429" s="69" t="s">
        <v>26</v>
      </c>
      <c r="F2429" s="69" t="s">
        <v>26</v>
      </c>
      <c r="G2429" s="71"/>
      <c r="H2429" s="71"/>
      <c r="I2429" s="71">
        <v>0.51407066000000001</v>
      </c>
      <c r="J2429" s="62">
        <v>1.29318843156932E-3</v>
      </c>
      <c r="K2429" s="69" t="s">
        <v>54</v>
      </c>
      <c r="L2429" s="69" t="s">
        <v>42</v>
      </c>
      <c r="M2429" s="69" t="s">
        <v>1263</v>
      </c>
      <c r="N2429" s="69" t="s">
        <v>889</v>
      </c>
    </row>
    <row r="2430" spans="1:14" x14ac:dyDescent="0.25">
      <c r="A2430" s="69" t="s">
        <v>73</v>
      </c>
      <c r="B2430" s="69" t="s">
        <v>1260</v>
      </c>
      <c r="C2430" s="69">
        <v>2018</v>
      </c>
      <c r="D2430" s="70">
        <v>43190</v>
      </c>
      <c r="E2430" s="69" t="s">
        <v>26</v>
      </c>
      <c r="F2430" s="69" t="s">
        <v>26</v>
      </c>
      <c r="G2430" s="71"/>
      <c r="H2430" s="71"/>
      <c r="I2430" s="71">
        <v>0.41642294000000002</v>
      </c>
      <c r="J2430" s="62">
        <v>1.04754729368933E-3</v>
      </c>
      <c r="K2430" s="69" t="s">
        <v>168</v>
      </c>
      <c r="L2430" s="69" t="s">
        <v>52</v>
      </c>
      <c r="M2430" s="69" t="s">
        <v>1263</v>
      </c>
      <c r="N2430" s="69" t="s">
        <v>889</v>
      </c>
    </row>
    <row r="2431" spans="1:14" x14ac:dyDescent="0.25">
      <c r="A2431" s="69" t="s">
        <v>73</v>
      </c>
      <c r="B2431" s="69" t="s">
        <v>1260</v>
      </c>
      <c r="C2431" s="69">
        <v>2018</v>
      </c>
      <c r="D2431" s="70">
        <v>43159</v>
      </c>
      <c r="E2431" s="69" t="s">
        <v>26</v>
      </c>
      <c r="F2431" s="69" t="s">
        <v>26</v>
      </c>
      <c r="G2431" s="71"/>
      <c r="H2431" s="71"/>
      <c r="I2431" s="71">
        <v>0.35158749</v>
      </c>
      <c r="J2431" s="62">
        <v>8.8444820942026696E-4</v>
      </c>
      <c r="K2431" s="69" t="s">
        <v>108</v>
      </c>
      <c r="L2431" s="69" t="s">
        <v>42</v>
      </c>
      <c r="M2431" s="69" t="s">
        <v>1272</v>
      </c>
      <c r="N2431" s="69" t="s">
        <v>889</v>
      </c>
    </row>
    <row r="2432" spans="1:14" x14ac:dyDescent="0.25">
      <c r="A2432" s="69" t="s">
        <v>73</v>
      </c>
      <c r="B2432" s="69" t="s">
        <v>1260</v>
      </c>
      <c r="C2432" s="69">
        <v>2018</v>
      </c>
      <c r="D2432" s="70">
        <v>43131</v>
      </c>
      <c r="E2432" s="69" t="s">
        <v>26</v>
      </c>
      <c r="F2432" s="69" t="s">
        <v>26</v>
      </c>
      <c r="G2432" s="71"/>
      <c r="H2432" s="71"/>
      <c r="I2432" s="71">
        <v>0.41893353999999999</v>
      </c>
      <c r="J2432" s="62">
        <v>1.0538629213431201E-3</v>
      </c>
      <c r="K2432" s="69" t="s">
        <v>607</v>
      </c>
      <c r="L2432" s="69" t="s">
        <v>102</v>
      </c>
      <c r="M2432" s="69" t="s">
        <v>1271</v>
      </c>
      <c r="N2432" s="69" t="s">
        <v>889</v>
      </c>
    </row>
    <row r="2433" spans="1:14" x14ac:dyDescent="0.25">
      <c r="A2433" s="69" t="s">
        <v>73</v>
      </c>
      <c r="B2433" s="69" t="s">
        <v>1260</v>
      </c>
      <c r="C2433" s="69">
        <v>2018</v>
      </c>
      <c r="D2433" s="70">
        <v>43159</v>
      </c>
      <c r="E2433" s="69" t="s">
        <v>26</v>
      </c>
      <c r="F2433" s="69" t="s">
        <v>26</v>
      </c>
      <c r="G2433" s="71"/>
      <c r="H2433" s="71"/>
      <c r="I2433" s="71">
        <v>0.31613249999999998</v>
      </c>
      <c r="J2433" s="62">
        <v>7.95258169067826E-4</v>
      </c>
      <c r="K2433" s="69" t="s">
        <v>374</v>
      </c>
      <c r="L2433" s="69" t="s">
        <v>64</v>
      </c>
      <c r="M2433" s="69" t="s">
        <v>1272</v>
      </c>
      <c r="N2433" s="69" t="s">
        <v>889</v>
      </c>
    </row>
    <row r="2434" spans="1:14" x14ac:dyDescent="0.25">
      <c r="A2434" s="69" t="s">
        <v>73</v>
      </c>
      <c r="B2434" s="69" t="s">
        <v>1260</v>
      </c>
      <c r="C2434" s="69">
        <v>2017</v>
      </c>
      <c r="D2434" s="70">
        <v>42916</v>
      </c>
      <c r="E2434" s="69" t="s">
        <v>26</v>
      </c>
      <c r="F2434" s="69" t="s">
        <v>26</v>
      </c>
      <c r="G2434" s="71"/>
      <c r="H2434" s="71"/>
      <c r="I2434" s="71">
        <v>0.32644392999999999</v>
      </c>
      <c r="J2434" s="62">
        <v>8.2119744751047601E-4</v>
      </c>
      <c r="K2434" s="69" t="s">
        <v>182</v>
      </c>
      <c r="L2434" s="69" t="s">
        <v>57</v>
      </c>
      <c r="M2434" s="69" t="s">
        <v>1266</v>
      </c>
      <c r="N2434" s="69" t="s">
        <v>889</v>
      </c>
    </row>
    <row r="2435" spans="1:14" x14ac:dyDescent="0.25">
      <c r="A2435" s="69" t="s">
        <v>73</v>
      </c>
      <c r="B2435" s="69" t="s">
        <v>1260</v>
      </c>
      <c r="C2435" s="69">
        <v>2017</v>
      </c>
      <c r="D2435" s="70">
        <v>42825</v>
      </c>
      <c r="E2435" s="69" t="s">
        <v>26</v>
      </c>
      <c r="F2435" s="69" t="s">
        <v>26</v>
      </c>
      <c r="G2435" s="71"/>
      <c r="H2435" s="71"/>
      <c r="I2435" s="71">
        <v>0.34053992</v>
      </c>
      <c r="J2435" s="62">
        <v>8.5665710824955996E-4</v>
      </c>
      <c r="K2435" s="69" t="s">
        <v>76</v>
      </c>
      <c r="L2435" s="69" t="s">
        <v>52</v>
      </c>
      <c r="M2435" s="69" t="s">
        <v>1265</v>
      </c>
      <c r="N2435" s="69" t="s">
        <v>889</v>
      </c>
    </row>
    <row r="2436" spans="1:14" x14ac:dyDescent="0.25">
      <c r="A2436" s="69" t="s">
        <v>73</v>
      </c>
      <c r="B2436" s="69" t="s">
        <v>1260</v>
      </c>
      <c r="C2436" s="69">
        <v>2018</v>
      </c>
      <c r="D2436" s="70">
        <v>43220</v>
      </c>
      <c r="E2436" s="69" t="s">
        <v>26</v>
      </c>
      <c r="F2436" s="69" t="s">
        <v>26</v>
      </c>
      <c r="G2436" s="71"/>
      <c r="H2436" s="71"/>
      <c r="I2436" s="71">
        <v>0.31288265999999998</v>
      </c>
      <c r="J2436" s="62">
        <v>7.8708292037253701E-4</v>
      </c>
      <c r="K2436" s="69" t="s">
        <v>230</v>
      </c>
      <c r="L2436" s="69" t="s">
        <v>162</v>
      </c>
      <c r="M2436" s="69" t="s">
        <v>1264</v>
      </c>
      <c r="N2436" s="69" t="s">
        <v>889</v>
      </c>
    </row>
    <row r="2437" spans="1:14" x14ac:dyDescent="0.25">
      <c r="A2437" s="69" t="s">
        <v>73</v>
      </c>
      <c r="B2437" s="69" t="s">
        <v>1260</v>
      </c>
      <c r="C2437" s="69">
        <v>2018</v>
      </c>
      <c r="D2437" s="70">
        <v>43190</v>
      </c>
      <c r="E2437" s="69" t="s">
        <v>26</v>
      </c>
      <c r="F2437" s="69" t="s">
        <v>26</v>
      </c>
      <c r="G2437" s="71"/>
      <c r="H2437" s="71"/>
      <c r="I2437" s="71">
        <v>0.31968236</v>
      </c>
      <c r="J2437" s="62">
        <v>8.0418814356917299E-4</v>
      </c>
      <c r="K2437" s="69" t="s">
        <v>182</v>
      </c>
      <c r="L2437" s="69" t="s">
        <v>57</v>
      </c>
      <c r="M2437" s="69" t="s">
        <v>1263</v>
      </c>
      <c r="N2437" s="69" t="s">
        <v>889</v>
      </c>
    </row>
    <row r="2438" spans="1:14" x14ac:dyDescent="0.25">
      <c r="A2438" s="69" t="s">
        <v>73</v>
      </c>
      <c r="B2438" s="69" t="s">
        <v>1260</v>
      </c>
      <c r="C2438" s="69">
        <v>2018</v>
      </c>
      <c r="D2438" s="70">
        <v>43190</v>
      </c>
      <c r="E2438" s="69" t="s">
        <v>26</v>
      </c>
      <c r="F2438" s="69" t="s">
        <v>26</v>
      </c>
      <c r="G2438" s="71"/>
      <c r="H2438" s="71"/>
      <c r="I2438" s="71">
        <v>0.28883942000000001</v>
      </c>
      <c r="J2438" s="62">
        <v>7.2660010692925504E-4</v>
      </c>
      <c r="K2438" s="69" t="s">
        <v>65</v>
      </c>
      <c r="L2438" s="69" t="s">
        <v>52</v>
      </c>
      <c r="M2438" s="69" t="s">
        <v>1263</v>
      </c>
      <c r="N2438" s="69" t="s">
        <v>889</v>
      </c>
    </row>
    <row r="2439" spans="1:14" x14ac:dyDescent="0.25">
      <c r="A2439" s="69" t="s">
        <v>73</v>
      </c>
      <c r="B2439" s="69" t="s">
        <v>1260</v>
      </c>
      <c r="C2439" s="69">
        <v>2018</v>
      </c>
      <c r="D2439" s="70">
        <v>43131</v>
      </c>
      <c r="E2439" s="69" t="s">
        <v>26</v>
      </c>
      <c r="F2439" s="69" t="s">
        <v>26</v>
      </c>
      <c r="G2439" s="71"/>
      <c r="H2439" s="71"/>
      <c r="I2439" s="71">
        <v>0.29488105999999997</v>
      </c>
      <c r="J2439" s="62">
        <v>7.41798365775046E-4</v>
      </c>
      <c r="K2439" s="69" t="s">
        <v>238</v>
      </c>
      <c r="L2439" s="69" t="s">
        <v>57</v>
      </c>
      <c r="M2439" s="69" t="s">
        <v>1271</v>
      </c>
      <c r="N2439" s="69" t="s">
        <v>889</v>
      </c>
    </row>
    <row r="2440" spans="1:14" x14ac:dyDescent="0.25">
      <c r="A2440" s="69" t="s">
        <v>73</v>
      </c>
      <c r="B2440" s="69" t="s">
        <v>1260</v>
      </c>
      <c r="C2440" s="69">
        <v>2018</v>
      </c>
      <c r="D2440" s="70">
        <v>43190</v>
      </c>
      <c r="E2440" s="69" t="s">
        <v>26</v>
      </c>
      <c r="F2440" s="69" t="s">
        <v>26</v>
      </c>
      <c r="G2440" s="71"/>
      <c r="H2440" s="71"/>
      <c r="I2440" s="71">
        <v>0.27192762999999998</v>
      </c>
      <c r="J2440" s="62">
        <v>6.8405706200012103E-4</v>
      </c>
      <c r="K2440" s="69" t="s">
        <v>337</v>
      </c>
      <c r="L2440" s="69" t="s">
        <v>52</v>
      </c>
      <c r="M2440" s="69" t="s">
        <v>1263</v>
      </c>
      <c r="N2440" s="69" t="s">
        <v>889</v>
      </c>
    </row>
    <row r="2441" spans="1:14" x14ac:dyDescent="0.25">
      <c r="A2441" s="69" t="s">
        <v>73</v>
      </c>
      <c r="B2441" s="69" t="s">
        <v>1260</v>
      </c>
      <c r="C2441" s="69">
        <v>2018</v>
      </c>
      <c r="D2441" s="70">
        <v>43220</v>
      </c>
      <c r="E2441" s="69" t="s">
        <v>26</v>
      </c>
      <c r="F2441" s="69" t="s">
        <v>26</v>
      </c>
      <c r="G2441" s="71"/>
      <c r="H2441" s="71"/>
      <c r="I2441" s="71">
        <v>0.25259206000000001</v>
      </c>
      <c r="J2441" s="62">
        <v>6.3541679250526397E-4</v>
      </c>
      <c r="K2441" s="69" t="s">
        <v>111</v>
      </c>
      <c r="L2441" s="69" t="s">
        <v>52</v>
      </c>
      <c r="M2441" s="69" t="s">
        <v>1264</v>
      </c>
      <c r="N2441" s="69" t="s">
        <v>889</v>
      </c>
    </row>
    <row r="2442" spans="1:14" x14ac:dyDescent="0.25">
      <c r="A2442" s="69" t="s">
        <v>73</v>
      </c>
      <c r="B2442" s="69" t="s">
        <v>1260</v>
      </c>
      <c r="C2442" s="69">
        <v>2017</v>
      </c>
      <c r="D2442" s="70">
        <v>43008</v>
      </c>
      <c r="E2442" s="69" t="s">
        <v>26</v>
      </c>
      <c r="F2442" s="69" t="s">
        <v>26</v>
      </c>
      <c r="G2442" s="71"/>
      <c r="H2442" s="71"/>
      <c r="I2442" s="71">
        <v>0.18890367999999999</v>
      </c>
      <c r="J2442" s="62">
        <v>4.7520326030058398E-4</v>
      </c>
      <c r="K2442" s="69" t="s">
        <v>655</v>
      </c>
      <c r="L2442" s="69" t="s">
        <v>204</v>
      </c>
      <c r="M2442" s="69" t="s">
        <v>1273</v>
      </c>
      <c r="N2442" s="69" t="s">
        <v>889</v>
      </c>
    </row>
    <row r="2443" spans="1:14" x14ac:dyDescent="0.25">
      <c r="A2443" s="69" t="s">
        <v>73</v>
      </c>
      <c r="B2443" s="69" t="s">
        <v>1260</v>
      </c>
      <c r="C2443" s="69">
        <v>2017</v>
      </c>
      <c r="D2443" s="70">
        <v>42825</v>
      </c>
      <c r="E2443" s="69" t="s">
        <v>26</v>
      </c>
      <c r="F2443" s="69" t="s">
        <v>26</v>
      </c>
      <c r="G2443" s="71"/>
      <c r="H2443" s="71"/>
      <c r="I2443" s="71">
        <v>0.22155172000000001</v>
      </c>
      <c r="J2443" s="62">
        <v>5.5733217939005805E-4</v>
      </c>
      <c r="K2443" s="69" t="s">
        <v>671</v>
      </c>
      <c r="L2443" s="69" t="s">
        <v>156</v>
      </c>
      <c r="M2443" s="69" t="s">
        <v>1265</v>
      </c>
      <c r="N2443" s="69" t="s">
        <v>889</v>
      </c>
    </row>
    <row r="2444" spans="1:14" x14ac:dyDescent="0.25">
      <c r="A2444" s="69" t="s">
        <v>73</v>
      </c>
      <c r="B2444" s="69" t="s">
        <v>1260</v>
      </c>
      <c r="C2444" s="69">
        <v>2017</v>
      </c>
      <c r="D2444" s="70">
        <v>42825</v>
      </c>
      <c r="E2444" s="69" t="s">
        <v>26</v>
      </c>
      <c r="F2444" s="69" t="s">
        <v>26</v>
      </c>
      <c r="G2444" s="71"/>
      <c r="H2444" s="71"/>
      <c r="I2444" s="71">
        <v>0.21764312</v>
      </c>
      <c r="J2444" s="62">
        <v>5.4749976393255698E-4</v>
      </c>
      <c r="K2444" s="69" t="s">
        <v>233</v>
      </c>
      <c r="L2444" s="69" t="s">
        <v>162</v>
      </c>
      <c r="M2444" s="69" t="s">
        <v>1265</v>
      </c>
      <c r="N2444" s="69" t="s">
        <v>889</v>
      </c>
    </row>
    <row r="2445" spans="1:14" x14ac:dyDescent="0.25">
      <c r="A2445" s="69" t="s">
        <v>73</v>
      </c>
      <c r="B2445" s="69" t="s">
        <v>1260</v>
      </c>
      <c r="C2445" s="69">
        <v>2018</v>
      </c>
      <c r="D2445" s="70">
        <v>43190</v>
      </c>
      <c r="E2445" s="69" t="s">
        <v>26</v>
      </c>
      <c r="F2445" s="69" t="s">
        <v>26</v>
      </c>
      <c r="G2445" s="71"/>
      <c r="H2445" s="71"/>
      <c r="I2445" s="71">
        <v>0.21404312</v>
      </c>
      <c r="J2445" s="62">
        <v>5.3844365800025302E-4</v>
      </c>
      <c r="K2445" s="69" t="s">
        <v>51</v>
      </c>
      <c r="L2445" s="69" t="s">
        <v>52</v>
      </c>
      <c r="M2445" s="69" t="s">
        <v>1263</v>
      </c>
      <c r="N2445" s="69" t="s">
        <v>889</v>
      </c>
    </row>
    <row r="2446" spans="1:14" x14ac:dyDescent="0.25">
      <c r="A2446" s="69" t="s">
        <v>73</v>
      </c>
      <c r="B2446" s="69" t="s">
        <v>1260</v>
      </c>
      <c r="C2446" s="69">
        <v>2018</v>
      </c>
      <c r="D2446" s="70">
        <v>43220</v>
      </c>
      <c r="E2446" s="69" t="s">
        <v>26</v>
      </c>
      <c r="F2446" s="69" t="s">
        <v>26</v>
      </c>
      <c r="G2446" s="71"/>
      <c r="H2446" s="71"/>
      <c r="I2446" s="71">
        <v>0.17897386000000001</v>
      </c>
      <c r="J2446" s="62">
        <v>4.5022395424260797E-4</v>
      </c>
      <c r="K2446" s="69" t="s">
        <v>60</v>
      </c>
      <c r="L2446" s="69" t="s">
        <v>61</v>
      </c>
      <c r="M2446" s="69" t="s">
        <v>1264</v>
      </c>
      <c r="N2446" s="69" t="s">
        <v>889</v>
      </c>
    </row>
    <row r="2447" spans="1:14" x14ac:dyDescent="0.25">
      <c r="A2447" s="69" t="s">
        <v>73</v>
      </c>
      <c r="B2447" s="69" t="s">
        <v>1260</v>
      </c>
      <c r="C2447" s="69">
        <v>2018</v>
      </c>
      <c r="D2447" s="70">
        <v>43190</v>
      </c>
      <c r="E2447" s="69" t="s">
        <v>26</v>
      </c>
      <c r="F2447" s="69" t="s">
        <v>26</v>
      </c>
      <c r="G2447" s="71"/>
      <c r="H2447" s="71"/>
      <c r="I2447" s="71">
        <v>0.18298418999999999</v>
      </c>
      <c r="J2447" s="62">
        <v>4.6031228016024699E-4</v>
      </c>
      <c r="K2447" s="69" t="s">
        <v>161</v>
      </c>
      <c r="L2447" s="69" t="s">
        <v>162</v>
      </c>
      <c r="M2447" s="69" t="s">
        <v>1263</v>
      </c>
      <c r="N2447" s="69" t="s">
        <v>889</v>
      </c>
    </row>
    <row r="2448" spans="1:14" x14ac:dyDescent="0.25">
      <c r="A2448" s="69" t="s">
        <v>73</v>
      </c>
      <c r="B2448" s="69" t="s">
        <v>1260</v>
      </c>
      <c r="C2448" s="69">
        <v>2018</v>
      </c>
      <c r="D2448" s="70">
        <v>43190</v>
      </c>
      <c r="E2448" s="69" t="s">
        <v>26</v>
      </c>
      <c r="F2448" s="69" t="s">
        <v>26</v>
      </c>
      <c r="G2448" s="71"/>
      <c r="H2448" s="71"/>
      <c r="I2448" s="71">
        <v>0.17108329999999999</v>
      </c>
      <c r="J2448" s="62">
        <v>4.30374580013385E-4</v>
      </c>
      <c r="K2448" s="69" t="s">
        <v>118</v>
      </c>
      <c r="L2448" s="69" t="s">
        <v>52</v>
      </c>
      <c r="M2448" s="69" t="s">
        <v>1263</v>
      </c>
      <c r="N2448" s="69" t="s">
        <v>889</v>
      </c>
    </row>
    <row r="2449" spans="1:14" x14ac:dyDescent="0.25">
      <c r="A2449" s="69" t="s">
        <v>73</v>
      </c>
      <c r="B2449" s="69" t="s">
        <v>1260</v>
      </c>
      <c r="C2449" s="69">
        <v>2016</v>
      </c>
      <c r="D2449" s="70">
        <v>42735</v>
      </c>
      <c r="E2449" s="69" t="s">
        <v>26</v>
      </c>
      <c r="F2449" s="69" t="s">
        <v>26</v>
      </c>
      <c r="G2449" s="71"/>
      <c r="H2449" s="71"/>
      <c r="I2449" s="71">
        <v>0.17700005999999999</v>
      </c>
      <c r="J2449" s="62">
        <v>4.3296739567685602E-3</v>
      </c>
      <c r="K2449" s="69" t="s">
        <v>301</v>
      </c>
      <c r="L2449" s="69" t="s">
        <v>204</v>
      </c>
      <c r="M2449" s="69" t="s">
        <v>1270</v>
      </c>
      <c r="N2449" s="69" t="s">
        <v>889</v>
      </c>
    </row>
    <row r="2450" spans="1:14" x14ac:dyDescent="0.25">
      <c r="A2450" s="69" t="s">
        <v>73</v>
      </c>
      <c r="B2450" s="69" t="s">
        <v>1260</v>
      </c>
      <c r="C2450" s="69">
        <v>2018</v>
      </c>
      <c r="D2450" s="70">
        <v>43190</v>
      </c>
      <c r="E2450" s="69" t="s">
        <v>26</v>
      </c>
      <c r="F2450" s="69" t="s">
        <v>26</v>
      </c>
      <c r="G2450" s="71"/>
      <c r="H2450" s="71"/>
      <c r="I2450" s="71">
        <v>0.16458208999999999</v>
      </c>
      <c r="J2450" s="62">
        <v>4.1402023377778697E-4</v>
      </c>
      <c r="K2450" s="69" t="s">
        <v>41</v>
      </c>
      <c r="L2450" s="69" t="s">
        <v>42</v>
      </c>
      <c r="M2450" s="69" t="s">
        <v>1263</v>
      </c>
      <c r="N2450" s="69" t="s">
        <v>889</v>
      </c>
    </row>
    <row r="2451" spans="1:14" x14ac:dyDescent="0.25">
      <c r="A2451" s="69" t="s">
        <v>73</v>
      </c>
      <c r="B2451" s="69" t="s">
        <v>1260</v>
      </c>
      <c r="C2451" s="69">
        <v>2018</v>
      </c>
      <c r="D2451" s="70">
        <v>43190</v>
      </c>
      <c r="E2451" s="69" t="s">
        <v>26</v>
      </c>
      <c r="F2451" s="69" t="s">
        <v>26</v>
      </c>
      <c r="G2451" s="71"/>
      <c r="H2451" s="71"/>
      <c r="I2451" s="71">
        <v>0.16151508000000001</v>
      </c>
      <c r="J2451" s="62">
        <v>4.0630490948460998E-4</v>
      </c>
      <c r="K2451" s="69" t="s">
        <v>60</v>
      </c>
      <c r="L2451" s="69" t="s">
        <v>61</v>
      </c>
      <c r="M2451" s="69" t="s">
        <v>1263</v>
      </c>
      <c r="N2451" s="69" t="s">
        <v>889</v>
      </c>
    </row>
    <row r="2452" spans="1:14" x14ac:dyDescent="0.25">
      <c r="A2452" s="69" t="s">
        <v>73</v>
      </c>
      <c r="B2452" s="69" t="s">
        <v>1260</v>
      </c>
      <c r="C2452" s="69">
        <v>2018</v>
      </c>
      <c r="D2452" s="70">
        <v>43220</v>
      </c>
      <c r="E2452" s="69" t="s">
        <v>26</v>
      </c>
      <c r="F2452" s="69" t="s">
        <v>26</v>
      </c>
      <c r="G2452" s="71"/>
      <c r="H2452" s="71"/>
      <c r="I2452" s="71">
        <v>0.15124314</v>
      </c>
      <c r="J2452" s="62">
        <v>3.8046497149286701E-4</v>
      </c>
      <c r="K2452" s="69" t="s">
        <v>60</v>
      </c>
      <c r="L2452" s="69" t="s">
        <v>61</v>
      </c>
      <c r="M2452" s="69" t="s">
        <v>1264</v>
      </c>
      <c r="N2452" s="69" t="s">
        <v>889</v>
      </c>
    </row>
    <row r="2453" spans="1:14" x14ac:dyDescent="0.25">
      <c r="A2453" s="69" t="s">
        <v>73</v>
      </c>
      <c r="B2453" s="69" t="s">
        <v>1260</v>
      </c>
      <c r="C2453" s="69">
        <v>2017</v>
      </c>
      <c r="D2453" s="70">
        <v>42766</v>
      </c>
      <c r="E2453" s="69" t="s">
        <v>26</v>
      </c>
      <c r="F2453" s="69" t="s">
        <v>26</v>
      </c>
      <c r="G2453" s="71"/>
      <c r="H2453" s="71"/>
      <c r="I2453" s="71">
        <v>0.15701497</v>
      </c>
      <c r="J2453" s="62">
        <v>3.9498450035488201E-4</v>
      </c>
      <c r="K2453" s="69" t="s">
        <v>54</v>
      </c>
      <c r="L2453" s="69" t="s">
        <v>42</v>
      </c>
      <c r="M2453" s="69" t="s">
        <v>1274</v>
      </c>
      <c r="N2453" s="69" t="s">
        <v>889</v>
      </c>
    </row>
    <row r="2454" spans="1:14" x14ac:dyDescent="0.25">
      <c r="A2454" s="69" t="s">
        <v>73</v>
      </c>
      <c r="B2454" s="69" t="s">
        <v>1260</v>
      </c>
      <c r="C2454" s="69">
        <v>2017</v>
      </c>
      <c r="D2454" s="70">
        <v>43100</v>
      </c>
      <c r="E2454" s="69" t="s">
        <v>26</v>
      </c>
      <c r="F2454" s="69" t="s">
        <v>26</v>
      </c>
      <c r="G2454" s="71"/>
      <c r="H2454" s="71"/>
      <c r="I2454" s="71">
        <v>0.11887242000000001</v>
      </c>
      <c r="J2454" s="62">
        <v>2.9903367443037801E-4</v>
      </c>
      <c r="K2454" s="69" t="s">
        <v>65</v>
      </c>
      <c r="L2454" s="69" t="s">
        <v>52</v>
      </c>
      <c r="M2454" s="69" t="s">
        <v>1268</v>
      </c>
      <c r="N2454" s="69" t="s">
        <v>889</v>
      </c>
    </row>
    <row r="2455" spans="1:14" x14ac:dyDescent="0.25">
      <c r="A2455" s="69" t="s">
        <v>73</v>
      </c>
      <c r="B2455" s="69" t="s">
        <v>1260</v>
      </c>
      <c r="C2455" s="69">
        <v>2018</v>
      </c>
      <c r="D2455" s="70">
        <v>43190</v>
      </c>
      <c r="E2455" s="69" t="s">
        <v>26</v>
      </c>
      <c r="F2455" s="69" t="s">
        <v>26</v>
      </c>
      <c r="G2455" s="71"/>
      <c r="H2455" s="71"/>
      <c r="I2455" s="71">
        <v>0.14818867999999999</v>
      </c>
      <c r="J2455" s="62">
        <v>3.72781217791204E-4</v>
      </c>
      <c r="K2455" s="69" t="s">
        <v>192</v>
      </c>
      <c r="L2455" s="69" t="s">
        <v>193</v>
      </c>
      <c r="M2455" s="69" t="s">
        <v>1263</v>
      </c>
      <c r="N2455" s="69" t="s">
        <v>889</v>
      </c>
    </row>
    <row r="2456" spans="1:14" x14ac:dyDescent="0.25">
      <c r="A2456" s="69" t="s">
        <v>73</v>
      </c>
      <c r="B2456" s="69" t="s">
        <v>1260</v>
      </c>
      <c r="C2456" s="69">
        <v>2018</v>
      </c>
      <c r="D2456" s="70">
        <v>43220</v>
      </c>
      <c r="E2456" s="69" t="s">
        <v>26</v>
      </c>
      <c r="F2456" s="69" t="s">
        <v>26</v>
      </c>
      <c r="G2456" s="71"/>
      <c r="H2456" s="71"/>
      <c r="I2456" s="71">
        <v>0.13918079999999999</v>
      </c>
      <c r="J2456" s="62">
        <v>3.50121130150792E-4</v>
      </c>
      <c r="K2456" s="69" t="s">
        <v>168</v>
      </c>
      <c r="L2456" s="69" t="s">
        <v>52</v>
      </c>
      <c r="M2456" s="69" t="s">
        <v>1264</v>
      </c>
      <c r="N2456" s="69" t="s">
        <v>889</v>
      </c>
    </row>
    <row r="2457" spans="1:14" x14ac:dyDescent="0.25">
      <c r="A2457" s="69" t="s">
        <v>73</v>
      </c>
      <c r="B2457" s="69" t="s">
        <v>1260</v>
      </c>
      <c r="C2457" s="69">
        <v>2018</v>
      </c>
      <c r="D2457" s="70">
        <v>43190</v>
      </c>
      <c r="E2457" s="69" t="s">
        <v>26</v>
      </c>
      <c r="F2457" s="69" t="s">
        <v>26</v>
      </c>
      <c r="G2457" s="71"/>
      <c r="H2457" s="71"/>
      <c r="I2457" s="71">
        <v>0.12941941000000001</v>
      </c>
      <c r="J2457" s="62">
        <v>3.2556552407119903E-4</v>
      </c>
      <c r="K2457" s="69" t="s">
        <v>167</v>
      </c>
      <c r="L2457" s="69" t="s">
        <v>52</v>
      </c>
      <c r="M2457" s="69" t="s">
        <v>1263</v>
      </c>
      <c r="N2457" s="69" t="s">
        <v>889</v>
      </c>
    </row>
    <row r="2458" spans="1:14" x14ac:dyDescent="0.25">
      <c r="A2458" s="69" t="s">
        <v>73</v>
      </c>
      <c r="B2458" s="69" t="s">
        <v>1260</v>
      </c>
      <c r="C2458" s="69">
        <v>2016</v>
      </c>
      <c r="D2458" s="70">
        <v>42735</v>
      </c>
      <c r="E2458" s="69" t="s">
        <v>26</v>
      </c>
      <c r="F2458" s="69" t="s">
        <v>26</v>
      </c>
      <c r="G2458" s="71"/>
      <c r="H2458" s="71"/>
      <c r="I2458" s="71">
        <v>0.13148447999999999</v>
      </c>
      <c r="J2458" s="62">
        <v>3.2162979423580799E-3</v>
      </c>
      <c r="K2458" s="69" t="s">
        <v>372</v>
      </c>
      <c r="L2458" s="69" t="s">
        <v>52</v>
      </c>
      <c r="M2458" s="69" t="s">
        <v>1270</v>
      </c>
      <c r="N2458" s="69" t="s">
        <v>889</v>
      </c>
    </row>
    <row r="2459" spans="1:14" x14ac:dyDescent="0.25">
      <c r="A2459" s="69" t="s">
        <v>73</v>
      </c>
      <c r="B2459" s="69" t="s">
        <v>1260</v>
      </c>
      <c r="C2459" s="69">
        <v>2018</v>
      </c>
      <c r="D2459" s="70">
        <v>43159</v>
      </c>
      <c r="E2459" s="69" t="s">
        <v>26</v>
      </c>
      <c r="F2459" s="69" t="s">
        <v>26</v>
      </c>
      <c r="G2459" s="71"/>
      <c r="H2459" s="71"/>
      <c r="I2459" s="71">
        <v>0.10511667</v>
      </c>
      <c r="J2459" s="62">
        <v>2.64429916325297E-4</v>
      </c>
      <c r="K2459" s="69" t="s">
        <v>137</v>
      </c>
      <c r="L2459" s="69" t="s">
        <v>102</v>
      </c>
      <c r="M2459" s="69" t="s">
        <v>1272</v>
      </c>
      <c r="N2459" s="69" t="s">
        <v>889</v>
      </c>
    </row>
    <row r="2460" spans="1:14" x14ac:dyDescent="0.25">
      <c r="A2460" s="69" t="s">
        <v>73</v>
      </c>
      <c r="B2460" s="69" t="s">
        <v>1260</v>
      </c>
      <c r="C2460" s="69">
        <v>2018</v>
      </c>
      <c r="D2460" s="70">
        <v>43131</v>
      </c>
      <c r="E2460" s="69" t="s">
        <v>26</v>
      </c>
      <c r="F2460" s="69" t="s">
        <v>26</v>
      </c>
      <c r="G2460" s="71"/>
      <c r="H2460" s="71"/>
      <c r="I2460" s="71">
        <v>0.11762781</v>
      </c>
      <c r="J2460" s="62">
        <v>2.9590275220693201E-4</v>
      </c>
      <c r="K2460" s="69" t="s">
        <v>47</v>
      </c>
      <c r="L2460" s="69" t="s">
        <v>35</v>
      </c>
      <c r="M2460" s="69" t="s">
        <v>1271</v>
      </c>
      <c r="N2460" s="69" t="s">
        <v>889</v>
      </c>
    </row>
    <row r="2461" spans="1:14" x14ac:dyDescent="0.25">
      <c r="A2461" s="69" t="s">
        <v>73</v>
      </c>
      <c r="B2461" s="69" t="s">
        <v>1260</v>
      </c>
      <c r="C2461" s="69">
        <v>2018</v>
      </c>
      <c r="D2461" s="70">
        <v>43131</v>
      </c>
      <c r="E2461" s="69" t="s">
        <v>26</v>
      </c>
      <c r="F2461" s="69" t="s">
        <v>26</v>
      </c>
      <c r="G2461" s="71"/>
      <c r="H2461" s="71"/>
      <c r="I2461" s="71">
        <v>0.11323198</v>
      </c>
      <c r="J2461" s="62">
        <v>2.8484466827904302E-4</v>
      </c>
      <c r="K2461" s="69" t="s">
        <v>43</v>
      </c>
      <c r="L2461" s="69" t="s">
        <v>32</v>
      </c>
      <c r="M2461" s="69" t="s">
        <v>1271</v>
      </c>
      <c r="N2461" s="69" t="s">
        <v>889</v>
      </c>
    </row>
    <row r="2462" spans="1:14" x14ac:dyDescent="0.25">
      <c r="A2462" s="69" t="s">
        <v>73</v>
      </c>
      <c r="B2462" s="69" t="s">
        <v>1260</v>
      </c>
      <c r="C2462" s="69">
        <v>2017</v>
      </c>
      <c r="D2462" s="70">
        <v>43069</v>
      </c>
      <c r="E2462" s="69" t="s">
        <v>26</v>
      </c>
      <c r="F2462" s="69" t="s">
        <v>26</v>
      </c>
      <c r="G2462" s="71"/>
      <c r="H2462" s="71"/>
      <c r="I2462" s="71">
        <v>7.862769E-2</v>
      </c>
      <c r="J2462" s="62">
        <v>1.97794636070105E-4</v>
      </c>
      <c r="K2462" s="69" t="s">
        <v>773</v>
      </c>
      <c r="L2462" s="69" t="s">
        <v>156</v>
      </c>
      <c r="M2462" s="69" t="s">
        <v>1267</v>
      </c>
      <c r="N2462" s="69" t="s">
        <v>889</v>
      </c>
    </row>
    <row r="2463" spans="1:14" x14ac:dyDescent="0.25">
      <c r="A2463" s="69" t="s">
        <v>73</v>
      </c>
      <c r="B2463" s="69" t="s">
        <v>1260</v>
      </c>
      <c r="C2463" s="69">
        <v>2017</v>
      </c>
      <c r="D2463" s="70">
        <v>42886</v>
      </c>
      <c r="E2463" s="69" t="s">
        <v>26</v>
      </c>
      <c r="F2463" s="69" t="s">
        <v>26</v>
      </c>
      <c r="G2463" s="71"/>
      <c r="H2463" s="71"/>
      <c r="I2463" s="71">
        <v>9.4687160000000006E-2</v>
      </c>
      <c r="J2463" s="62">
        <v>2.38193597608067E-4</v>
      </c>
      <c r="K2463" s="69" t="s">
        <v>63</v>
      </c>
      <c r="L2463" s="69" t="s">
        <v>64</v>
      </c>
      <c r="M2463" s="69" t="s">
        <v>1275</v>
      </c>
      <c r="N2463" s="69" t="s">
        <v>889</v>
      </c>
    </row>
    <row r="2464" spans="1:14" x14ac:dyDescent="0.25">
      <c r="A2464" s="69" t="s">
        <v>73</v>
      </c>
      <c r="B2464" s="69" t="s">
        <v>1260</v>
      </c>
      <c r="C2464" s="69">
        <v>2017</v>
      </c>
      <c r="D2464" s="70">
        <v>42916</v>
      </c>
      <c r="E2464" s="69" t="s">
        <v>26</v>
      </c>
      <c r="F2464" s="69" t="s">
        <v>26</v>
      </c>
      <c r="G2464" s="71"/>
      <c r="H2464" s="71"/>
      <c r="I2464" s="71">
        <v>8.4080799999999997E-2</v>
      </c>
      <c r="J2464" s="62">
        <v>2.1151239768691301E-4</v>
      </c>
      <c r="K2464" s="69" t="s">
        <v>437</v>
      </c>
      <c r="L2464" s="69" t="s">
        <v>156</v>
      </c>
      <c r="M2464" s="69" t="s">
        <v>1266</v>
      </c>
      <c r="N2464" s="69" t="s">
        <v>889</v>
      </c>
    </row>
    <row r="2465" spans="1:14" x14ac:dyDescent="0.25">
      <c r="A2465" s="69" t="s">
        <v>73</v>
      </c>
      <c r="B2465" s="69" t="s">
        <v>1260</v>
      </c>
      <c r="C2465" s="69">
        <v>2017</v>
      </c>
      <c r="D2465" s="70">
        <v>42916</v>
      </c>
      <c r="E2465" s="69" t="s">
        <v>26</v>
      </c>
      <c r="F2465" s="69" t="s">
        <v>26</v>
      </c>
      <c r="G2465" s="71"/>
      <c r="H2465" s="71"/>
      <c r="I2465" s="71">
        <v>7.7825889999999995E-2</v>
      </c>
      <c r="J2465" s="62">
        <v>1.9577764003218299E-4</v>
      </c>
      <c r="K2465" s="69" t="s">
        <v>759</v>
      </c>
      <c r="L2465" s="69" t="s">
        <v>156</v>
      </c>
      <c r="M2465" s="69" t="s">
        <v>1266</v>
      </c>
      <c r="N2465" s="69" t="s">
        <v>889</v>
      </c>
    </row>
    <row r="2466" spans="1:14" x14ac:dyDescent="0.25">
      <c r="A2466" s="69" t="s">
        <v>73</v>
      </c>
      <c r="B2466" s="69" t="s">
        <v>1260</v>
      </c>
      <c r="C2466" s="69">
        <v>2017</v>
      </c>
      <c r="D2466" s="70">
        <v>42855</v>
      </c>
      <c r="E2466" s="69" t="s">
        <v>26</v>
      </c>
      <c r="F2466" s="69" t="s">
        <v>26</v>
      </c>
      <c r="G2466" s="71"/>
      <c r="H2466" s="71"/>
      <c r="I2466" s="71">
        <v>7.5998159999999995E-2</v>
      </c>
      <c r="J2466" s="62">
        <v>1.91179829894502E-4</v>
      </c>
      <c r="K2466" s="69" t="s">
        <v>124</v>
      </c>
      <c r="L2466" s="69" t="s">
        <v>64</v>
      </c>
      <c r="M2466" s="69" t="s">
        <v>1276</v>
      </c>
      <c r="N2466" s="69" t="s">
        <v>889</v>
      </c>
    </row>
    <row r="2467" spans="1:14" x14ac:dyDescent="0.25">
      <c r="A2467" s="69" t="s">
        <v>73</v>
      </c>
      <c r="B2467" s="69" t="s">
        <v>1260</v>
      </c>
      <c r="C2467" s="69">
        <v>2017</v>
      </c>
      <c r="D2467" s="70">
        <v>42916</v>
      </c>
      <c r="E2467" s="69" t="s">
        <v>26</v>
      </c>
      <c r="F2467" s="69" t="s">
        <v>26</v>
      </c>
      <c r="G2467" s="71"/>
      <c r="H2467" s="71"/>
      <c r="I2467" s="71">
        <v>6.5861669999999997E-2</v>
      </c>
      <c r="J2467" s="62">
        <v>1.6568062788846201E-4</v>
      </c>
      <c r="K2467" s="69" t="s">
        <v>388</v>
      </c>
      <c r="L2467" s="69" t="s">
        <v>42</v>
      </c>
      <c r="M2467" s="69" t="s">
        <v>1266</v>
      </c>
      <c r="N2467" s="69" t="s">
        <v>889</v>
      </c>
    </row>
    <row r="2468" spans="1:14" x14ac:dyDescent="0.25">
      <c r="A2468" s="69" t="s">
        <v>73</v>
      </c>
      <c r="B2468" s="69" t="s">
        <v>1260</v>
      </c>
      <c r="C2468" s="69">
        <v>2018</v>
      </c>
      <c r="D2468" s="70">
        <v>43220</v>
      </c>
      <c r="E2468" s="69" t="s">
        <v>26</v>
      </c>
      <c r="F2468" s="69" t="s">
        <v>26</v>
      </c>
      <c r="G2468" s="71"/>
      <c r="H2468" s="71"/>
      <c r="I2468" s="71">
        <v>6.1787839999999997E-2</v>
      </c>
      <c r="J2468" s="62">
        <v>1.55432562324518E-4</v>
      </c>
      <c r="K2468" s="69" t="s">
        <v>298</v>
      </c>
      <c r="L2468" s="69" t="s">
        <v>52</v>
      </c>
      <c r="M2468" s="69" t="s">
        <v>1264</v>
      </c>
      <c r="N2468" s="69" t="s">
        <v>889</v>
      </c>
    </row>
    <row r="2469" spans="1:14" x14ac:dyDescent="0.25">
      <c r="A2469" s="69" t="s">
        <v>73</v>
      </c>
      <c r="B2469" s="69" t="s">
        <v>1260</v>
      </c>
      <c r="C2469" s="69">
        <v>2018</v>
      </c>
      <c r="D2469" s="70">
        <v>43190</v>
      </c>
      <c r="E2469" s="69" t="s">
        <v>26</v>
      </c>
      <c r="F2469" s="69" t="s">
        <v>26</v>
      </c>
      <c r="G2469" s="71"/>
      <c r="H2469" s="71"/>
      <c r="I2469" s="71">
        <v>5.9050850000000002E-2</v>
      </c>
      <c r="J2469" s="62">
        <v>1.4854743138683599E-4</v>
      </c>
      <c r="K2469" s="69" t="s">
        <v>755</v>
      </c>
      <c r="L2469" s="69" t="s">
        <v>204</v>
      </c>
      <c r="M2469" s="69" t="s">
        <v>1263</v>
      </c>
      <c r="N2469" s="69" t="s">
        <v>889</v>
      </c>
    </row>
    <row r="2470" spans="1:14" x14ac:dyDescent="0.25">
      <c r="A2470" s="69" t="s">
        <v>73</v>
      </c>
      <c r="B2470" s="69" t="s">
        <v>1260</v>
      </c>
      <c r="C2470" s="69">
        <v>2016</v>
      </c>
      <c r="D2470" s="70">
        <v>42643</v>
      </c>
      <c r="E2470" s="69" t="s">
        <v>26</v>
      </c>
      <c r="F2470" s="69" t="s">
        <v>26</v>
      </c>
      <c r="G2470" s="71"/>
      <c r="H2470" s="71"/>
      <c r="I2470" s="71">
        <v>5.5635749999999998E-2</v>
      </c>
      <c r="J2470" s="62">
        <v>1.36092980895197E-3</v>
      </c>
      <c r="K2470" s="69" t="s">
        <v>678</v>
      </c>
      <c r="L2470" s="69" t="s">
        <v>52</v>
      </c>
      <c r="M2470" s="69" t="s">
        <v>1269</v>
      </c>
      <c r="N2470" s="69" t="s">
        <v>889</v>
      </c>
    </row>
    <row r="2471" spans="1:14" x14ac:dyDescent="0.25">
      <c r="A2471" s="69" t="s">
        <v>73</v>
      </c>
      <c r="B2471" s="69" t="s">
        <v>1260</v>
      </c>
      <c r="C2471" s="69">
        <v>2017</v>
      </c>
      <c r="D2471" s="70">
        <v>42916</v>
      </c>
      <c r="E2471" s="69" t="s">
        <v>26</v>
      </c>
      <c r="F2471" s="69" t="s">
        <v>26</v>
      </c>
      <c r="G2471" s="71"/>
      <c r="H2471" s="71"/>
      <c r="I2471" s="71">
        <v>4.8246589999999999E-2</v>
      </c>
      <c r="J2471" s="62">
        <v>1.2136839719790299E-4</v>
      </c>
      <c r="K2471" s="69" t="s">
        <v>435</v>
      </c>
      <c r="L2471" s="69" t="s">
        <v>156</v>
      </c>
      <c r="M2471" s="69" t="s">
        <v>1266</v>
      </c>
      <c r="N2471" s="69" t="s">
        <v>889</v>
      </c>
    </row>
    <row r="2472" spans="1:14" x14ac:dyDescent="0.25">
      <c r="A2472" s="69" t="s">
        <v>73</v>
      </c>
      <c r="B2472" s="69" t="s">
        <v>1260</v>
      </c>
      <c r="C2472" s="69">
        <v>2016</v>
      </c>
      <c r="D2472" s="70">
        <v>42613</v>
      </c>
      <c r="E2472" s="69" t="s">
        <v>26</v>
      </c>
      <c r="F2472" s="69" t="s">
        <v>26</v>
      </c>
      <c r="G2472" s="71"/>
      <c r="H2472" s="71"/>
      <c r="I2472" s="71">
        <v>4.9278719999999998E-2</v>
      </c>
      <c r="J2472" s="62">
        <v>1.2054277868995601E-3</v>
      </c>
      <c r="K2472" s="69" t="s">
        <v>194</v>
      </c>
      <c r="L2472" s="69" t="s">
        <v>52</v>
      </c>
      <c r="M2472" s="69" t="s">
        <v>1277</v>
      </c>
      <c r="N2472" s="69" t="s">
        <v>889</v>
      </c>
    </row>
    <row r="2473" spans="1:14" x14ac:dyDescent="0.25">
      <c r="A2473" s="69" t="s">
        <v>73</v>
      </c>
      <c r="B2473" s="69" t="s">
        <v>1260</v>
      </c>
      <c r="C2473" s="69">
        <v>2018</v>
      </c>
      <c r="D2473" s="70">
        <v>43159</v>
      </c>
      <c r="E2473" s="69" t="s">
        <v>26</v>
      </c>
      <c r="F2473" s="69" t="s">
        <v>26</v>
      </c>
      <c r="G2473" s="71"/>
      <c r="H2473" s="71"/>
      <c r="I2473" s="71">
        <v>3.962835E-2</v>
      </c>
      <c r="J2473" s="62">
        <v>9.9688482089563594E-5</v>
      </c>
      <c r="K2473" s="69" t="s">
        <v>411</v>
      </c>
      <c r="L2473" s="69" t="s">
        <v>52</v>
      </c>
      <c r="M2473" s="69" t="s">
        <v>1272</v>
      </c>
      <c r="N2473" s="69" t="s">
        <v>889</v>
      </c>
    </row>
    <row r="2474" spans="1:14" x14ac:dyDescent="0.25">
      <c r="A2474" s="69" t="s">
        <v>73</v>
      </c>
      <c r="B2474" s="69" t="s">
        <v>1260</v>
      </c>
      <c r="C2474" s="69">
        <v>2017</v>
      </c>
      <c r="D2474" s="70">
        <v>42825</v>
      </c>
      <c r="E2474" s="69" t="s">
        <v>26</v>
      </c>
      <c r="F2474" s="69" t="s">
        <v>26</v>
      </c>
      <c r="G2474" s="71"/>
      <c r="H2474" s="71"/>
      <c r="I2474" s="71">
        <v>4.2332549999999997E-2</v>
      </c>
      <c r="J2474" s="62">
        <v>1.06491126995713E-4</v>
      </c>
      <c r="K2474" s="69" t="s">
        <v>375</v>
      </c>
      <c r="L2474" s="69" t="s">
        <v>156</v>
      </c>
      <c r="M2474" s="69" t="s">
        <v>1265</v>
      </c>
      <c r="N2474" s="69" t="s">
        <v>889</v>
      </c>
    </row>
    <row r="2475" spans="1:14" x14ac:dyDescent="0.25">
      <c r="A2475" s="69" t="s">
        <v>73</v>
      </c>
      <c r="B2475" s="69" t="s">
        <v>1260</v>
      </c>
      <c r="C2475" s="69">
        <v>2017</v>
      </c>
      <c r="D2475" s="70">
        <v>43069</v>
      </c>
      <c r="E2475" s="69" t="s">
        <v>26</v>
      </c>
      <c r="F2475" s="69" t="s">
        <v>26</v>
      </c>
      <c r="G2475" s="71"/>
      <c r="H2475" s="71"/>
      <c r="I2475" s="71">
        <v>3.3068680000000003E-2</v>
      </c>
      <c r="J2475" s="62">
        <v>8.3187074755964102E-5</v>
      </c>
      <c r="K2475" s="69" t="s">
        <v>685</v>
      </c>
      <c r="L2475" s="69" t="s">
        <v>156</v>
      </c>
      <c r="M2475" s="69" t="s">
        <v>1267</v>
      </c>
      <c r="N2475" s="69" t="s">
        <v>889</v>
      </c>
    </row>
    <row r="2476" spans="1:14" x14ac:dyDescent="0.25">
      <c r="A2476" s="69" t="s">
        <v>73</v>
      </c>
      <c r="B2476" s="69" t="s">
        <v>1260</v>
      </c>
      <c r="C2476" s="69">
        <v>2018</v>
      </c>
      <c r="D2476" s="70">
        <v>43190</v>
      </c>
      <c r="E2476" s="69" t="s">
        <v>26</v>
      </c>
      <c r="F2476" s="69" t="s">
        <v>26</v>
      </c>
      <c r="G2476" s="71"/>
      <c r="H2476" s="71"/>
      <c r="I2476" s="71">
        <v>4.0951139999999997E-2</v>
      </c>
      <c r="J2476" s="62">
        <v>1.0301607274683899E-4</v>
      </c>
      <c r="K2476" s="69" t="s">
        <v>168</v>
      </c>
      <c r="L2476" s="69" t="s">
        <v>52</v>
      </c>
      <c r="M2476" s="69" t="s">
        <v>1263</v>
      </c>
      <c r="N2476" s="69" t="s">
        <v>889</v>
      </c>
    </row>
    <row r="2477" spans="1:14" x14ac:dyDescent="0.25">
      <c r="A2477" s="69" t="s">
        <v>73</v>
      </c>
      <c r="B2477" s="69" t="s">
        <v>1260</v>
      </c>
      <c r="C2477" s="69">
        <v>2017</v>
      </c>
      <c r="D2477" s="70">
        <v>42886</v>
      </c>
      <c r="E2477" s="69" t="s">
        <v>26</v>
      </c>
      <c r="F2477" s="69" t="s">
        <v>26</v>
      </c>
      <c r="G2477" s="71"/>
      <c r="H2477" s="71"/>
      <c r="I2477" s="71">
        <v>3.8859299999999999E-2</v>
      </c>
      <c r="J2477" s="62">
        <v>9.7753871459775203E-5</v>
      </c>
      <c r="K2477" s="69" t="s">
        <v>374</v>
      </c>
      <c r="L2477" s="69" t="s">
        <v>64</v>
      </c>
      <c r="M2477" s="69" t="s">
        <v>1275</v>
      </c>
      <c r="N2477" s="69" t="s">
        <v>889</v>
      </c>
    </row>
    <row r="2478" spans="1:14" x14ac:dyDescent="0.25">
      <c r="A2478" s="69" t="s">
        <v>73</v>
      </c>
      <c r="B2478" s="69" t="s">
        <v>1260</v>
      </c>
      <c r="C2478" s="69">
        <v>2018</v>
      </c>
      <c r="D2478" s="70">
        <v>43190</v>
      </c>
      <c r="E2478" s="69" t="s">
        <v>26</v>
      </c>
      <c r="F2478" s="69" t="s">
        <v>26</v>
      </c>
      <c r="G2478" s="71"/>
      <c r="H2478" s="71"/>
      <c r="I2478" s="71">
        <v>3.8488880000000003E-2</v>
      </c>
      <c r="J2478" s="62">
        <v>9.6822048471040606E-5</v>
      </c>
      <c r="K2478" s="69" t="s">
        <v>130</v>
      </c>
      <c r="L2478" s="69" t="s">
        <v>52</v>
      </c>
      <c r="M2478" s="69" t="s">
        <v>1263</v>
      </c>
      <c r="N2478" s="69" t="s">
        <v>889</v>
      </c>
    </row>
    <row r="2479" spans="1:14" x14ac:dyDescent="0.25">
      <c r="A2479" s="69" t="s">
        <v>73</v>
      </c>
      <c r="B2479" s="69" t="s">
        <v>1260</v>
      </c>
      <c r="C2479" s="69">
        <v>2018</v>
      </c>
      <c r="D2479" s="70">
        <v>43190</v>
      </c>
      <c r="E2479" s="69" t="s">
        <v>26</v>
      </c>
      <c r="F2479" s="69" t="s">
        <v>26</v>
      </c>
      <c r="G2479" s="71"/>
      <c r="H2479" s="71"/>
      <c r="I2479" s="71">
        <v>3.8078510000000003E-2</v>
      </c>
      <c r="J2479" s="62">
        <v>9.57897278623074E-5</v>
      </c>
      <c r="K2479" s="69" t="s">
        <v>411</v>
      </c>
      <c r="L2479" s="69" t="s">
        <v>52</v>
      </c>
      <c r="M2479" s="69" t="s">
        <v>1263</v>
      </c>
      <c r="N2479" s="69" t="s">
        <v>889</v>
      </c>
    </row>
    <row r="2480" spans="1:14" x14ac:dyDescent="0.25">
      <c r="A2480" s="69" t="s">
        <v>73</v>
      </c>
      <c r="B2480" s="69" t="s">
        <v>1260</v>
      </c>
      <c r="C2480" s="69">
        <v>2017</v>
      </c>
      <c r="D2480" s="70">
        <v>43100</v>
      </c>
      <c r="E2480" s="69" t="s">
        <v>26</v>
      </c>
      <c r="F2480" s="69" t="s">
        <v>26</v>
      </c>
      <c r="G2480" s="71"/>
      <c r="H2480" s="71"/>
      <c r="I2480" s="71">
        <v>2.4477229999999999E-2</v>
      </c>
      <c r="J2480" s="62">
        <v>6.1574552169271004E-5</v>
      </c>
      <c r="K2480" s="69" t="s">
        <v>419</v>
      </c>
      <c r="L2480" s="69" t="s">
        <v>162</v>
      </c>
      <c r="M2480" s="69" t="s">
        <v>1268</v>
      </c>
      <c r="N2480" s="69" t="s">
        <v>889</v>
      </c>
    </row>
    <row r="2481" spans="1:14" x14ac:dyDescent="0.25">
      <c r="A2481" s="69" t="s">
        <v>73</v>
      </c>
      <c r="B2481" s="69" t="s">
        <v>1260</v>
      </c>
      <c r="C2481" s="69">
        <v>2018</v>
      </c>
      <c r="D2481" s="70">
        <v>43220</v>
      </c>
      <c r="E2481" s="69" t="s">
        <v>26</v>
      </c>
      <c r="F2481" s="69" t="s">
        <v>26</v>
      </c>
      <c r="G2481" s="71"/>
      <c r="H2481" s="71"/>
      <c r="I2481" s="71">
        <v>2.9712990000000002E-2</v>
      </c>
      <c r="J2481" s="62">
        <v>7.4745551390415806E-5</v>
      </c>
      <c r="K2481" s="69" t="s">
        <v>187</v>
      </c>
      <c r="L2481" s="69" t="s">
        <v>52</v>
      </c>
      <c r="M2481" s="69" t="s">
        <v>1264</v>
      </c>
      <c r="N2481" s="69" t="s">
        <v>889</v>
      </c>
    </row>
    <row r="2482" spans="1:14" x14ac:dyDescent="0.25">
      <c r="A2482" s="69" t="s">
        <v>73</v>
      </c>
      <c r="B2482" s="69" t="s">
        <v>1260</v>
      </c>
      <c r="C2482" s="69">
        <v>2018</v>
      </c>
      <c r="D2482" s="70">
        <v>43190</v>
      </c>
      <c r="E2482" s="69" t="s">
        <v>26</v>
      </c>
      <c r="F2482" s="69" t="s">
        <v>26</v>
      </c>
      <c r="G2482" s="71"/>
      <c r="H2482" s="71"/>
      <c r="I2482" s="71">
        <v>2.840229E-2</v>
      </c>
      <c r="J2482" s="62">
        <v>7.1448374155562704E-5</v>
      </c>
      <c r="K2482" s="69" t="s">
        <v>72</v>
      </c>
      <c r="L2482" s="69" t="s">
        <v>52</v>
      </c>
      <c r="M2482" s="69" t="s">
        <v>1263</v>
      </c>
      <c r="N2482" s="69" t="s">
        <v>889</v>
      </c>
    </row>
    <row r="2483" spans="1:14" x14ac:dyDescent="0.25">
      <c r="A2483" s="69" t="s">
        <v>73</v>
      </c>
      <c r="B2483" s="69" t="s">
        <v>1260</v>
      </c>
      <c r="C2483" s="69">
        <v>2017</v>
      </c>
      <c r="D2483" s="70">
        <v>42916</v>
      </c>
      <c r="E2483" s="69" t="s">
        <v>26</v>
      </c>
      <c r="F2483" s="69" t="s">
        <v>26</v>
      </c>
      <c r="G2483" s="71"/>
      <c r="H2483" s="71"/>
      <c r="I2483" s="71">
        <v>2.486375E-2</v>
      </c>
      <c r="J2483" s="62">
        <v>6.2546876076202706E-5</v>
      </c>
      <c r="K2483" s="69" t="s">
        <v>710</v>
      </c>
      <c r="L2483" s="69" t="s">
        <v>156</v>
      </c>
      <c r="M2483" s="69" t="s">
        <v>1266</v>
      </c>
      <c r="N2483" s="69" t="s">
        <v>889</v>
      </c>
    </row>
    <row r="2484" spans="1:14" x14ac:dyDescent="0.25">
      <c r="A2484" s="69" t="s">
        <v>73</v>
      </c>
      <c r="B2484" s="69" t="s">
        <v>1260</v>
      </c>
      <c r="C2484" s="69">
        <v>2017</v>
      </c>
      <c r="D2484" s="70">
        <v>43008</v>
      </c>
      <c r="E2484" s="69" t="s">
        <v>26</v>
      </c>
      <c r="F2484" s="69" t="s">
        <v>26</v>
      </c>
      <c r="G2484" s="71"/>
      <c r="H2484" s="71"/>
      <c r="I2484" s="71">
        <v>2.0239679999999999E-2</v>
      </c>
      <c r="J2484" s="62">
        <v>5.0914635032205498E-5</v>
      </c>
      <c r="K2484" s="69" t="s">
        <v>111</v>
      </c>
      <c r="L2484" s="69" t="s">
        <v>52</v>
      </c>
      <c r="M2484" s="69" t="s">
        <v>1273</v>
      </c>
      <c r="N2484" s="69" t="s">
        <v>889</v>
      </c>
    </row>
    <row r="2485" spans="1:14" x14ac:dyDescent="0.25">
      <c r="A2485" s="69" t="s">
        <v>73</v>
      </c>
      <c r="B2485" s="69" t="s">
        <v>1260</v>
      </c>
      <c r="C2485" s="69">
        <v>2017</v>
      </c>
      <c r="D2485" s="70">
        <v>43069</v>
      </c>
      <c r="E2485" s="69" t="s">
        <v>26</v>
      </c>
      <c r="F2485" s="69" t="s">
        <v>26</v>
      </c>
      <c r="G2485" s="71"/>
      <c r="H2485" s="71"/>
      <c r="I2485" s="71">
        <v>1.9742240000000001E-2</v>
      </c>
      <c r="J2485" s="62">
        <v>4.9663282439159499E-5</v>
      </c>
      <c r="K2485" s="69" t="s">
        <v>356</v>
      </c>
      <c r="L2485" s="69" t="s">
        <v>52</v>
      </c>
      <c r="M2485" s="69" t="s">
        <v>1267</v>
      </c>
      <c r="N2485" s="69" t="s">
        <v>889</v>
      </c>
    </row>
    <row r="2486" spans="1:14" x14ac:dyDescent="0.25">
      <c r="A2486" s="69" t="s">
        <v>73</v>
      </c>
      <c r="B2486" s="69" t="s">
        <v>1260</v>
      </c>
      <c r="C2486" s="69">
        <v>2018</v>
      </c>
      <c r="D2486" s="70">
        <v>43159</v>
      </c>
      <c r="E2486" s="69" t="s">
        <v>26</v>
      </c>
      <c r="F2486" s="69" t="s">
        <v>26</v>
      </c>
      <c r="G2486" s="71"/>
      <c r="H2486" s="71"/>
      <c r="I2486" s="71">
        <v>1.993528E-2</v>
      </c>
      <c r="J2486" s="62">
        <v>5.0148890963929501E-5</v>
      </c>
      <c r="K2486" s="69" t="s">
        <v>343</v>
      </c>
      <c r="L2486" s="69" t="s">
        <v>344</v>
      </c>
      <c r="M2486" s="69" t="s">
        <v>1272</v>
      </c>
      <c r="N2486" s="69" t="s">
        <v>889</v>
      </c>
    </row>
    <row r="2487" spans="1:14" x14ac:dyDescent="0.25">
      <c r="A2487" s="69" t="s">
        <v>73</v>
      </c>
      <c r="B2487" s="69" t="s">
        <v>1260</v>
      </c>
      <c r="C2487" s="69">
        <v>2017</v>
      </c>
      <c r="D2487" s="70">
        <v>42916</v>
      </c>
      <c r="E2487" s="69" t="s">
        <v>26</v>
      </c>
      <c r="F2487" s="69" t="s">
        <v>26</v>
      </c>
      <c r="G2487" s="71"/>
      <c r="H2487" s="71"/>
      <c r="I2487" s="71">
        <v>1.7537130000000001E-2</v>
      </c>
      <c r="J2487" s="62">
        <v>4.4116140841275202E-5</v>
      </c>
      <c r="K2487" s="69" t="s">
        <v>403</v>
      </c>
      <c r="L2487" s="69" t="s">
        <v>52</v>
      </c>
      <c r="M2487" s="69" t="s">
        <v>1266</v>
      </c>
      <c r="N2487" s="69" t="s">
        <v>889</v>
      </c>
    </row>
    <row r="2488" spans="1:14" x14ac:dyDescent="0.25">
      <c r="A2488" s="69" t="s">
        <v>73</v>
      </c>
      <c r="B2488" s="69" t="s">
        <v>1260</v>
      </c>
      <c r="C2488" s="69">
        <v>2017</v>
      </c>
      <c r="D2488" s="70">
        <v>42916</v>
      </c>
      <c r="E2488" s="69" t="s">
        <v>26</v>
      </c>
      <c r="F2488" s="69" t="s">
        <v>26</v>
      </c>
      <c r="G2488" s="71"/>
      <c r="H2488" s="71"/>
      <c r="I2488" s="71">
        <v>1.7498159999999999E-2</v>
      </c>
      <c r="J2488" s="62">
        <v>4.4018108494558001E-5</v>
      </c>
      <c r="K2488" s="69" t="s">
        <v>429</v>
      </c>
      <c r="L2488" s="69" t="s">
        <v>156</v>
      </c>
      <c r="M2488" s="69" t="s">
        <v>1266</v>
      </c>
      <c r="N2488" s="69" t="s">
        <v>889</v>
      </c>
    </row>
    <row r="2489" spans="1:14" x14ac:dyDescent="0.25">
      <c r="A2489" s="69" t="s">
        <v>73</v>
      </c>
      <c r="B2489" s="69" t="s">
        <v>1260</v>
      </c>
      <c r="C2489" s="69">
        <v>2017</v>
      </c>
      <c r="D2489" s="70">
        <v>42916</v>
      </c>
      <c r="E2489" s="69" t="s">
        <v>26</v>
      </c>
      <c r="F2489" s="69" t="s">
        <v>26</v>
      </c>
      <c r="G2489" s="71"/>
      <c r="H2489" s="71"/>
      <c r="I2489" s="71">
        <v>1.7498159999999999E-2</v>
      </c>
      <c r="J2489" s="62">
        <v>4.4018108494558001E-5</v>
      </c>
      <c r="K2489" s="69" t="s">
        <v>86</v>
      </c>
      <c r="L2489" s="69" t="s">
        <v>42</v>
      </c>
      <c r="M2489" s="69" t="s">
        <v>1266</v>
      </c>
      <c r="N2489" s="69" t="s">
        <v>889</v>
      </c>
    </row>
    <row r="2490" spans="1:14" x14ac:dyDescent="0.25">
      <c r="A2490" s="69" t="s">
        <v>73</v>
      </c>
      <c r="B2490" s="69" t="s">
        <v>1260</v>
      </c>
      <c r="C2490" s="69">
        <v>2017</v>
      </c>
      <c r="D2490" s="70">
        <v>43069</v>
      </c>
      <c r="E2490" s="69" t="s">
        <v>26</v>
      </c>
      <c r="F2490" s="69" t="s">
        <v>26</v>
      </c>
      <c r="G2490" s="71"/>
      <c r="H2490" s="71"/>
      <c r="I2490" s="71">
        <v>1.069869E-2</v>
      </c>
      <c r="J2490" s="62">
        <v>2.6913463882467799E-5</v>
      </c>
      <c r="K2490" s="69" t="s">
        <v>430</v>
      </c>
      <c r="L2490" s="69" t="s">
        <v>156</v>
      </c>
      <c r="M2490" s="69" t="s">
        <v>1267</v>
      </c>
      <c r="N2490" s="69" t="s">
        <v>889</v>
      </c>
    </row>
    <row r="2491" spans="1:14" x14ac:dyDescent="0.25">
      <c r="A2491" s="69" t="s">
        <v>73</v>
      </c>
      <c r="B2491" s="69" t="s">
        <v>1260</v>
      </c>
      <c r="C2491" s="69">
        <v>2016</v>
      </c>
      <c r="D2491" s="70">
        <v>42735</v>
      </c>
      <c r="E2491" s="69" t="s">
        <v>26</v>
      </c>
      <c r="F2491" s="69" t="s">
        <v>26</v>
      </c>
      <c r="G2491" s="71"/>
      <c r="H2491" s="71"/>
      <c r="I2491" s="71">
        <v>1.3148450000000001E-2</v>
      </c>
      <c r="J2491" s="62">
        <v>3.2162984315866098E-4</v>
      </c>
      <c r="K2491" s="69" t="s">
        <v>435</v>
      </c>
      <c r="L2491" s="69" t="s">
        <v>156</v>
      </c>
      <c r="M2491" s="69" t="s">
        <v>1270</v>
      </c>
      <c r="N2491" s="69" t="s">
        <v>889</v>
      </c>
    </row>
    <row r="2492" spans="1:14" x14ac:dyDescent="0.25">
      <c r="A2492" s="69" t="s">
        <v>73</v>
      </c>
      <c r="B2492" s="69" t="s">
        <v>1260</v>
      </c>
      <c r="C2492" s="69">
        <v>2018</v>
      </c>
      <c r="D2492" s="70">
        <v>43159</v>
      </c>
      <c r="E2492" s="69" t="s">
        <v>26</v>
      </c>
      <c r="F2492" s="69" t="s">
        <v>26</v>
      </c>
      <c r="G2492" s="71"/>
      <c r="H2492" s="71"/>
      <c r="I2492" s="71">
        <v>1.0619730000000001E-2</v>
      </c>
      <c r="J2492" s="62">
        <v>2.6714833292352599E-5</v>
      </c>
      <c r="K2492" s="69" t="s">
        <v>272</v>
      </c>
      <c r="L2492" s="69" t="s">
        <v>273</v>
      </c>
      <c r="M2492" s="69" t="s">
        <v>1272</v>
      </c>
      <c r="N2492" s="69" t="s">
        <v>889</v>
      </c>
    </row>
    <row r="2493" spans="1:14" x14ac:dyDescent="0.25">
      <c r="A2493" s="69" t="s">
        <v>73</v>
      </c>
      <c r="B2493" s="69" t="s">
        <v>1260</v>
      </c>
      <c r="C2493" s="69">
        <v>2016</v>
      </c>
      <c r="D2493" s="70">
        <v>42613</v>
      </c>
      <c r="E2493" s="69" t="s">
        <v>26</v>
      </c>
      <c r="F2493" s="69" t="s">
        <v>26</v>
      </c>
      <c r="G2493" s="71"/>
      <c r="H2493" s="71"/>
      <c r="I2493" s="71">
        <v>1.1559969999999999E-2</v>
      </c>
      <c r="J2493" s="62">
        <v>2.8277335640465801E-4</v>
      </c>
      <c r="K2493" s="69" t="s">
        <v>373</v>
      </c>
      <c r="L2493" s="69" t="s">
        <v>64</v>
      </c>
      <c r="M2493" s="69" t="s">
        <v>1277</v>
      </c>
      <c r="N2493" s="69" t="s">
        <v>889</v>
      </c>
    </row>
    <row r="2494" spans="1:14" x14ac:dyDescent="0.25">
      <c r="A2494" s="69" t="s">
        <v>73</v>
      </c>
      <c r="B2494" s="69" t="s">
        <v>1260</v>
      </c>
      <c r="C2494" s="69">
        <v>2016</v>
      </c>
      <c r="D2494" s="70">
        <v>42643</v>
      </c>
      <c r="E2494" s="69" t="s">
        <v>26</v>
      </c>
      <c r="F2494" s="69" t="s">
        <v>26</v>
      </c>
      <c r="G2494" s="71"/>
      <c r="H2494" s="71"/>
      <c r="I2494" s="71">
        <v>1.081559E-2</v>
      </c>
      <c r="J2494" s="62">
        <v>2.6456475975254702E-4</v>
      </c>
      <c r="K2494" s="69" t="s">
        <v>443</v>
      </c>
      <c r="L2494" s="69" t="s">
        <v>156</v>
      </c>
      <c r="M2494" s="69" t="s">
        <v>1269</v>
      </c>
      <c r="N2494" s="69" t="s">
        <v>889</v>
      </c>
    </row>
    <row r="2495" spans="1:14" x14ac:dyDescent="0.25">
      <c r="A2495" s="69" t="s">
        <v>73</v>
      </c>
      <c r="B2495" s="69" t="s">
        <v>1260</v>
      </c>
      <c r="C2495" s="69">
        <v>2018</v>
      </c>
      <c r="D2495" s="70">
        <v>43159</v>
      </c>
      <c r="E2495" s="69" t="s">
        <v>26</v>
      </c>
      <c r="F2495" s="69" t="s">
        <v>26</v>
      </c>
      <c r="G2495" s="71"/>
      <c r="H2495" s="71"/>
      <c r="I2495" s="71">
        <v>8.5330400000000004E-3</v>
      </c>
      <c r="J2495" s="62">
        <v>2.14655872679415E-5</v>
      </c>
      <c r="K2495" s="69" t="s">
        <v>312</v>
      </c>
      <c r="L2495" s="69" t="s">
        <v>52</v>
      </c>
      <c r="M2495" s="69" t="s">
        <v>1272</v>
      </c>
      <c r="N2495" s="69" t="s">
        <v>889</v>
      </c>
    </row>
    <row r="2496" spans="1:14" x14ac:dyDescent="0.25">
      <c r="A2496" s="69" t="s">
        <v>73</v>
      </c>
      <c r="B2496" s="69" t="s">
        <v>1260</v>
      </c>
      <c r="C2496" s="69">
        <v>2017</v>
      </c>
      <c r="D2496" s="70">
        <v>43100</v>
      </c>
      <c r="E2496" s="69" t="s">
        <v>26</v>
      </c>
      <c r="F2496" s="69" t="s">
        <v>26</v>
      </c>
      <c r="G2496" s="71"/>
      <c r="H2496" s="71"/>
      <c r="I2496" s="71">
        <v>7.7403699999999999E-3</v>
      </c>
      <c r="J2496" s="62">
        <v>1.9471558520897199E-5</v>
      </c>
      <c r="K2496" s="69" t="s">
        <v>167</v>
      </c>
      <c r="L2496" s="69" t="s">
        <v>52</v>
      </c>
      <c r="M2496" s="69" t="s">
        <v>1268</v>
      </c>
      <c r="N2496" s="69" t="s">
        <v>889</v>
      </c>
    </row>
    <row r="2497" spans="1:14" x14ac:dyDescent="0.25">
      <c r="A2497" s="69" t="s">
        <v>73</v>
      </c>
      <c r="B2497" s="69" t="s">
        <v>1260</v>
      </c>
      <c r="C2497" s="69">
        <v>2016</v>
      </c>
      <c r="D2497" s="70">
        <v>42643</v>
      </c>
      <c r="E2497" s="69" t="s">
        <v>26</v>
      </c>
      <c r="F2497" s="69" t="s">
        <v>26</v>
      </c>
      <c r="G2497" s="71"/>
      <c r="H2497" s="71"/>
      <c r="I2497" s="71">
        <v>6.8543199999999997E-3</v>
      </c>
      <c r="J2497" s="62">
        <v>1.6766644483260599E-4</v>
      </c>
      <c r="K2497" s="69" t="s">
        <v>283</v>
      </c>
      <c r="L2497" s="69" t="s">
        <v>95</v>
      </c>
      <c r="M2497" s="69" t="s">
        <v>1269</v>
      </c>
      <c r="N2497" s="69" t="s">
        <v>889</v>
      </c>
    </row>
    <row r="2498" spans="1:14" x14ac:dyDescent="0.25">
      <c r="A2498" s="69" t="s">
        <v>73</v>
      </c>
      <c r="B2498" s="69" t="s">
        <v>1260</v>
      </c>
      <c r="C2498" s="69">
        <v>2017</v>
      </c>
      <c r="D2498" s="70">
        <v>43069</v>
      </c>
      <c r="E2498" s="69" t="s">
        <v>26</v>
      </c>
      <c r="F2498" s="69" t="s">
        <v>26</v>
      </c>
      <c r="G2498" s="71"/>
      <c r="H2498" s="71"/>
      <c r="I2498" s="71">
        <v>4.1463799999999999E-3</v>
      </c>
      <c r="J2498" s="62">
        <v>1.04305712543299E-5</v>
      </c>
      <c r="K2498" s="69" t="s">
        <v>365</v>
      </c>
      <c r="L2498" s="69" t="s">
        <v>156</v>
      </c>
      <c r="M2498" s="69" t="s">
        <v>1267</v>
      </c>
      <c r="N2498" s="69" t="s">
        <v>889</v>
      </c>
    </row>
    <row r="2499" spans="1:14" x14ac:dyDescent="0.25">
      <c r="A2499" s="69" t="s">
        <v>73</v>
      </c>
      <c r="B2499" s="69" t="s">
        <v>1260</v>
      </c>
      <c r="C2499" s="69">
        <v>2017</v>
      </c>
      <c r="D2499" s="70">
        <v>42916</v>
      </c>
      <c r="E2499" s="69" t="s">
        <v>26</v>
      </c>
      <c r="F2499" s="69" t="s">
        <v>26</v>
      </c>
      <c r="G2499" s="71"/>
      <c r="H2499" s="71"/>
      <c r="I2499" s="71">
        <v>4.6765699999999997E-3</v>
      </c>
      <c r="J2499" s="62">
        <v>1.1764309255510001E-5</v>
      </c>
      <c r="K2499" s="69" t="s">
        <v>602</v>
      </c>
      <c r="L2499" s="69" t="s">
        <v>156</v>
      </c>
      <c r="M2499" s="69" t="s">
        <v>1266</v>
      </c>
      <c r="N2499" s="69" t="s">
        <v>889</v>
      </c>
    </row>
    <row r="2500" spans="1:14" x14ac:dyDescent="0.25">
      <c r="A2500" s="69" t="s">
        <v>73</v>
      </c>
      <c r="B2500" s="69" t="s">
        <v>1260</v>
      </c>
      <c r="C2500" s="69">
        <v>2017</v>
      </c>
      <c r="D2500" s="70">
        <v>43100</v>
      </c>
      <c r="E2500" s="69" t="s">
        <v>26</v>
      </c>
      <c r="F2500" s="69" t="s">
        <v>26</v>
      </c>
      <c r="G2500" s="71"/>
      <c r="H2500" s="71"/>
      <c r="I2500" s="71">
        <v>2.1387899999999998E-3</v>
      </c>
      <c r="J2500" s="62">
        <v>5.3803080019313903E-6</v>
      </c>
      <c r="K2500" s="69" t="s">
        <v>745</v>
      </c>
      <c r="L2500" s="69">
        <v>0</v>
      </c>
      <c r="M2500" s="69" t="s">
        <v>1268</v>
      </c>
      <c r="N2500" s="69" t="s">
        <v>889</v>
      </c>
    </row>
    <row r="2501" spans="1:14" x14ac:dyDescent="0.25">
      <c r="A2501" s="69" t="s">
        <v>73</v>
      </c>
      <c r="B2501" s="69" t="s">
        <v>1260</v>
      </c>
      <c r="C2501" s="69">
        <v>2016</v>
      </c>
      <c r="D2501" s="70">
        <v>42643</v>
      </c>
      <c r="E2501" s="69" t="s">
        <v>26</v>
      </c>
      <c r="F2501" s="69" t="s">
        <v>26</v>
      </c>
      <c r="G2501" s="71"/>
      <c r="H2501" s="71"/>
      <c r="I2501" s="71">
        <v>2.2699399999999998E-3</v>
      </c>
      <c r="J2501" s="62">
        <v>5.5525970451237302E-5</v>
      </c>
      <c r="K2501" s="69" t="s">
        <v>150</v>
      </c>
      <c r="L2501" s="69" t="s">
        <v>52</v>
      </c>
      <c r="M2501" s="69" t="s">
        <v>1269</v>
      </c>
      <c r="N2501" s="69" t="s">
        <v>889</v>
      </c>
    </row>
    <row r="2502" spans="1:14" x14ac:dyDescent="0.25">
      <c r="A2502" s="69" t="s">
        <v>73</v>
      </c>
      <c r="B2502" s="69" t="s">
        <v>1260</v>
      </c>
      <c r="C2502" s="69">
        <v>2017</v>
      </c>
      <c r="D2502" s="70">
        <v>43039</v>
      </c>
      <c r="E2502" s="69" t="s">
        <v>26</v>
      </c>
      <c r="F2502" s="69" t="s">
        <v>26</v>
      </c>
      <c r="G2502" s="71"/>
      <c r="H2502" s="71"/>
      <c r="I2502" s="71">
        <v>1.02432E-3</v>
      </c>
      <c r="J2502" s="62">
        <v>2.5767640079382999E-6</v>
      </c>
      <c r="K2502" s="69" t="s">
        <v>111</v>
      </c>
      <c r="L2502" s="69" t="s">
        <v>52</v>
      </c>
      <c r="M2502" s="69" t="s">
        <v>1278</v>
      </c>
      <c r="N2502" s="69" t="s">
        <v>889</v>
      </c>
    </row>
    <row r="2503" spans="1:14" x14ac:dyDescent="0.25">
      <c r="A2503" s="69" t="s">
        <v>73</v>
      </c>
      <c r="B2503" s="69" t="s">
        <v>1260</v>
      </c>
      <c r="C2503" s="69">
        <v>2017</v>
      </c>
      <c r="D2503" s="70">
        <v>42916</v>
      </c>
      <c r="E2503" s="69" t="s">
        <v>26</v>
      </c>
      <c r="F2503" s="69" t="s">
        <v>26</v>
      </c>
      <c r="G2503" s="71"/>
      <c r="H2503" s="71"/>
      <c r="I2503" s="71">
        <v>1.0522299999999999E-3</v>
      </c>
      <c r="J2503" s="62">
        <v>2.6469739847634701E-6</v>
      </c>
      <c r="K2503" s="69" t="s">
        <v>762</v>
      </c>
      <c r="L2503" s="69" t="s">
        <v>156</v>
      </c>
      <c r="M2503" s="69" t="s">
        <v>1266</v>
      </c>
      <c r="N2503" s="69" t="s">
        <v>889</v>
      </c>
    </row>
    <row r="2504" spans="1:14" x14ac:dyDescent="0.25">
      <c r="A2504" s="69" t="s">
        <v>73</v>
      </c>
      <c r="B2504" s="69" t="s">
        <v>1260</v>
      </c>
      <c r="C2504" s="69">
        <v>2018</v>
      </c>
      <c r="D2504" s="70">
        <v>43131</v>
      </c>
      <c r="E2504" s="69" t="s">
        <v>26</v>
      </c>
      <c r="F2504" s="69" t="s">
        <v>26</v>
      </c>
      <c r="G2504" s="71"/>
      <c r="H2504" s="71"/>
      <c r="I2504" s="71">
        <v>1.0595100000000001E-3</v>
      </c>
      <c r="J2504" s="62">
        <v>2.6652874434265802E-6</v>
      </c>
      <c r="K2504" s="69" t="s">
        <v>225</v>
      </c>
      <c r="L2504" s="69" t="s">
        <v>57</v>
      </c>
      <c r="M2504" s="69" t="s">
        <v>1271</v>
      </c>
      <c r="N2504" s="69" t="s">
        <v>889</v>
      </c>
    </row>
    <row r="2505" spans="1:14" x14ac:dyDescent="0.25">
      <c r="A2505" s="69" t="s">
        <v>73</v>
      </c>
      <c r="B2505" s="69" t="s">
        <v>1260</v>
      </c>
      <c r="C2505" s="69">
        <v>2017</v>
      </c>
      <c r="D2505" s="70">
        <v>43039</v>
      </c>
      <c r="E2505" s="69" t="s">
        <v>26</v>
      </c>
      <c r="F2505" s="69" t="s">
        <v>26</v>
      </c>
      <c r="G2505" s="71"/>
      <c r="H2505" s="71"/>
      <c r="I2505" s="71">
        <v>1.0417E-4</v>
      </c>
      <c r="J2505" s="62">
        <v>2.6204848749114799E-7</v>
      </c>
      <c r="K2505" s="69" t="s">
        <v>68</v>
      </c>
      <c r="L2505" s="69" t="s">
        <v>69</v>
      </c>
      <c r="M2505" s="69" t="s">
        <v>1278</v>
      </c>
      <c r="N2505" s="69" t="s">
        <v>889</v>
      </c>
    </row>
    <row r="2506" spans="1:14" x14ac:dyDescent="0.25">
      <c r="A2506" s="69" t="s">
        <v>73</v>
      </c>
      <c r="B2506" s="69" t="s">
        <v>1260</v>
      </c>
      <c r="C2506" s="69">
        <v>2018</v>
      </c>
      <c r="D2506" s="70">
        <v>43131</v>
      </c>
      <c r="E2506" s="69" t="s">
        <v>26</v>
      </c>
      <c r="F2506" s="69" t="s">
        <v>26</v>
      </c>
      <c r="G2506" s="71"/>
      <c r="H2506" s="71"/>
      <c r="I2506" s="71">
        <v>6.7630000000000001E-5</v>
      </c>
      <c r="J2506" s="62">
        <v>1.7012901227826E-7</v>
      </c>
      <c r="K2506" s="69" t="s">
        <v>538</v>
      </c>
      <c r="L2506" s="69" t="s">
        <v>95</v>
      </c>
      <c r="M2506" s="69" t="s">
        <v>1271</v>
      </c>
      <c r="N2506" s="69" t="s">
        <v>889</v>
      </c>
    </row>
    <row r="2507" spans="1:14" x14ac:dyDescent="0.25">
      <c r="A2507" s="69" t="s">
        <v>73</v>
      </c>
      <c r="B2507" s="69" t="s">
        <v>1260</v>
      </c>
      <c r="C2507" s="69">
        <v>2017</v>
      </c>
      <c r="D2507" s="70">
        <v>43100</v>
      </c>
      <c r="E2507" s="69" t="s">
        <v>26</v>
      </c>
      <c r="F2507" s="69" t="s">
        <v>26</v>
      </c>
      <c r="G2507" s="71"/>
      <c r="H2507" s="71"/>
      <c r="I2507" s="71">
        <v>1.6969999999999998E-5</v>
      </c>
      <c r="J2507" s="62">
        <v>4.2689477130889701E-8</v>
      </c>
      <c r="K2507" s="69" t="s">
        <v>379</v>
      </c>
      <c r="L2507" s="69" t="s">
        <v>380</v>
      </c>
      <c r="M2507" s="69" t="s">
        <v>1268</v>
      </c>
      <c r="N2507" s="69" t="s">
        <v>889</v>
      </c>
    </row>
    <row r="2508" spans="1:14" x14ac:dyDescent="0.25">
      <c r="A2508" s="69" t="s">
        <v>116</v>
      </c>
      <c r="B2508" s="69" t="s">
        <v>1279</v>
      </c>
      <c r="C2508" s="69">
        <v>2018</v>
      </c>
      <c r="D2508" s="70">
        <v>43131</v>
      </c>
      <c r="E2508" s="69" t="s">
        <v>26</v>
      </c>
      <c r="F2508" s="69" t="s">
        <v>26</v>
      </c>
      <c r="G2508" s="71"/>
      <c r="H2508" s="71"/>
      <c r="I2508" s="71">
        <v>2.7896456600000001</v>
      </c>
      <c r="J2508" s="62" t="e">
        <f>#VALUE!</f>
        <v>#VALUE!</v>
      </c>
      <c r="K2508" s="69" t="s">
        <v>65</v>
      </c>
      <c r="L2508" s="69" t="s">
        <v>52</v>
      </c>
      <c r="M2508" s="69" t="s">
        <v>1280</v>
      </c>
      <c r="N2508" s="69" t="s">
        <v>889</v>
      </c>
    </row>
    <row r="2509" spans="1:14" x14ac:dyDescent="0.25">
      <c r="A2509" s="69" t="s">
        <v>116</v>
      </c>
      <c r="B2509" s="69" t="s">
        <v>1279</v>
      </c>
      <c r="C2509" s="69">
        <v>2017</v>
      </c>
      <c r="D2509" s="70">
        <v>43008</v>
      </c>
      <c r="E2509" s="69" t="s">
        <v>26</v>
      </c>
      <c r="F2509" s="69" t="s">
        <v>26</v>
      </c>
      <c r="G2509" s="71"/>
      <c r="H2509" s="71"/>
      <c r="I2509" s="71">
        <v>4.3752299999999999E-3</v>
      </c>
      <c r="J2509" s="62">
        <v>4.3752299999999999E-3</v>
      </c>
      <c r="K2509" s="69" t="s">
        <v>212</v>
      </c>
      <c r="L2509" s="69" t="s">
        <v>102</v>
      </c>
      <c r="M2509" s="69" t="s">
        <v>1281</v>
      </c>
      <c r="N2509" s="69" t="s">
        <v>889</v>
      </c>
    </row>
    <row r="2510" spans="1:14" x14ac:dyDescent="0.25">
      <c r="A2510" s="69" t="s">
        <v>62</v>
      </c>
      <c r="B2510" s="69" t="s">
        <v>1282</v>
      </c>
      <c r="C2510" s="69">
        <v>2018</v>
      </c>
      <c r="D2510" s="70">
        <v>43190</v>
      </c>
      <c r="E2510" s="69" t="s">
        <v>25</v>
      </c>
      <c r="F2510" s="69" t="s">
        <v>25</v>
      </c>
      <c r="G2510" s="71"/>
      <c r="H2510" s="71"/>
      <c r="I2510" s="71">
        <v>22.72</v>
      </c>
      <c r="J2510" s="62">
        <v>0.22720000000000001</v>
      </c>
      <c r="K2510" s="69" t="s">
        <v>212</v>
      </c>
      <c r="L2510" s="69" t="s">
        <v>102</v>
      </c>
      <c r="M2510" s="69" t="s">
        <v>1283</v>
      </c>
      <c r="N2510" s="69" t="s">
        <v>989</v>
      </c>
    </row>
    <row r="2511" spans="1:14" x14ac:dyDescent="0.25">
      <c r="A2511" s="69" t="s">
        <v>62</v>
      </c>
      <c r="B2511" s="69" t="s">
        <v>1282</v>
      </c>
      <c r="C2511" s="69">
        <v>2018</v>
      </c>
      <c r="D2511" s="70">
        <v>43159</v>
      </c>
      <c r="E2511" s="69" t="s">
        <v>25</v>
      </c>
      <c r="F2511" s="69" t="s">
        <v>25</v>
      </c>
      <c r="G2511" s="71"/>
      <c r="H2511" s="71"/>
      <c r="I2511" s="71">
        <v>8.2880000000000003</v>
      </c>
      <c r="J2511" s="62">
        <v>8.2879999999999995E-2</v>
      </c>
      <c r="K2511" s="69" t="s">
        <v>212</v>
      </c>
      <c r="L2511" s="69" t="s">
        <v>102</v>
      </c>
      <c r="M2511" s="69" t="s">
        <v>1284</v>
      </c>
      <c r="N2511" s="69" t="s">
        <v>989</v>
      </c>
    </row>
    <row r="2512" spans="1:14" x14ac:dyDescent="0.25">
      <c r="A2512" s="69" t="s">
        <v>62</v>
      </c>
      <c r="B2512" s="69" t="s">
        <v>1282</v>
      </c>
      <c r="C2512" s="69">
        <v>2018</v>
      </c>
      <c r="D2512" s="70">
        <v>43159</v>
      </c>
      <c r="E2512" s="69" t="s">
        <v>25</v>
      </c>
      <c r="F2512" s="69" t="s">
        <v>25</v>
      </c>
      <c r="G2512" s="71"/>
      <c r="H2512" s="71"/>
      <c r="I2512" s="71">
        <v>1.016</v>
      </c>
      <c r="J2512" s="62">
        <v>1.0160000000000001E-2</v>
      </c>
      <c r="K2512" s="69" t="s">
        <v>212</v>
      </c>
      <c r="L2512" s="69" t="s">
        <v>102</v>
      </c>
      <c r="M2512" s="69" t="s">
        <v>1284</v>
      </c>
      <c r="N2512" s="69" t="s">
        <v>989</v>
      </c>
    </row>
    <row r="2513" spans="1:14" x14ac:dyDescent="0.25">
      <c r="A2513" s="69" t="s">
        <v>62</v>
      </c>
      <c r="B2513" s="69" t="s">
        <v>1282</v>
      </c>
      <c r="C2513" s="69">
        <v>2017</v>
      </c>
      <c r="D2513" s="70">
        <v>43100</v>
      </c>
      <c r="E2513" s="69" t="s">
        <v>25</v>
      </c>
      <c r="F2513" s="69" t="s">
        <v>25</v>
      </c>
      <c r="G2513" s="71"/>
      <c r="H2513" s="71"/>
      <c r="I2513" s="71">
        <v>0.72699999999999998</v>
      </c>
      <c r="J2513" s="62">
        <v>7.2700000000000004E-3</v>
      </c>
      <c r="K2513" s="69" t="s">
        <v>212</v>
      </c>
      <c r="L2513" s="69" t="s">
        <v>102</v>
      </c>
      <c r="M2513" s="69" t="s">
        <v>1285</v>
      </c>
      <c r="N2513" s="69" t="s">
        <v>989</v>
      </c>
    </row>
    <row r="2514" spans="1:14" x14ac:dyDescent="0.25">
      <c r="A2514" s="69" t="s">
        <v>62</v>
      </c>
      <c r="B2514" s="69" t="s">
        <v>1282</v>
      </c>
      <c r="C2514" s="69">
        <v>2017</v>
      </c>
      <c r="D2514" s="70">
        <v>42947</v>
      </c>
      <c r="E2514" s="69" t="s">
        <v>25</v>
      </c>
      <c r="F2514" s="69" t="s">
        <v>25</v>
      </c>
      <c r="G2514" s="71"/>
      <c r="H2514" s="71"/>
      <c r="I2514" s="71">
        <v>0.1</v>
      </c>
      <c r="J2514" s="62">
        <v>1E-3</v>
      </c>
      <c r="K2514" s="69" t="s">
        <v>212</v>
      </c>
      <c r="L2514" s="69" t="s">
        <v>102</v>
      </c>
      <c r="M2514" s="69" t="s">
        <v>1286</v>
      </c>
      <c r="N2514" s="69" t="s">
        <v>989</v>
      </c>
    </row>
    <row r="2515" spans="1:14" x14ac:dyDescent="0.25">
      <c r="A2515" s="69" t="s">
        <v>62</v>
      </c>
      <c r="B2515" s="69" t="s">
        <v>1282</v>
      </c>
      <c r="C2515" s="69">
        <v>2018</v>
      </c>
      <c r="D2515" s="70">
        <v>43190</v>
      </c>
      <c r="E2515" s="69" t="s">
        <v>25</v>
      </c>
      <c r="F2515" s="69" t="s">
        <v>25</v>
      </c>
      <c r="G2515" s="71"/>
      <c r="H2515" s="71"/>
      <c r="I2515" s="71">
        <v>0.09</v>
      </c>
      <c r="J2515" s="62">
        <v>8.9999999999999998E-4</v>
      </c>
      <c r="K2515" s="69" t="s">
        <v>212</v>
      </c>
      <c r="L2515" s="69" t="s">
        <v>102</v>
      </c>
      <c r="M2515" s="69" t="s">
        <v>1283</v>
      </c>
      <c r="N2515" s="69" t="s">
        <v>989</v>
      </c>
    </row>
    <row r="2516" spans="1:14" x14ac:dyDescent="0.25">
      <c r="A2516" s="69" t="s">
        <v>62</v>
      </c>
      <c r="B2516" s="69" t="s">
        <v>1282</v>
      </c>
      <c r="C2516" s="69">
        <v>2018</v>
      </c>
      <c r="D2516" s="70">
        <v>43159</v>
      </c>
      <c r="E2516" s="69" t="s">
        <v>25</v>
      </c>
      <c r="F2516" s="69" t="s">
        <v>25</v>
      </c>
      <c r="G2516" s="71"/>
      <c r="H2516" s="71"/>
      <c r="I2516" s="71">
        <v>6.5000000000000002E-2</v>
      </c>
      <c r="J2516" s="62">
        <v>6.4999999999999997E-4</v>
      </c>
      <c r="K2516" s="69" t="s">
        <v>212</v>
      </c>
      <c r="L2516" s="69" t="s">
        <v>102</v>
      </c>
      <c r="M2516" s="69" t="s">
        <v>1284</v>
      </c>
      <c r="N2516" s="69" t="s">
        <v>989</v>
      </c>
    </row>
    <row r="2517" spans="1:14" x14ac:dyDescent="0.25">
      <c r="A2517" s="69" t="s">
        <v>62</v>
      </c>
      <c r="B2517" s="69" t="s">
        <v>1282</v>
      </c>
      <c r="C2517" s="69">
        <v>2018</v>
      </c>
      <c r="D2517" s="70">
        <v>43159</v>
      </c>
      <c r="E2517" s="69" t="s">
        <v>25</v>
      </c>
      <c r="F2517" s="69" t="s">
        <v>25</v>
      </c>
      <c r="G2517" s="71"/>
      <c r="H2517" s="71"/>
      <c r="I2517" s="71">
        <v>2.5000000000000001E-2</v>
      </c>
      <c r="J2517" s="62">
        <v>2.5000000000000001E-4</v>
      </c>
      <c r="K2517" s="69" t="s">
        <v>212</v>
      </c>
      <c r="L2517" s="69" t="s">
        <v>102</v>
      </c>
      <c r="M2517" s="69" t="s">
        <v>1284</v>
      </c>
      <c r="N2517" s="69" t="s">
        <v>989</v>
      </c>
    </row>
    <row r="2518" spans="1:14" x14ac:dyDescent="0.25">
      <c r="A2518" s="69" t="s">
        <v>73</v>
      </c>
      <c r="B2518" s="69" t="s">
        <v>73</v>
      </c>
      <c r="C2518" s="69">
        <v>2017</v>
      </c>
      <c r="D2518" s="70">
        <v>43100</v>
      </c>
      <c r="E2518" s="69" t="s">
        <v>25</v>
      </c>
      <c r="F2518" s="69" t="s">
        <v>25</v>
      </c>
      <c r="G2518" s="71"/>
      <c r="H2518" s="71"/>
      <c r="I2518" s="71">
        <v>33</v>
      </c>
      <c r="J2518" s="62">
        <v>8.3014304379455603E-2</v>
      </c>
      <c r="K2518" s="69" t="s">
        <v>361</v>
      </c>
      <c r="L2518" s="69" t="s">
        <v>85</v>
      </c>
      <c r="M2518" s="69" t="s">
        <v>1287</v>
      </c>
      <c r="N2518" s="69" t="s">
        <v>989</v>
      </c>
    </row>
    <row r="2519" spans="1:14" x14ac:dyDescent="0.25">
      <c r="A2519" s="69" t="s">
        <v>73</v>
      </c>
      <c r="B2519" s="69" t="s">
        <v>73</v>
      </c>
      <c r="C2519" s="69">
        <v>2017</v>
      </c>
      <c r="D2519" s="70">
        <v>43100</v>
      </c>
      <c r="E2519" s="69" t="s">
        <v>25</v>
      </c>
      <c r="F2519" s="69" t="s">
        <v>25</v>
      </c>
      <c r="G2519" s="71"/>
      <c r="H2519" s="71"/>
      <c r="I2519" s="71">
        <v>22</v>
      </c>
      <c r="J2519" s="62">
        <v>5.53428695863038E-2</v>
      </c>
      <c r="K2519" s="69" t="s">
        <v>536</v>
      </c>
      <c r="L2519" s="69" t="s">
        <v>52</v>
      </c>
      <c r="M2519" s="69" t="s">
        <v>1288</v>
      </c>
      <c r="N2519" s="69" t="s">
        <v>989</v>
      </c>
    </row>
    <row r="2520" spans="1:14" x14ac:dyDescent="0.25">
      <c r="A2520" s="69" t="s">
        <v>73</v>
      </c>
      <c r="B2520" s="69" t="s">
        <v>73</v>
      </c>
      <c r="C2520" s="69">
        <v>2017</v>
      </c>
      <c r="D2520" s="70">
        <v>43100</v>
      </c>
      <c r="E2520" s="69" t="s">
        <v>25</v>
      </c>
      <c r="F2520" s="69" t="s">
        <v>25</v>
      </c>
      <c r="G2520" s="71"/>
      <c r="H2520" s="71"/>
      <c r="I2520" s="71">
        <v>11.5</v>
      </c>
      <c r="J2520" s="62">
        <v>2.8929227283749699E-2</v>
      </c>
      <c r="K2520" s="69" t="s">
        <v>357</v>
      </c>
      <c r="L2520" s="69" t="s">
        <v>52</v>
      </c>
      <c r="M2520" s="69" t="s">
        <v>1287</v>
      </c>
      <c r="N2520" s="69" t="s">
        <v>989</v>
      </c>
    </row>
    <row r="2521" spans="1:14" x14ac:dyDescent="0.25">
      <c r="A2521" s="69" t="s">
        <v>73</v>
      </c>
      <c r="B2521" s="69" t="s">
        <v>73</v>
      </c>
      <c r="C2521" s="69">
        <v>2017</v>
      </c>
      <c r="D2521" s="70">
        <v>43100</v>
      </c>
      <c r="E2521" s="69" t="s">
        <v>25</v>
      </c>
      <c r="F2521" s="69" t="s">
        <v>25</v>
      </c>
      <c r="G2521" s="71"/>
      <c r="H2521" s="71"/>
      <c r="I2521" s="71">
        <v>1.29</v>
      </c>
      <c r="J2521" s="62">
        <v>3.2451046257423598E-3</v>
      </c>
      <c r="K2521" s="69" t="s">
        <v>357</v>
      </c>
      <c r="L2521" s="69" t="s">
        <v>52</v>
      </c>
      <c r="M2521" s="69" t="s">
        <v>1288</v>
      </c>
      <c r="N2521" s="69" t="s">
        <v>989</v>
      </c>
    </row>
    <row r="2522" spans="1:14" x14ac:dyDescent="0.25">
      <c r="A2522" s="69" t="s">
        <v>73</v>
      </c>
      <c r="B2522" s="69" t="s">
        <v>73</v>
      </c>
      <c r="C2522" s="69">
        <v>2017</v>
      </c>
      <c r="D2522" s="70">
        <v>43100</v>
      </c>
      <c r="E2522" s="69" t="s">
        <v>25</v>
      </c>
      <c r="F2522" s="69" t="s">
        <v>25</v>
      </c>
      <c r="G2522" s="71"/>
      <c r="H2522" s="71"/>
      <c r="I2522" s="71">
        <v>3.5</v>
      </c>
      <c r="J2522" s="62">
        <v>8.8045474341846893E-3</v>
      </c>
      <c r="K2522" s="69" t="s">
        <v>357</v>
      </c>
      <c r="L2522" s="69" t="s">
        <v>52</v>
      </c>
      <c r="M2522" s="69" t="s">
        <v>1287</v>
      </c>
      <c r="N2522" s="69" t="s">
        <v>989</v>
      </c>
    </row>
    <row r="2523" spans="1:14" x14ac:dyDescent="0.25">
      <c r="A2523" s="69" t="s">
        <v>73</v>
      </c>
      <c r="B2523" s="69" t="s">
        <v>73</v>
      </c>
      <c r="C2523" s="69">
        <v>2017</v>
      </c>
      <c r="D2523" s="70">
        <v>43100</v>
      </c>
      <c r="E2523" s="69" t="s">
        <v>25</v>
      </c>
      <c r="F2523" s="69" t="s">
        <v>25</v>
      </c>
      <c r="G2523" s="71"/>
      <c r="H2523" s="71"/>
      <c r="I2523" s="71">
        <v>0.21</v>
      </c>
      <c r="J2523" s="62">
        <v>5.2827284605108096E-4</v>
      </c>
      <c r="K2523" s="69" t="s">
        <v>357</v>
      </c>
      <c r="L2523" s="69" t="s">
        <v>52</v>
      </c>
      <c r="M2523" s="69" t="s">
        <v>1288</v>
      </c>
      <c r="N2523" s="69" t="s">
        <v>989</v>
      </c>
    </row>
    <row r="2524" spans="1:14" x14ac:dyDescent="0.25">
      <c r="A2524" s="69" t="s">
        <v>62</v>
      </c>
      <c r="B2524" s="69" t="s">
        <v>1282</v>
      </c>
      <c r="C2524" s="69">
        <v>2018</v>
      </c>
      <c r="D2524" s="70">
        <v>43159</v>
      </c>
      <c r="E2524" s="69" t="s">
        <v>25</v>
      </c>
      <c r="F2524" s="69" t="s">
        <v>25</v>
      </c>
      <c r="G2524" s="71"/>
      <c r="H2524" s="71"/>
      <c r="I2524" s="71">
        <v>8</v>
      </c>
      <c r="J2524" s="62">
        <v>0.08</v>
      </c>
      <c r="K2524" s="69" t="s">
        <v>137</v>
      </c>
      <c r="L2524" s="69" t="s">
        <v>102</v>
      </c>
      <c r="M2524" s="69" t="s">
        <v>1284</v>
      </c>
      <c r="N2524" s="69" t="s">
        <v>989</v>
      </c>
    </row>
    <row r="2525" spans="1:14" x14ac:dyDescent="0.25">
      <c r="A2525" s="69" t="s">
        <v>62</v>
      </c>
      <c r="B2525" s="69" t="s">
        <v>1282</v>
      </c>
      <c r="C2525" s="69">
        <v>2018</v>
      </c>
      <c r="D2525" s="70">
        <v>43159</v>
      </c>
      <c r="E2525" s="69" t="s">
        <v>25</v>
      </c>
      <c r="F2525" s="69" t="s">
        <v>25</v>
      </c>
      <c r="G2525" s="71"/>
      <c r="H2525" s="71"/>
      <c r="I2525" s="71">
        <v>8</v>
      </c>
      <c r="J2525" s="62">
        <v>0.08</v>
      </c>
      <c r="K2525" s="69" t="s">
        <v>137</v>
      </c>
      <c r="L2525" s="69" t="s">
        <v>102</v>
      </c>
      <c r="M2525" s="69" t="s">
        <v>1284</v>
      </c>
      <c r="N2525" s="69" t="s">
        <v>989</v>
      </c>
    </row>
    <row r="2526" spans="1:14" x14ac:dyDescent="0.25">
      <c r="A2526" s="69" t="s">
        <v>73</v>
      </c>
      <c r="B2526" s="69" t="s">
        <v>73</v>
      </c>
      <c r="C2526" s="69">
        <v>2017</v>
      </c>
      <c r="D2526" s="70">
        <v>43100</v>
      </c>
      <c r="E2526" s="69" t="s">
        <v>25</v>
      </c>
      <c r="F2526" s="69" t="s">
        <v>25</v>
      </c>
      <c r="G2526" s="71"/>
      <c r="H2526" s="71"/>
      <c r="I2526" s="71">
        <v>6</v>
      </c>
      <c r="J2526" s="62">
        <v>1.5093509887173799E-2</v>
      </c>
      <c r="K2526" s="69" t="s">
        <v>126</v>
      </c>
      <c r="L2526" s="69" t="s">
        <v>61</v>
      </c>
      <c r="M2526" s="69" t="s">
        <v>1287</v>
      </c>
      <c r="N2526" s="69" t="s">
        <v>989</v>
      </c>
    </row>
    <row r="2527" spans="1:14" x14ac:dyDescent="0.25">
      <c r="A2527" s="69" t="s">
        <v>62</v>
      </c>
      <c r="B2527" s="69" t="s">
        <v>1282</v>
      </c>
      <c r="C2527" s="69">
        <v>2017</v>
      </c>
      <c r="D2527" s="70">
        <v>42916</v>
      </c>
      <c r="E2527" s="69" t="s">
        <v>25</v>
      </c>
      <c r="F2527" s="69" t="s">
        <v>25</v>
      </c>
      <c r="G2527" s="71"/>
      <c r="H2527" s="71"/>
      <c r="I2527" s="71">
        <v>0.6</v>
      </c>
      <c r="J2527" s="62">
        <v>6.0000000000000001E-3</v>
      </c>
      <c r="K2527" s="69" t="s">
        <v>126</v>
      </c>
      <c r="L2527" s="69" t="s">
        <v>61</v>
      </c>
      <c r="M2527" s="69" t="s">
        <v>1289</v>
      </c>
      <c r="N2527" s="69" t="s">
        <v>989</v>
      </c>
    </row>
    <row r="2528" spans="1:14" x14ac:dyDescent="0.25">
      <c r="A2528" s="69" t="s">
        <v>62</v>
      </c>
      <c r="B2528" s="69" t="s">
        <v>1282</v>
      </c>
      <c r="C2528" s="69">
        <v>2017</v>
      </c>
      <c r="D2528" s="70">
        <v>43100</v>
      </c>
      <c r="E2528" s="69" t="s">
        <v>25</v>
      </c>
      <c r="F2528" s="69" t="s">
        <v>25</v>
      </c>
      <c r="G2528" s="71"/>
      <c r="H2528" s="71"/>
      <c r="I2528" s="71">
        <v>0.45</v>
      </c>
      <c r="J2528" s="62">
        <v>4.4999999999999997E-3</v>
      </c>
      <c r="K2528" s="69" t="s">
        <v>126</v>
      </c>
      <c r="L2528" s="69" t="s">
        <v>61</v>
      </c>
      <c r="M2528" s="69" t="s">
        <v>1285</v>
      </c>
      <c r="N2528" s="69" t="s">
        <v>989</v>
      </c>
    </row>
    <row r="2529" spans="1:14" x14ac:dyDescent="0.25">
      <c r="A2529" s="69" t="s">
        <v>62</v>
      </c>
      <c r="B2529" s="69" t="s">
        <v>1282</v>
      </c>
      <c r="C2529" s="69">
        <v>2017</v>
      </c>
      <c r="D2529" s="70">
        <v>42916</v>
      </c>
      <c r="E2529" s="69" t="s">
        <v>25</v>
      </c>
      <c r="F2529" s="69" t="s">
        <v>25</v>
      </c>
      <c r="G2529" s="71"/>
      <c r="H2529" s="71"/>
      <c r="I2529" s="71">
        <v>0.15</v>
      </c>
      <c r="J2529" s="62">
        <v>1.5E-3</v>
      </c>
      <c r="K2529" s="69" t="s">
        <v>126</v>
      </c>
      <c r="L2529" s="69" t="s">
        <v>61</v>
      </c>
      <c r="M2529" s="69" t="s">
        <v>1289</v>
      </c>
      <c r="N2529" s="69" t="s">
        <v>989</v>
      </c>
    </row>
    <row r="2530" spans="1:14" x14ac:dyDescent="0.25">
      <c r="A2530" s="69" t="s">
        <v>62</v>
      </c>
      <c r="B2530" s="69" t="s">
        <v>1282</v>
      </c>
      <c r="C2530" s="69">
        <v>2017</v>
      </c>
      <c r="D2530" s="70">
        <v>43100</v>
      </c>
      <c r="E2530" s="69" t="s">
        <v>25</v>
      </c>
      <c r="F2530" s="69" t="s">
        <v>25</v>
      </c>
      <c r="G2530" s="71"/>
      <c r="H2530" s="71"/>
      <c r="I2530" s="71">
        <v>7</v>
      </c>
      <c r="J2530" s="62">
        <v>7.0000000000000007E-2</v>
      </c>
      <c r="K2530" s="69" t="s">
        <v>455</v>
      </c>
      <c r="L2530" s="69" t="s">
        <v>52</v>
      </c>
      <c r="M2530" s="69" t="s">
        <v>1285</v>
      </c>
      <c r="N2530" s="69" t="s">
        <v>989</v>
      </c>
    </row>
    <row r="2531" spans="1:14" x14ac:dyDescent="0.25">
      <c r="A2531" s="69" t="s">
        <v>73</v>
      </c>
      <c r="B2531" s="69" t="s">
        <v>73</v>
      </c>
      <c r="C2531" s="69">
        <v>2018</v>
      </c>
      <c r="D2531" s="70">
        <v>43190</v>
      </c>
      <c r="E2531" s="69" t="s">
        <v>25</v>
      </c>
      <c r="F2531" s="69" t="s">
        <v>25</v>
      </c>
      <c r="G2531" s="71"/>
      <c r="H2531" s="71"/>
      <c r="I2531" s="71">
        <v>3</v>
      </c>
      <c r="J2531" s="62">
        <v>7.5467549435868702E-3</v>
      </c>
      <c r="K2531" s="69" t="s">
        <v>561</v>
      </c>
      <c r="L2531" s="69" t="s">
        <v>52</v>
      </c>
      <c r="M2531" s="69" t="s">
        <v>1290</v>
      </c>
      <c r="N2531" s="69" t="s">
        <v>989</v>
      </c>
    </row>
    <row r="2532" spans="1:14" x14ac:dyDescent="0.25">
      <c r="A2532" s="69" t="s">
        <v>73</v>
      </c>
      <c r="B2532" s="69" t="s">
        <v>73</v>
      </c>
      <c r="C2532" s="69">
        <v>2018</v>
      </c>
      <c r="D2532" s="70">
        <v>43190</v>
      </c>
      <c r="E2532" s="69" t="s">
        <v>25</v>
      </c>
      <c r="F2532" s="69" t="s">
        <v>25</v>
      </c>
      <c r="G2532" s="71"/>
      <c r="H2532" s="71"/>
      <c r="I2532" s="71">
        <v>2.2999999999999998</v>
      </c>
      <c r="J2532" s="62">
        <v>5.7858454567499404E-3</v>
      </c>
      <c r="K2532" s="69" t="s">
        <v>561</v>
      </c>
      <c r="L2532" s="69" t="s">
        <v>52</v>
      </c>
      <c r="M2532" s="69" t="s">
        <v>1291</v>
      </c>
      <c r="N2532" s="69" t="s">
        <v>989</v>
      </c>
    </row>
    <row r="2533" spans="1:14" x14ac:dyDescent="0.25">
      <c r="A2533" s="69" t="s">
        <v>73</v>
      </c>
      <c r="B2533" s="69" t="s">
        <v>73</v>
      </c>
      <c r="C2533" s="69">
        <v>2018</v>
      </c>
      <c r="D2533" s="70">
        <v>43190</v>
      </c>
      <c r="E2533" s="69" t="s">
        <v>25</v>
      </c>
      <c r="F2533" s="69" t="s">
        <v>25</v>
      </c>
      <c r="G2533" s="71"/>
      <c r="H2533" s="71"/>
      <c r="I2533" s="71">
        <v>0.97499999999999998</v>
      </c>
      <c r="J2533" s="62">
        <v>2.4526953566657299E-3</v>
      </c>
      <c r="K2533" s="69" t="s">
        <v>561</v>
      </c>
      <c r="L2533" s="69" t="s">
        <v>52</v>
      </c>
      <c r="M2533" s="69" t="s">
        <v>1291</v>
      </c>
      <c r="N2533" s="69" t="s">
        <v>989</v>
      </c>
    </row>
    <row r="2534" spans="1:14" x14ac:dyDescent="0.25">
      <c r="A2534" s="69" t="s">
        <v>73</v>
      </c>
      <c r="B2534" s="69" t="s">
        <v>73</v>
      </c>
      <c r="C2534" s="69">
        <v>2017</v>
      </c>
      <c r="D2534" s="70">
        <v>43100</v>
      </c>
      <c r="E2534" s="69" t="s">
        <v>25</v>
      </c>
      <c r="F2534" s="69" t="s">
        <v>25</v>
      </c>
      <c r="G2534" s="71"/>
      <c r="H2534" s="71"/>
      <c r="I2534" s="71">
        <v>0.25</v>
      </c>
      <c r="J2534" s="62">
        <v>6.2889624529890596E-4</v>
      </c>
      <c r="K2534" s="69" t="s">
        <v>561</v>
      </c>
      <c r="L2534" s="69" t="s">
        <v>52</v>
      </c>
      <c r="M2534" s="69" t="s">
        <v>1287</v>
      </c>
      <c r="N2534" s="69" t="s">
        <v>989</v>
      </c>
    </row>
    <row r="2535" spans="1:14" x14ac:dyDescent="0.25">
      <c r="A2535" s="69" t="s">
        <v>62</v>
      </c>
      <c r="B2535" s="69" t="s">
        <v>1282</v>
      </c>
      <c r="C2535" s="69">
        <v>2017</v>
      </c>
      <c r="D2535" s="70">
        <v>43100</v>
      </c>
      <c r="E2535" s="69" t="s">
        <v>25</v>
      </c>
      <c r="F2535" s="69" t="s">
        <v>25</v>
      </c>
      <c r="G2535" s="71"/>
      <c r="H2535" s="71"/>
      <c r="I2535" s="71">
        <v>6.3250000000000002</v>
      </c>
      <c r="J2535" s="62">
        <v>6.3250000000000001E-2</v>
      </c>
      <c r="K2535" s="69" t="s">
        <v>51</v>
      </c>
      <c r="L2535" s="69" t="s">
        <v>52</v>
      </c>
      <c r="M2535" s="69" t="s">
        <v>1285</v>
      </c>
      <c r="N2535" s="69" t="s">
        <v>989</v>
      </c>
    </row>
    <row r="2536" spans="1:14" x14ac:dyDescent="0.25">
      <c r="A2536" s="69" t="s">
        <v>73</v>
      </c>
      <c r="B2536" s="69" t="s">
        <v>73</v>
      </c>
      <c r="C2536" s="69">
        <v>2017</v>
      </c>
      <c r="D2536" s="70">
        <v>43100</v>
      </c>
      <c r="E2536" s="69" t="s">
        <v>25</v>
      </c>
      <c r="F2536" s="69" t="s">
        <v>25</v>
      </c>
      <c r="G2536" s="71"/>
      <c r="H2536" s="71"/>
      <c r="I2536" s="71">
        <v>6</v>
      </c>
      <c r="J2536" s="62">
        <v>1.5093509887173799E-2</v>
      </c>
      <c r="K2536" s="69" t="s">
        <v>699</v>
      </c>
      <c r="L2536" s="69" t="s">
        <v>52</v>
      </c>
      <c r="M2536" s="69" t="s">
        <v>1287</v>
      </c>
      <c r="N2536" s="69" t="s">
        <v>989</v>
      </c>
    </row>
    <row r="2537" spans="1:14" x14ac:dyDescent="0.25">
      <c r="A2537" s="69" t="s">
        <v>62</v>
      </c>
      <c r="B2537" s="69" t="s">
        <v>1282</v>
      </c>
      <c r="C2537" s="69">
        <v>2016</v>
      </c>
      <c r="D2537" s="70">
        <v>42674</v>
      </c>
      <c r="E2537" s="69" t="s">
        <v>25</v>
      </c>
      <c r="F2537" s="69" t="s">
        <v>25</v>
      </c>
      <c r="G2537" s="71"/>
      <c r="H2537" s="71"/>
      <c r="I2537" s="71">
        <v>5.2</v>
      </c>
      <c r="J2537" s="62">
        <v>5.1999999999999998E-2</v>
      </c>
      <c r="K2537" s="69" t="s">
        <v>89</v>
      </c>
      <c r="L2537" s="69" t="s">
        <v>57</v>
      </c>
      <c r="M2537" s="69" t="s">
        <v>1292</v>
      </c>
      <c r="N2537" s="69" t="s">
        <v>989</v>
      </c>
    </row>
    <row r="2538" spans="1:14" x14ac:dyDescent="0.25">
      <c r="A2538" s="69" t="s">
        <v>62</v>
      </c>
      <c r="B2538" s="69" t="s">
        <v>1282</v>
      </c>
      <c r="C2538" s="69">
        <v>2017</v>
      </c>
      <c r="D2538" s="70">
        <v>42916</v>
      </c>
      <c r="E2538" s="69" t="s">
        <v>25</v>
      </c>
      <c r="F2538" s="69" t="s">
        <v>25</v>
      </c>
      <c r="G2538" s="71"/>
      <c r="H2538" s="71"/>
      <c r="I2538" s="71">
        <v>5</v>
      </c>
      <c r="J2538" s="62">
        <v>0.05</v>
      </c>
      <c r="K2538" s="69" t="s">
        <v>56</v>
      </c>
      <c r="L2538" s="69" t="s">
        <v>57</v>
      </c>
      <c r="M2538" s="69" t="s">
        <v>1289</v>
      </c>
      <c r="N2538" s="69" t="s">
        <v>989</v>
      </c>
    </row>
    <row r="2539" spans="1:14" x14ac:dyDescent="0.25">
      <c r="A2539" s="69" t="s">
        <v>73</v>
      </c>
      <c r="B2539" s="69" t="s">
        <v>73</v>
      </c>
      <c r="C2539" s="69">
        <v>2017</v>
      </c>
      <c r="D2539" s="70">
        <v>43100</v>
      </c>
      <c r="E2539" s="69" t="s">
        <v>25</v>
      </c>
      <c r="F2539" s="69" t="s">
        <v>25</v>
      </c>
      <c r="G2539" s="71"/>
      <c r="H2539" s="71"/>
      <c r="I2539" s="71">
        <v>5</v>
      </c>
      <c r="J2539" s="62">
        <v>1.2577924905978101E-2</v>
      </c>
      <c r="K2539" s="69" t="s">
        <v>537</v>
      </c>
      <c r="L2539" s="69" t="s">
        <v>52</v>
      </c>
      <c r="M2539" s="69" t="s">
        <v>1287</v>
      </c>
      <c r="N2539" s="69" t="s">
        <v>989</v>
      </c>
    </row>
    <row r="2540" spans="1:14" x14ac:dyDescent="0.25">
      <c r="A2540" s="69" t="s">
        <v>62</v>
      </c>
      <c r="B2540" s="69" t="s">
        <v>1282</v>
      </c>
      <c r="C2540" s="69">
        <v>2018</v>
      </c>
      <c r="D2540" s="70">
        <v>43159</v>
      </c>
      <c r="E2540" s="69" t="s">
        <v>25</v>
      </c>
      <c r="F2540" s="69" t="s">
        <v>25</v>
      </c>
      <c r="G2540" s="71"/>
      <c r="H2540" s="71"/>
      <c r="I2540" s="71">
        <v>3</v>
      </c>
      <c r="J2540" s="62">
        <v>0.03</v>
      </c>
      <c r="K2540" s="69" t="s">
        <v>275</v>
      </c>
      <c r="L2540" s="69" t="s">
        <v>61</v>
      </c>
      <c r="M2540" s="69" t="s">
        <v>1284</v>
      </c>
      <c r="N2540" s="69" t="s">
        <v>989</v>
      </c>
    </row>
    <row r="2541" spans="1:14" x14ac:dyDescent="0.25">
      <c r="A2541" s="69" t="s">
        <v>62</v>
      </c>
      <c r="B2541" s="69" t="s">
        <v>1282</v>
      </c>
      <c r="C2541" s="69">
        <v>2018</v>
      </c>
      <c r="D2541" s="70">
        <v>43159</v>
      </c>
      <c r="E2541" s="69" t="s">
        <v>25</v>
      </c>
      <c r="F2541" s="69" t="s">
        <v>25</v>
      </c>
      <c r="G2541" s="71"/>
      <c r="H2541" s="71"/>
      <c r="I2541" s="71">
        <v>1</v>
      </c>
      <c r="J2541" s="62">
        <v>0.01</v>
      </c>
      <c r="K2541" s="69" t="s">
        <v>275</v>
      </c>
      <c r="L2541" s="69" t="s">
        <v>61</v>
      </c>
      <c r="M2541" s="69" t="s">
        <v>1284</v>
      </c>
      <c r="N2541" s="69" t="s">
        <v>989</v>
      </c>
    </row>
    <row r="2542" spans="1:14" x14ac:dyDescent="0.25">
      <c r="A2542" s="69" t="s">
        <v>73</v>
      </c>
      <c r="B2542" s="69" t="s">
        <v>73</v>
      </c>
      <c r="C2542" s="69">
        <v>2017</v>
      </c>
      <c r="D2542" s="70">
        <v>43100</v>
      </c>
      <c r="E2542" s="69" t="s">
        <v>25</v>
      </c>
      <c r="F2542" s="69" t="s">
        <v>25</v>
      </c>
      <c r="G2542" s="71"/>
      <c r="H2542" s="71"/>
      <c r="I2542" s="71">
        <v>3</v>
      </c>
      <c r="J2542" s="62">
        <v>7.5467549435868702E-3</v>
      </c>
      <c r="K2542" s="69" t="s">
        <v>63</v>
      </c>
      <c r="L2542" s="69" t="s">
        <v>64</v>
      </c>
      <c r="M2542" s="69" t="s">
        <v>1288</v>
      </c>
      <c r="N2542" s="69" t="s">
        <v>989</v>
      </c>
    </row>
    <row r="2543" spans="1:14" x14ac:dyDescent="0.25">
      <c r="A2543" s="69" t="s">
        <v>73</v>
      </c>
      <c r="B2543" s="69" t="s">
        <v>73</v>
      </c>
      <c r="C2543" s="69">
        <v>2017</v>
      </c>
      <c r="D2543" s="70">
        <v>43100</v>
      </c>
      <c r="E2543" s="69" t="s">
        <v>25</v>
      </c>
      <c r="F2543" s="69" t="s">
        <v>25</v>
      </c>
      <c r="G2543" s="71"/>
      <c r="H2543" s="71"/>
      <c r="I2543" s="71">
        <v>1.1499999999999999</v>
      </c>
      <c r="J2543" s="62">
        <v>2.8929227283749702E-3</v>
      </c>
      <c r="K2543" s="69" t="s">
        <v>51</v>
      </c>
      <c r="L2543" s="69" t="s">
        <v>52</v>
      </c>
      <c r="M2543" s="69" t="s">
        <v>1287</v>
      </c>
      <c r="N2543" s="69" t="s">
        <v>989</v>
      </c>
    </row>
    <row r="2544" spans="1:14" x14ac:dyDescent="0.25">
      <c r="A2544" s="69" t="s">
        <v>73</v>
      </c>
      <c r="B2544" s="69" t="s">
        <v>73</v>
      </c>
      <c r="C2544" s="69">
        <v>2017</v>
      </c>
      <c r="D2544" s="70">
        <v>43100</v>
      </c>
      <c r="E2544" s="69" t="s">
        <v>25</v>
      </c>
      <c r="F2544" s="69" t="s">
        <v>25</v>
      </c>
      <c r="G2544" s="71"/>
      <c r="H2544" s="71"/>
      <c r="I2544" s="71">
        <v>0.7</v>
      </c>
      <c r="J2544" s="62">
        <v>1.7609094868369401E-3</v>
      </c>
      <c r="K2544" s="69" t="s">
        <v>51</v>
      </c>
      <c r="L2544" s="69" t="s">
        <v>52</v>
      </c>
      <c r="M2544" s="69" t="s">
        <v>1288</v>
      </c>
      <c r="N2544" s="69" t="s">
        <v>989</v>
      </c>
    </row>
    <row r="2545" spans="1:14" x14ac:dyDescent="0.25">
      <c r="A2545" s="69" t="s">
        <v>73</v>
      </c>
      <c r="B2545" s="69" t="s">
        <v>73</v>
      </c>
      <c r="C2545" s="69">
        <v>2017</v>
      </c>
      <c r="D2545" s="70">
        <v>43100</v>
      </c>
      <c r="E2545" s="69" t="s">
        <v>25</v>
      </c>
      <c r="F2545" s="69" t="s">
        <v>25</v>
      </c>
      <c r="G2545" s="71"/>
      <c r="H2545" s="71"/>
      <c r="I2545" s="71">
        <v>1.1499999999999999</v>
      </c>
      <c r="J2545" s="62">
        <v>2.8929227283749702E-3</v>
      </c>
      <c r="K2545" s="69" t="s">
        <v>536</v>
      </c>
      <c r="L2545" s="69" t="s">
        <v>52</v>
      </c>
      <c r="M2545" s="69" t="s">
        <v>1287</v>
      </c>
      <c r="N2545" s="69" t="s">
        <v>989</v>
      </c>
    </row>
    <row r="2546" spans="1:14" x14ac:dyDescent="0.25">
      <c r="A2546" s="69" t="s">
        <v>73</v>
      </c>
      <c r="B2546" s="69" t="s">
        <v>73</v>
      </c>
      <c r="C2546" s="69">
        <v>2017</v>
      </c>
      <c r="D2546" s="70">
        <v>43100</v>
      </c>
      <c r="E2546" s="69" t="s">
        <v>25</v>
      </c>
      <c r="F2546" s="69" t="s">
        <v>25</v>
      </c>
      <c r="G2546" s="71"/>
      <c r="H2546" s="71"/>
      <c r="I2546" s="71">
        <v>0.7</v>
      </c>
      <c r="J2546" s="62">
        <v>1.7609094868369401E-3</v>
      </c>
      <c r="K2546" s="69" t="s">
        <v>536</v>
      </c>
      <c r="L2546" s="69" t="s">
        <v>52</v>
      </c>
      <c r="M2546" s="69" t="s">
        <v>1288</v>
      </c>
      <c r="N2546" s="69" t="s">
        <v>989</v>
      </c>
    </row>
    <row r="2547" spans="1:14" x14ac:dyDescent="0.25">
      <c r="A2547" s="69" t="s">
        <v>73</v>
      </c>
      <c r="B2547" s="69" t="s">
        <v>73</v>
      </c>
      <c r="C2547" s="69">
        <v>2017</v>
      </c>
      <c r="D2547" s="70">
        <v>43100</v>
      </c>
      <c r="E2547" s="69" t="s">
        <v>25</v>
      </c>
      <c r="F2547" s="69" t="s">
        <v>25</v>
      </c>
      <c r="G2547" s="71"/>
      <c r="H2547" s="71"/>
      <c r="I2547" s="71">
        <v>1.1499999999999999</v>
      </c>
      <c r="J2547" s="62">
        <v>2.8929227283749702E-3</v>
      </c>
      <c r="K2547" s="69" t="s">
        <v>736</v>
      </c>
      <c r="L2547" s="69" t="s">
        <v>52</v>
      </c>
      <c r="M2547" s="69" t="s">
        <v>1287</v>
      </c>
      <c r="N2547" s="69" t="s">
        <v>989</v>
      </c>
    </row>
    <row r="2548" spans="1:14" x14ac:dyDescent="0.25">
      <c r="A2548" s="69" t="s">
        <v>73</v>
      </c>
      <c r="B2548" s="69" t="s">
        <v>73</v>
      </c>
      <c r="C2548" s="69">
        <v>2017</v>
      </c>
      <c r="D2548" s="70">
        <v>43100</v>
      </c>
      <c r="E2548" s="69" t="s">
        <v>25</v>
      </c>
      <c r="F2548" s="69" t="s">
        <v>25</v>
      </c>
      <c r="G2548" s="71"/>
      <c r="H2548" s="71"/>
      <c r="I2548" s="71">
        <v>0.7</v>
      </c>
      <c r="J2548" s="62">
        <v>1.7609094868369401E-3</v>
      </c>
      <c r="K2548" s="69" t="s">
        <v>736</v>
      </c>
      <c r="L2548" s="69" t="s">
        <v>52</v>
      </c>
      <c r="M2548" s="69" t="s">
        <v>1288</v>
      </c>
      <c r="N2548" s="69" t="s">
        <v>989</v>
      </c>
    </row>
    <row r="2549" spans="1:14" x14ac:dyDescent="0.25">
      <c r="A2549" s="69" t="s">
        <v>62</v>
      </c>
      <c r="B2549" s="69" t="s">
        <v>1282</v>
      </c>
      <c r="C2549" s="69">
        <v>2017</v>
      </c>
      <c r="D2549" s="70">
        <v>43100</v>
      </c>
      <c r="E2549" s="69" t="s">
        <v>25</v>
      </c>
      <c r="F2549" s="69" t="s">
        <v>25</v>
      </c>
      <c r="G2549" s="71"/>
      <c r="H2549" s="71"/>
      <c r="I2549" s="71">
        <v>1.65</v>
      </c>
      <c r="J2549" s="62">
        <v>1.6500000000000001E-2</v>
      </c>
      <c r="K2549" s="69" t="s">
        <v>68</v>
      </c>
      <c r="L2549" s="69" t="s">
        <v>69</v>
      </c>
      <c r="M2549" s="69" t="s">
        <v>1285</v>
      </c>
      <c r="N2549" s="69" t="s">
        <v>989</v>
      </c>
    </row>
    <row r="2550" spans="1:14" x14ac:dyDescent="0.25">
      <c r="A2550" s="69" t="s">
        <v>62</v>
      </c>
      <c r="B2550" s="69" t="s">
        <v>1282</v>
      </c>
      <c r="C2550" s="69">
        <v>2017</v>
      </c>
      <c r="D2550" s="70">
        <v>43100</v>
      </c>
      <c r="E2550" s="69" t="s">
        <v>25</v>
      </c>
      <c r="F2550" s="69" t="s">
        <v>25</v>
      </c>
      <c r="G2550" s="71"/>
      <c r="H2550" s="71"/>
      <c r="I2550" s="71">
        <v>9.8000000000000004E-2</v>
      </c>
      <c r="J2550" s="62">
        <v>9.7999999999999997E-4</v>
      </c>
      <c r="K2550" s="69" t="s">
        <v>68</v>
      </c>
      <c r="L2550" s="69" t="s">
        <v>69</v>
      </c>
      <c r="M2550" s="69" t="s">
        <v>1285</v>
      </c>
      <c r="N2550" s="69" t="s">
        <v>989</v>
      </c>
    </row>
    <row r="2551" spans="1:14" x14ac:dyDescent="0.25">
      <c r="A2551" s="69" t="s">
        <v>62</v>
      </c>
      <c r="B2551" s="69" t="s">
        <v>1282</v>
      </c>
      <c r="C2551" s="69">
        <v>2017</v>
      </c>
      <c r="D2551" s="70">
        <v>43100</v>
      </c>
      <c r="E2551" s="69" t="s">
        <v>25</v>
      </c>
      <c r="F2551" s="69" t="s">
        <v>25</v>
      </c>
      <c r="G2551" s="71"/>
      <c r="H2551" s="71"/>
      <c r="I2551" s="71">
        <v>1E-3</v>
      </c>
      <c r="J2551" s="62">
        <v>1.0000000000000001E-5</v>
      </c>
      <c r="K2551" s="69" t="s">
        <v>68</v>
      </c>
      <c r="L2551" s="69" t="s">
        <v>69</v>
      </c>
      <c r="M2551" s="69" t="s">
        <v>1285</v>
      </c>
      <c r="N2551" s="69" t="s">
        <v>989</v>
      </c>
    </row>
    <row r="2552" spans="1:14" x14ac:dyDescent="0.25">
      <c r="A2552" s="69" t="s">
        <v>62</v>
      </c>
      <c r="B2552" s="69" t="s">
        <v>1282</v>
      </c>
      <c r="C2552" s="69">
        <v>2018</v>
      </c>
      <c r="D2552" s="70">
        <v>43159</v>
      </c>
      <c r="E2552" s="69" t="s">
        <v>25</v>
      </c>
      <c r="F2552" s="69" t="s">
        <v>25</v>
      </c>
      <c r="G2552" s="71"/>
      <c r="H2552" s="71"/>
      <c r="I2552" s="71">
        <v>1.2</v>
      </c>
      <c r="J2552" s="62">
        <v>1.2E-2</v>
      </c>
      <c r="K2552" s="69" t="s">
        <v>60</v>
      </c>
      <c r="L2552" s="69" t="s">
        <v>61</v>
      </c>
      <c r="M2552" s="69" t="s">
        <v>1284</v>
      </c>
      <c r="N2552" s="69" t="s">
        <v>989</v>
      </c>
    </row>
    <row r="2553" spans="1:14" x14ac:dyDescent="0.25">
      <c r="A2553" s="69" t="s">
        <v>62</v>
      </c>
      <c r="B2553" s="69" t="s">
        <v>1282</v>
      </c>
      <c r="C2553" s="69">
        <v>2017</v>
      </c>
      <c r="D2553" s="70">
        <v>43008</v>
      </c>
      <c r="E2553" s="69" t="s">
        <v>25</v>
      </c>
      <c r="F2553" s="69" t="s">
        <v>25</v>
      </c>
      <c r="G2553" s="71"/>
      <c r="H2553" s="71"/>
      <c r="I2553" s="71">
        <v>0.2</v>
      </c>
      <c r="J2553" s="62">
        <v>2E-3</v>
      </c>
      <c r="K2553" s="69" t="s">
        <v>60</v>
      </c>
      <c r="L2553" s="69" t="s">
        <v>61</v>
      </c>
      <c r="M2553" s="69" t="s">
        <v>1293</v>
      </c>
      <c r="N2553" s="69" t="s">
        <v>989</v>
      </c>
    </row>
    <row r="2554" spans="1:14" x14ac:dyDescent="0.25">
      <c r="A2554" s="69" t="s">
        <v>62</v>
      </c>
      <c r="B2554" s="69" t="s">
        <v>1282</v>
      </c>
      <c r="C2554" s="69">
        <v>2015</v>
      </c>
      <c r="D2554" s="70">
        <v>42216</v>
      </c>
      <c r="E2554" s="69" t="s">
        <v>25</v>
      </c>
      <c r="F2554" s="69" t="s">
        <v>25</v>
      </c>
      <c r="G2554" s="71"/>
      <c r="H2554" s="71"/>
      <c r="I2554" s="71">
        <v>0.1</v>
      </c>
      <c r="J2554" s="62">
        <v>1E-3</v>
      </c>
      <c r="K2554" s="69" t="s">
        <v>60</v>
      </c>
      <c r="L2554" s="69" t="s">
        <v>61</v>
      </c>
      <c r="M2554" s="69" t="s">
        <v>1294</v>
      </c>
      <c r="N2554" s="69" t="s">
        <v>989</v>
      </c>
    </row>
    <row r="2555" spans="1:14" x14ac:dyDescent="0.25">
      <c r="A2555" s="69" t="s">
        <v>62</v>
      </c>
      <c r="B2555" s="69" t="s">
        <v>1282</v>
      </c>
      <c r="C2555" s="69">
        <v>2017</v>
      </c>
      <c r="D2555" s="70">
        <v>43100</v>
      </c>
      <c r="E2555" s="69" t="s">
        <v>25</v>
      </c>
      <c r="F2555" s="69" t="s">
        <v>25</v>
      </c>
      <c r="G2555" s="71"/>
      <c r="H2555" s="71"/>
      <c r="I2555" s="71">
        <v>1.4</v>
      </c>
      <c r="J2555" s="62">
        <v>1.4E-2</v>
      </c>
      <c r="K2555" s="69" t="s">
        <v>182</v>
      </c>
      <c r="L2555" s="69" t="s">
        <v>57</v>
      </c>
      <c r="M2555" s="69" t="s">
        <v>1285</v>
      </c>
      <c r="N2555" s="69" t="s">
        <v>989</v>
      </c>
    </row>
    <row r="2556" spans="1:14" x14ac:dyDescent="0.25">
      <c r="A2556" s="69" t="s">
        <v>62</v>
      </c>
      <c r="B2556" s="69" t="s">
        <v>1282</v>
      </c>
      <c r="C2556" s="69">
        <v>2017</v>
      </c>
      <c r="D2556" s="70">
        <v>43008</v>
      </c>
      <c r="E2556" s="69" t="s">
        <v>25</v>
      </c>
      <c r="F2556" s="69" t="s">
        <v>25</v>
      </c>
      <c r="G2556" s="71"/>
      <c r="H2556" s="71"/>
      <c r="I2556" s="71">
        <v>1.25</v>
      </c>
      <c r="J2556" s="62">
        <v>1.2500000000000001E-2</v>
      </c>
      <c r="K2556" s="69" t="s">
        <v>178</v>
      </c>
      <c r="L2556" s="69" t="s">
        <v>45</v>
      </c>
      <c r="M2556" s="69" t="s">
        <v>1293</v>
      </c>
      <c r="N2556" s="69" t="s">
        <v>989</v>
      </c>
    </row>
    <row r="2557" spans="1:14" x14ac:dyDescent="0.25">
      <c r="A2557" s="69" t="s">
        <v>62</v>
      </c>
      <c r="B2557" s="69" t="s">
        <v>1282</v>
      </c>
      <c r="C2557" s="69">
        <v>2017</v>
      </c>
      <c r="D2557" s="70">
        <v>43008</v>
      </c>
      <c r="E2557" s="69" t="s">
        <v>25</v>
      </c>
      <c r="F2557" s="69" t="s">
        <v>25</v>
      </c>
      <c r="G2557" s="71"/>
      <c r="H2557" s="71"/>
      <c r="I2557" s="71">
        <v>0</v>
      </c>
      <c r="J2557" s="62">
        <v>0</v>
      </c>
      <c r="K2557" s="69" t="s">
        <v>178</v>
      </c>
      <c r="L2557" s="69" t="s">
        <v>45</v>
      </c>
      <c r="M2557" s="69" t="s">
        <v>1293</v>
      </c>
      <c r="N2557" s="69" t="s">
        <v>989</v>
      </c>
    </row>
    <row r="2558" spans="1:14" x14ac:dyDescent="0.25">
      <c r="A2558" s="69" t="s">
        <v>73</v>
      </c>
      <c r="B2558" s="69" t="s">
        <v>73</v>
      </c>
      <c r="C2558" s="69">
        <v>2017</v>
      </c>
      <c r="D2558" s="70">
        <v>43100</v>
      </c>
      <c r="E2558" s="69" t="s">
        <v>25</v>
      </c>
      <c r="F2558" s="69" t="s">
        <v>25</v>
      </c>
      <c r="G2558" s="71"/>
      <c r="H2558" s="71"/>
      <c r="I2558" s="71">
        <v>0.75</v>
      </c>
      <c r="J2558" s="62">
        <v>1.8866887358967199E-3</v>
      </c>
      <c r="K2558" s="69" t="s">
        <v>232</v>
      </c>
      <c r="L2558" s="69" t="s">
        <v>52</v>
      </c>
      <c r="M2558" s="69" t="s">
        <v>1287</v>
      </c>
      <c r="N2558" s="69" t="s">
        <v>989</v>
      </c>
    </row>
    <row r="2559" spans="1:14" x14ac:dyDescent="0.25">
      <c r="A2559" s="69" t="s">
        <v>73</v>
      </c>
      <c r="B2559" s="69" t="s">
        <v>73</v>
      </c>
      <c r="C2559" s="69">
        <v>2017</v>
      </c>
      <c r="D2559" s="70">
        <v>42794</v>
      </c>
      <c r="E2559" s="69" t="s">
        <v>25</v>
      </c>
      <c r="F2559" s="69" t="s">
        <v>25</v>
      </c>
      <c r="G2559" s="71"/>
      <c r="H2559" s="71"/>
      <c r="I2559" s="71">
        <v>0.5</v>
      </c>
      <c r="J2559" s="62">
        <v>1.25779249059781E-3</v>
      </c>
      <c r="K2559" s="69" t="s">
        <v>391</v>
      </c>
      <c r="L2559" s="69" t="s">
        <v>184</v>
      </c>
      <c r="M2559" s="69" t="s">
        <v>1295</v>
      </c>
      <c r="N2559" s="69" t="s">
        <v>989</v>
      </c>
    </row>
    <row r="2560" spans="1:14" x14ac:dyDescent="0.25">
      <c r="A2560" s="69" t="s">
        <v>62</v>
      </c>
      <c r="B2560" s="69" t="s">
        <v>1282</v>
      </c>
      <c r="C2560" s="69">
        <v>2017</v>
      </c>
      <c r="D2560" s="70">
        <v>43100</v>
      </c>
      <c r="E2560" s="69" t="s">
        <v>25</v>
      </c>
      <c r="F2560" s="69" t="s">
        <v>25</v>
      </c>
      <c r="G2560" s="71"/>
      <c r="H2560" s="71"/>
      <c r="I2560" s="71">
        <v>0.3</v>
      </c>
      <c r="J2560" s="62">
        <v>3.0000000000000001E-3</v>
      </c>
      <c r="K2560" s="69" t="s">
        <v>167</v>
      </c>
      <c r="L2560" s="69" t="s">
        <v>52</v>
      </c>
      <c r="M2560" s="69" t="s">
        <v>1285</v>
      </c>
      <c r="N2560" s="69" t="s">
        <v>989</v>
      </c>
    </row>
    <row r="2561" spans="1:14" x14ac:dyDescent="0.25">
      <c r="A2561" s="69" t="s">
        <v>73</v>
      </c>
      <c r="B2561" s="69" t="s">
        <v>73</v>
      </c>
      <c r="C2561" s="69">
        <v>2017</v>
      </c>
      <c r="D2561" s="70">
        <v>43100</v>
      </c>
      <c r="E2561" s="69" t="s">
        <v>25</v>
      </c>
      <c r="F2561" s="69" t="s">
        <v>25</v>
      </c>
      <c r="G2561" s="71"/>
      <c r="H2561" s="71"/>
      <c r="I2561" s="71">
        <v>0.25</v>
      </c>
      <c r="J2561" s="62">
        <v>6.2889624529890596E-4</v>
      </c>
      <c r="K2561" s="69" t="s">
        <v>186</v>
      </c>
      <c r="L2561" s="69" t="s">
        <v>52</v>
      </c>
      <c r="M2561" s="69" t="s">
        <v>1287</v>
      </c>
      <c r="N2561" s="69" t="s">
        <v>989</v>
      </c>
    </row>
    <row r="2562" spans="1:14" x14ac:dyDescent="0.25">
      <c r="A2562" s="69" t="s">
        <v>73</v>
      </c>
      <c r="B2562" s="69" t="s">
        <v>73</v>
      </c>
      <c r="C2562" s="69">
        <v>2017</v>
      </c>
      <c r="D2562" s="70">
        <v>43100</v>
      </c>
      <c r="E2562" s="69" t="s">
        <v>25</v>
      </c>
      <c r="F2562" s="69" t="s">
        <v>25</v>
      </c>
      <c r="G2562" s="71"/>
      <c r="H2562" s="71"/>
      <c r="I2562" s="71">
        <v>0.25</v>
      </c>
      <c r="J2562" s="62">
        <v>6.2889624529890596E-4</v>
      </c>
      <c r="K2562" s="69" t="s">
        <v>230</v>
      </c>
      <c r="L2562" s="69" t="s">
        <v>162</v>
      </c>
      <c r="M2562" s="69" t="s">
        <v>1288</v>
      </c>
      <c r="N2562" s="69" t="s">
        <v>989</v>
      </c>
    </row>
    <row r="2563" spans="1:14" x14ac:dyDescent="0.25">
      <c r="A2563" s="69" t="s">
        <v>62</v>
      </c>
      <c r="B2563" s="69" t="s">
        <v>1282</v>
      </c>
      <c r="C2563" s="69">
        <v>2017</v>
      </c>
      <c r="D2563" s="70">
        <v>43100</v>
      </c>
      <c r="E2563" s="69" t="s">
        <v>25</v>
      </c>
      <c r="F2563" s="69" t="s">
        <v>25</v>
      </c>
      <c r="G2563" s="71"/>
      <c r="H2563" s="71"/>
      <c r="I2563" s="71">
        <v>0.2</v>
      </c>
      <c r="J2563" s="62">
        <v>2E-3</v>
      </c>
      <c r="K2563" s="69" t="s">
        <v>182</v>
      </c>
      <c r="L2563" s="69" t="s">
        <v>57</v>
      </c>
      <c r="M2563" s="69" t="s">
        <v>1285</v>
      </c>
      <c r="N2563" s="69" t="s">
        <v>989</v>
      </c>
    </row>
    <row r="2564" spans="1:14" x14ac:dyDescent="0.25">
      <c r="A2564" s="69" t="s">
        <v>62</v>
      </c>
      <c r="B2564" s="69" t="s">
        <v>1282</v>
      </c>
      <c r="C2564" s="69">
        <v>2017</v>
      </c>
      <c r="D2564" s="70">
        <v>43069</v>
      </c>
      <c r="E2564" s="69" t="s">
        <v>25</v>
      </c>
      <c r="F2564" s="69" t="s">
        <v>25</v>
      </c>
      <c r="G2564" s="71"/>
      <c r="H2564" s="71"/>
      <c r="I2564" s="71">
        <v>0.17899999999999999</v>
      </c>
      <c r="J2564" s="62">
        <v>1.7899999999999999E-3</v>
      </c>
      <c r="K2564" s="69" t="s">
        <v>212</v>
      </c>
      <c r="L2564" s="69" t="s">
        <v>102</v>
      </c>
      <c r="M2564" s="69" t="s">
        <v>1296</v>
      </c>
      <c r="N2564" s="69" t="s">
        <v>989</v>
      </c>
    </row>
    <row r="2565" spans="1:14" x14ac:dyDescent="0.25">
      <c r="A2565" s="69" t="s">
        <v>73</v>
      </c>
      <c r="B2565" s="69" t="s">
        <v>73</v>
      </c>
      <c r="C2565" s="69">
        <v>2016</v>
      </c>
      <c r="D2565" s="70">
        <v>42613</v>
      </c>
      <c r="E2565" s="69" t="s">
        <v>25</v>
      </c>
      <c r="F2565" s="69" t="s">
        <v>25</v>
      </c>
      <c r="G2565" s="71"/>
      <c r="H2565" s="71"/>
      <c r="I2565" s="71">
        <v>0.05</v>
      </c>
      <c r="J2565" s="62">
        <v>1.22307132459971E-3</v>
      </c>
      <c r="K2565" s="69" t="s">
        <v>111</v>
      </c>
      <c r="L2565" s="69" t="s">
        <v>52</v>
      </c>
      <c r="M2565" s="69" t="s">
        <v>1297</v>
      </c>
      <c r="N2565" s="69" t="s">
        <v>989</v>
      </c>
    </row>
    <row r="2566" spans="1:14" x14ac:dyDescent="0.25">
      <c r="A2566" s="69" t="s">
        <v>62</v>
      </c>
      <c r="B2566" s="69" t="s">
        <v>1282</v>
      </c>
      <c r="C2566" s="69">
        <v>2015</v>
      </c>
      <c r="D2566" s="70">
        <v>42277</v>
      </c>
      <c r="E2566" s="69" t="s">
        <v>25</v>
      </c>
      <c r="F2566" s="69" t="s">
        <v>25</v>
      </c>
      <c r="G2566" s="71"/>
      <c r="H2566" s="71"/>
      <c r="I2566" s="71">
        <v>2.5000000000000001E-2</v>
      </c>
      <c r="J2566" s="62">
        <v>2.5000000000000001E-4</v>
      </c>
      <c r="K2566" s="69" t="s">
        <v>66</v>
      </c>
      <c r="L2566" s="69" t="s">
        <v>32</v>
      </c>
      <c r="M2566" s="69" t="s">
        <v>1298</v>
      </c>
      <c r="N2566" s="69" t="s">
        <v>989</v>
      </c>
    </row>
    <row r="2567" spans="1:14" x14ac:dyDescent="0.25">
      <c r="A2567" s="69" t="s">
        <v>62</v>
      </c>
      <c r="B2567" s="69" t="s">
        <v>1282</v>
      </c>
      <c r="C2567" s="69">
        <v>2015</v>
      </c>
      <c r="D2567" s="70">
        <v>42277</v>
      </c>
      <c r="E2567" s="69" t="s">
        <v>25</v>
      </c>
      <c r="F2567" s="69" t="s">
        <v>25</v>
      </c>
      <c r="G2567" s="71"/>
      <c r="H2567" s="71"/>
      <c r="I2567" s="71">
        <v>3.0000000000000001E-3</v>
      </c>
      <c r="J2567" s="62">
        <v>3.0000000000000001E-5</v>
      </c>
      <c r="K2567" s="69" t="s">
        <v>66</v>
      </c>
      <c r="L2567" s="69" t="s">
        <v>32</v>
      </c>
      <c r="M2567" s="69" t="s">
        <v>1298</v>
      </c>
      <c r="N2567" s="69" t="s">
        <v>989</v>
      </c>
    </row>
    <row r="2568" spans="1:14" x14ac:dyDescent="0.25">
      <c r="A2568" s="69" t="s">
        <v>62</v>
      </c>
      <c r="B2568" s="69" t="s">
        <v>1282</v>
      </c>
      <c r="C2568" s="69">
        <v>2016</v>
      </c>
      <c r="D2568" s="70">
        <v>42735</v>
      </c>
      <c r="E2568" s="69" t="s">
        <v>25</v>
      </c>
      <c r="F2568" s="69" t="s">
        <v>25</v>
      </c>
      <c r="G2568" s="71"/>
      <c r="H2568" s="71"/>
      <c r="I2568" s="71">
        <v>0</v>
      </c>
      <c r="J2568" s="62">
        <v>0</v>
      </c>
      <c r="K2568" s="69" t="s">
        <v>66</v>
      </c>
      <c r="L2568" s="69" t="s">
        <v>32</v>
      </c>
      <c r="M2568" s="69" t="s">
        <v>1299</v>
      </c>
      <c r="N2568" s="69" t="s">
        <v>989</v>
      </c>
    </row>
    <row r="2569" spans="1:14" x14ac:dyDescent="0.25">
      <c r="A2569" s="69" t="s">
        <v>62</v>
      </c>
      <c r="B2569" s="69" t="s">
        <v>1282</v>
      </c>
      <c r="C2569" s="69">
        <v>2017</v>
      </c>
      <c r="D2569" s="70">
        <v>43100</v>
      </c>
      <c r="E2569" s="69" t="s">
        <v>25</v>
      </c>
      <c r="F2569" s="69" t="s">
        <v>25</v>
      </c>
      <c r="G2569" s="71"/>
      <c r="H2569" s="71"/>
      <c r="I2569" s="71">
        <v>0</v>
      </c>
      <c r="J2569" s="62">
        <v>0</v>
      </c>
      <c r="K2569" s="69" t="s">
        <v>488</v>
      </c>
      <c r="L2569" s="69" t="s">
        <v>146</v>
      </c>
      <c r="M2569" s="69" t="s">
        <v>1285</v>
      </c>
      <c r="N2569" s="69" t="s">
        <v>989</v>
      </c>
    </row>
    <row r="2570" spans="1:14" x14ac:dyDescent="0.25">
      <c r="A2570" s="69" t="s">
        <v>62</v>
      </c>
      <c r="B2570" s="69" t="s">
        <v>1282</v>
      </c>
      <c r="C2570" s="69">
        <v>2017</v>
      </c>
      <c r="D2570" s="70">
        <v>42825</v>
      </c>
      <c r="E2570" s="69" t="s">
        <v>25</v>
      </c>
      <c r="F2570" s="69" t="s">
        <v>25</v>
      </c>
      <c r="G2570" s="71"/>
      <c r="H2570" s="71"/>
      <c r="I2570" s="71">
        <v>0</v>
      </c>
      <c r="J2570" s="62">
        <v>0</v>
      </c>
      <c r="K2570" s="69" t="s">
        <v>216</v>
      </c>
      <c r="L2570" s="69" t="s">
        <v>162</v>
      </c>
      <c r="M2570" s="69" t="s">
        <v>1300</v>
      </c>
      <c r="N2570" s="69" t="s">
        <v>989</v>
      </c>
    </row>
    <row r="2571" spans="1:14" x14ac:dyDescent="0.25">
      <c r="A2571" s="69" t="s">
        <v>62</v>
      </c>
      <c r="B2571" s="69" t="s">
        <v>1282</v>
      </c>
      <c r="C2571" s="69">
        <v>2017</v>
      </c>
      <c r="D2571" s="70">
        <v>42916</v>
      </c>
      <c r="E2571" s="69" t="s">
        <v>25</v>
      </c>
      <c r="F2571" s="69" t="s">
        <v>25</v>
      </c>
      <c r="G2571" s="71"/>
      <c r="H2571" s="71"/>
      <c r="I2571" s="71">
        <v>0</v>
      </c>
      <c r="J2571" s="62">
        <v>0</v>
      </c>
      <c r="K2571" s="69" t="s">
        <v>160</v>
      </c>
      <c r="L2571" s="69" t="s">
        <v>95</v>
      </c>
      <c r="M2571" s="69" t="s">
        <v>1289</v>
      </c>
      <c r="N2571" s="69" t="s">
        <v>989</v>
      </c>
    </row>
    <row r="2572" spans="1:14" x14ac:dyDescent="0.25">
      <c r="A2572" s="69" t="s">
        <v>62</v>
      </c>
      <c r="B2572" s="69" t="s">
        <v>1282</v>
      </c>
      <c r="C2572" s="69">
        <v>2017</v>
      </c>
      <c r="D2572" s="70">
        <v>42916</v>
      </c>
      <c r="E2572" s="69" t="s">
        <v>25</v>
      </c>
      <c r="F2572" s="69" t="s">
        <v>25</v>
      </c>
      <c r="G2572" s="71"/>
      <c r="H2572" s="71"/>
      <c r="I2572" s="71">
        <v>0</v>
      </c>
      <c r="J2572" s="62">
        <v>0</v>
      </c>
      <c r="K2572" s="69" t="s">
        <v>167</v>
      </c>
      <c r="L2572" s="69" t="s">
        <v>52</v>
      </c>
      <c r="M2572" s="69" t="s">
        <v>1289</v>
      </c>
      <c r="N2572" s="69" t="s">
        <v>989</v>
      </c>
    </row>
    <row r="2573" spans="1:14" x14ac:dyDescent="0.25">
      <c r="A2573" s="69" t="s">
        <v>62</v>
      </c>
      <c r="B2573" s="69" t="s">
        <v>1282</v>
      </c>
      <c r="C2573" s="69">
        <v>2018</v>
      </c>
      <c r="D2573" s="70">
        <v>43190</v>
      </c>
      <c r="E2573" s="69" t="s">
        <v>25</v>
      </c>
      <c r="F2573" s="69" t="s">
        <v>25</v>
      </c>
      <c r="G2573" s="71"/>
      <c r="H2573" s="71"/>
      <c r="I2573" s="71">
        <v>0</v>
      </c>
      <c r="J2573" s="62">
        <v>0</v>
      </c>
      <c r="K2573" s="69" t="s">
        <v>119</v>
      </c>
      <c r="L2573" s="69" t="s">
        <v>57</v>
      </c>
      <c r="M2573" s="69" t="s">
        <v>1283</v>
      </c>
      <c r="N2573" s="69" t="s">
        <v>989</v>
      </c>
    </row>
    <row r="2574" spans="1:14" x14ac:dyDescent="0.25">
      <c r="A2574" s="69" t="s">
        <v>62</v>
      </c>
      <c r="B2574" s="69" t="s">
        <v>1282</v>
      </c>
      <c r="C2574" s="69">
        <v>2018</v>
      </c>
      <c r="D2574" s="70">
        <v>43190</v>
      </c>
      <c r="E2574" s="69" t="s">
        <v>25</v>
      </c>
      <c r="F2574" s="69" t="s">
        <v>25</v>
      </c>
      <c r="G2574" s="71"/>
      <c r="H2574" s="71"/>
      <c r="I2574" s="71">
        <v>0</v>
      </c>
      <c r="J2574" s="62">
        <v>0</v>
      </c>
      <c r="K2574" s="69" t="s">
        <v>119</v>
      </c>
      <c r="L2574" s="69" t="s">
        <v>57</v>
      </c>
      <c r="M2574" s="69" t="s">
        <v>1283</v>
      </c>
      <c r="N2574" s="69" t="s">
        <v>989</v>
      </c>
    </row>
    <row r="2575" spans="1:14" x14ac:dyDescent="0.25">
      <c r="A2575" s="69" t="s">
        <v>62</v>
      </c>
      <c r="B2575" s="69" t="s">
        <v>1282</v>
      </c>
      <c r="C2575" s="69">
        <v>2018</v>
      </c>
      <c r="D2575" s="70">
        <v>43190</v>
      </c>
      <c r="E2575" s="69" t="s">
        <v>25</v>
      </c>
      <c r="F2575" s="69" t="s">
        <v>25</v>
      </c>
      <c r="G2575" s="71"/>
      <c r="H2575" s="71"/>
      <c r="I2575" s="71">
        <v>0</v>
      </c>
      <c r="J2575" s="62">
        <v>0</v>
      </c>
      <c r="K2575" s="69" t="s">
        <v>119</v>
      </c>
      <c r="L2575" s="69" t="s">
        <v>57</v>
      </c>
      <c r="M2575" s="69" t="s">
        <v>1283</v>
      </c>
      <c r="N2575" s="69" t="s">
        <v>989</v>
      </c>
    </row>
    <row r="2576" spans="1:14" x14ac:dyDescent="0.25">
      <c r="A2576" s="69" t="s">
        <v>62</v>
      </c>
      <c r="B2576" s="69" t="s">
        <v>1282</v>
      </c>
      <c r="C2576" s="69">
        <v>2017</v>
      </c>
      <c r="D2576" s="70">
        <v>42916</v>
      </c>
      <c r="E2576" s="69" t="s">
        <v>25</v>
      </c>
      <c r="F2576" s="69" t="s">
        <v>25</v>
      </c>
      <c r="G2576" s="71"/>
      <c r="H2576" s="71"/>
      <c r="I2576" s="71">
        <v>0</v>
      </c>
      <c r="J2576" s="62">
        <v>0</v>
      </c>
      <c r="K2576" s="69" t="s">
        <v>306</v>
      </c>
      <c r="L2576" s="69" t="s">
        <v>50</v>
      </c>
      <c r="M2576" s="69" t="s">
        <v>1289</v>
      </c>
      <c r="N2576" s="69" t="s">
        <v>989</v>
      </c>
    </row>
    <row r="2577" spans="1:14" x14ac:dyDescent="0.25">
      <c r="A2577" s="69" t="s">
        <v>62</v>
      </c>
      <c r="B2577" s="69" t="s">
        <v>1282</v>
      </c>
      <c r="C2577" s="69">
        <v>2017</v>
      </c>
      <c r="D2577" s="70">
        <v>43008</v>
      </c>
      <c r="E2577" s="69" t="s">
        <v>25</v>
      </c>
      <c r="F2577" s="69" t="s">
        <v>25</v>
      </c>
      <c r="G2577" s="71"/>
      <c r="H2577" s="71"/>
      <c r="I2577" s="71">
        <v>0</v>
      </c>
      <c r="J2577" s="62">
        <v>0</v>
      </c>
      <c r="K2577" s="69" t="s">
        <v>66</v>
      </c>
      <c r="L2577" s="69" t="s">
        <v>32</v>
      </c>
      <c r="M2577" s="69" t="s">
        <v>1301</v>
      </c>
      <c r="N2577" s="69" t="s">
        <v>989</v>
      </c>
    </row>
    <row r="2578" spans="1:14" x14ac:dyDescent="0.25">
      <c r="A2578" s="69" t="s">
        <v>62</v>
      </c>
      <c r="B2578" s="69" t="s">
        <v>1282</v>
      </c>
      <c r="C2578" s="69">
        <v>2018</v>
      </c>
      <c r="D2578" s="70">
        <v>43220</v>
      </c>
      <c r="E2578" s="69" t="s">
        <v>25</v>
      </c>
      <c r="F2578" s="69" t="s">
        <v>25</v>
      </c>
      <c r="G2578" s="71"/>
      <c r="H2578" s="71"/>
      <c r="I2578" s="71">
        <v>0</v>
      </c>
      <c r="J2578" s="62">
        <v>0</v>
      </c>
      <c r="K2578" s="69" t="s">
        <v>51</v>
      </c>
      <c r="L2578" s="69" t="s">
        <v>52</v>
      </c>
      <c r="M2578" s="69" t="s">
        <v>1302</v>
      </c>
      <c r="N2578" s="69" t="s">
        <v>989</v>
      </c>
    </row>
    <row r="2579" spans="1:14" x14ac:dyDescent="0.25">
      <c r="A2579" s="69" t="s">
        <v>62</v>
      </c>
      <c r="B2579" s="69" t="s">
        <v>1282</v>
      </c>
      <c r="C2579" s="69">
        <v>2016</v>
      </c>
      <c r="D2579" s="70">
        <v>42429</v>
      </c>
      <c r="E2579" s="69" t="s">
        <v>25</v>
      </c>
      <c r="F2579" s="69" t="s">
        <v>25</v>
      </c>
      <c r="G2579" s="71"/>
      <c r="H2579" s="71"/>
      <c r="I2579" s="71">
        <v>0</v>
      </c>
      <c r="J2579" s="62">
        <v>0</v>
      </c>
      <c r="K2579" s="69" t="s">
        <v>130</v>
      </c>
      <c r="L2579" s="69" t="s">
        <v>52</v>
      </c>
      <c r="M2579" s="69" t="s">
        <v>1303</v>
      </c>
      <c r="N2579" s="69" t="s">
        <v>989</v>
      </c>
    </row>
    <row r="2580" spans="1:14" x14ac:dyDescent="0.25">
      <c r="A2580" s="69" t="s">
        <v>62</v>
      </c>
      <c r="B2580" s="69" t="s">
        <v>1282</v>
      </c>
      <c r="C2580" s="69">
        <v>2018</v>
      </c>
      <c r="D2580" s="70">
        <v>43220</v>
      </c>
      <c r="E2580" s="69" t="s">
        <v>25</v>
      </c>
      <c r="F2580" s="69" t="s">
        <v>25</v>
      </c>
      <c r="G2580" s="71"/>
      <c r="H2580" s="71"/>
      <c r="I2580" s="71">
        <v>0</v>
      </c>
      <c r="J2580" s="62">
        <v>0</v>
      </c>
      <c r="K2580" s="69" t="s">
        <v>426</v>
      </c>
      <c r="L2580" s="69" t="s">
        <v>52</v>
      </c>
      <c r="M2580" s="69" t="s">
        <v>1302</v>
      </c>
      <c r="N2580" s="69" t="s">
        <v>989</v>
      </c>
    </row>
    <row r="2581" spans="1:14" x14ac:dyDescent="0.25">
      <c r="A2581" s="69" t="s">
        <v>62</v>
      </c>
      <c r="B2581" s="69" t="s">
        <v>1282</v>
      </c>
      <c r="C2581" s="69">
        <v>2017</v>
      </c>
      <c r="D2581" s="70">
        <v>42916</v>
      </c>
      <c r="E2581" s="69" t="s">
        <v>25</v>
      </c>
      <c r="F2581" s="69" t="s">
        <v>25</v>
      </c>
      <c r="G2581" s="71"/>
      <c r="H2581" s="71"/>
      <c r="I2581" s="71">
        <v>0</v>
      </c>
      <c r="J2581" s="62">
        <v>0</v>
      </c>
      <c r="K2581" s="69" t="s">
        <v>60</v>
      </c>
      <c r="L2581" s="69" t="s">
        <v>61</v>
      </c>
      <c r="M2581" s="69" t="s">
        <v>1289</v>
      </c>
      <c r="N2581" s="69" t="s">
        <v>989</v>
      </c>
    </row>
    <row r="2582" spans="1:14" x14ac:dyDescent="0.25">
      <c r="A2582" s="69" t="s">
        <v>62</v>
      </c>
      <c r="B2582" s="69" t="s">
        <v>1282</v>
      </c>
      <c r="C2582" s="69">
        <v>2018</v>
      </c>
      <c r="D2582" s="70">
        <v>43220</v>
      </c>
      <c r="E2582" s="69" t="s">
        <v>25</v>
      </c>
      <c r="F2582" s="69" t="s">
        <v>25</v>
      </c>
      <c r="G2582" s="71"/>
      <c r="H2582" s="71"/>
      <c r="I2582" s="71">
        <v>0</v>
      </c>
      <c r="J2582" s="62">
        <v>0</v>
      </c>
      <c r="K2582" s="69" t="s">
        <v>51</v>
      </c>
      <c r="L2582" s="69" t="s">
        <v>52</v>
      </c>
      <c r="M2582" s="69" t="s">
        <v>1302</v>
      </c>
      <c r="N2582" s="69" t="s">
        <v>989</v>
      </c>
    </row>
    <row r="2583" spans="1:14" x14ac:dyDescent="0.25">
      <c r="A2583" s="69" t="s">
        <v>62</v>
      </c>
      <c r="B2583" s="69" t="s">
        <v>1282</v>
      </c>
      <c r="C2583" s="69">
        <v>2017</v>
      </c>
      <c r="D2583" s="70">
        <v>43039</v>
      </c>
      <c r="E2583" s="69" t="s">
        <v>25</v>
      </c>
      <c r="F2583" s="69" t="s">
        <v>25</v>
      </c>
      <c r="G2583" s="71"/>
      <c r="H2583" s="71"/>
      <c r="I2583" s="71">
        <v>13.3</v>
      </c>
      <c r="J2583" s="62">
        <v>0.13300000000000001</v>
      </c>
      <c r="K2583" s="69" t="s">
        <v>34</v>
      </c>
      <c r="L2583" s="69" t="s">
        <v>35</v>
      </c>
      <c r="M2583" s="69" t="s">
        <v>1304</v>
      </c>
      <c r="N2583" s="69" t="s">
        <v>989</v>
      </c>
    </row>
    <row r="2584" spans="1:14" x14ac:dyDescent="0.25">
      <c r="A2584" s="69" t="s">
        <v>62</v>
      </c>
      <c r="B2584" s="69" t="s">
        <v>1282</v>
      </c>
      <c r="C2584" s="69">
        <v>2017</v>
      </c>
      <c r="D2584" s="70">
        <v>43039</v>
      </c>
      <c r="E2584" s="69" t="s">
        <v>25</v>
      </c>
      <c r="F2584" s="69" t="s">
        <v>25</v>
      </c>
      <c r="G2584" s="71"/>
      <c r="H2584" s="71"/>
      <c r="I2584" s="71">
        <v>13</v>
      </c>
      <c r="J2584" s="62">
        <v>0.13</v>
      </c>
      <c r="K2584" s="69" t="s">
        <v>34</v>
      </c>
      <c r="L2584" s="69" t="s">
        <v>35</v>
      </c>
      <c r="M2584" s="69" t="s">
        <v>1304</v>
      </c>
      <c r="N2584" s="69" t="s">
        <v>989</v>
      </c>
    </row>
    <row r="2585" spans="1:14" x14ac:dyDescent="0.25">
      <c r="A2585" s="69" t="s">
        <v>62</v>
      </c>
      <c r="B2585" s="69" t="s">
        <v>1282</v>
      </c>
      <c r="C2585" s="69">
        <v>2017</v>
      </c>
      <c r="D2585" s="70">
        <v>43039</v>
      </c>
      <c r="E2585" s="69" t="s">
        <v>25</v>
      </c>
      <c r="F2585" s="69" t="s">
        <v>25</v>
      </c>
      <c r="G2585" s="71"/>
      <c r="H2585" s="71"/>
      <c r="I2585" s="71">
        <v>8</v>
      </c>
      <c r="J2585" s="62">
        <v>0.08</v>
      </c>
      <c r="K2585" s="69" t="s">
        <v>34</v>
      </c>
      <c r="L2585" s="69" t="s">
        <v>35</v>
      </c>
      <c r="M2585" s="69" t="s">
        <v>1304</v>
      </c>
      <c r="N2585" s="69" t="s">
        <v>989</v>
      </c>
    </row>
    <row r="2586" spans="1:14" x14ac:dyDescent="0.25">
      <c r="A2586" s="69" t="s">
        <v>62</v>
      </c>
      <c r="B2586" s="69" t="s">
        <v>1282</v>
      </c>
      <c r="C2586" s="69">
        <v>2017</v>
      </c>
      <c r="D2586" s="70">
        <v>43039</v>
      </c>
      <c r="E2586" s="69" t="s">
        <v>25</v>
      </c>
      <c r="F2586" s="69" t="s">
        <v>25</v>
      </c>
      <c r="G2586" s="71"/>
      <c r="H2586" s="71"/>
      <c r="I2586" s="71">
        <v>3.7</v>
      </c>
      <c r="J2586" s="62">
        <v>3.6999999999999998E-2</v>
      </c>
      <c r="K2586" s="69" t="s">
        <v>34</v>
      </c>
      <c r="L2586" s="69" t="s">
        <v>35</v>
      </c>
      <c r="M2586" s="69" t="s">
        <v>1305</v>
      </c>
      <c r="N2586" s="69" t="s">
        <v>989</v>
      </c>
    </row>
    <row r="2587" spans="1:14" x14ac:dyDescent="0.25">
      <c r="A2587" s="69" t="s">
        <v>62</v>
      </c>
      <c r="B2587" s="69" t="s">
        <v>1282</v>
      </c>
      <c r="C2587" s="69">
        <v>2017</v>
      </c>
      <c r="D2587" s="70">
        <v>43039</v>
      </c>
      <c r="E2587" s="69" t="s">
        <v>25</v>
      </c>
      <c r="F2587" s="69" t="s">
        <v>25</v>
      </c>
      <c r="G2587" s="71"/>
      <c r="H2587" s="71"/>
      <c r="I2587" s="71">
        <v>5</v>
      </c>
      <c r="J2587" s="62">
        <v>0.05</v>
      </c>
      <c r="K2587" s="69" t="s">
        <v>34</v>
      </c>
      <c r="L2587" s="69" t="s">
        <v>35</v>
      </c>
      <c r="M2587" s="69" t="s">
        <v>1304</v>
      </c>
      <c r="N2587" s="69" t="s">
        <v>989</v>
      </c>
    </row>
    <row r="2588" spans="1:14" x14ac:dyDescent="0.25">
      <c r="A2588" s="69" t="s">
        <v>62</v>
      </c>
      <c r="B2588" s="69" t="s">
        <v>1282</v>
      </c>
      <c r="C2588" s="69">
        <v>2017</v>
      </c>
      <c r="D2588" s="70">
        <v>43039</v>
      </c>
      <c r="E2588" s="69" t="s">
        <v>25</v>
      </c>
      <c r="F2588" s="69" t="s">
        <v>25</v>
      </c>
      <c r="G2588" s="71"/>
      <c r="H2588" s="71"/>
      <c r="I2588" s="71">
        <v>2.1</v>
      </c>
      <c r="J2588" s="62">
        <v>2.1000000000000001E-2</v>
      </c>
      <c r="K2588" s="69" t="s">
        <v>34</v>
      </c>
      <c r="L2588" s="69" t="s">
        <v>35</v>
      </c>
      <c r="M2588" s="69" t="s">
        <v>1305</v>
      </c>
      <c r="N2588" s="69" t="s">
        <v>989</v>
      </c>
    </row>
    <row r="2589" spans="1:14" x14ac:dyDescent="0.25">
      <c r="A2589" s="69" t="s">
        <v>62</v>
      </c>
      <c r="B2589" s="69" t="s">
        <v>1282</v>
      </c>
      <c r="C2589" s="69">
        <v>2017</v>
      </c>
      <c r="D2589" s="70">
        <v>43039</v>
      </c>
      <c r="E2589" s="69" t="s">
        <v>25</v>
      </c>
      <c r="F2589" s="69" t="s">
        <v>25</v>
      </c>
      <c r="G2589" s="71"/>
      <c r="H2589" s="71"/>
      <c r="I2589" s="71">
        <v>0.25</v>
      </c>
      <c r="J2589" s="62">
        <v>2.5000000000000001E-3</v>
      </c>
      <c r="K2589" s="69" t="s">
        <v>34</v>
      </c>
      <c r="L2589" s="69" t="s">
        <v>35</v>
      </c>
      <c r="M2589" s="69" t="s">
        <v>1304</v>
      </c>
      <c r="N2589" s="69" t="s">
        <v>989</v>
      </c>
    </row>
    <row r="2590" spans="1:14" x14ac:dyDescent="0.25">
      <c r="A2590" s="69" t="s">
        <v>62</v>
      </c>
      <c r="B2590" s="69" t="s">
        <v>1282</v>
      </c>
      <c r="C2590" s="69">
        <v>2017</v>
      </c>
      <c r="D2590" s="70">
        <v>43039</v>
      </c>
      <c r="E2590" s="69" t="s">
        <v>25</v>
      </c>
      <c r="F2590" s="69" t="s">
        <v>25</v>
      </c>
      <c r="G2590" s="71"/>
      <c r="H2590" s="71"/>
      <c r="I2590" s="71">
        <v>0.25</v>
      </c>
      <c r="J2590" s="62">
        <v>2.5000000000000001E-3</v>
      </c>
      <c r="K2590" s="69" t="s">
        <v>34</v>
      </c>
      <c r="L2590" s="69" t="s">
        <v>35</v>
      </c>
      <c r="M2590" s="69" t="s">
        <v>1304</v>
      </c>
      <c r="N2590" s="69" t="s">
        <v>989</v>
      </c>
    </row>
    <row r="2591" spans="1:14" x14ac:dyDescent="0.25">
      <c r="A2591" s="69" t="s">
        <v>80</v>
      </c>
      <c r="B2591" s="69" t="s">
        <v>1306</v>
      </c>
      <c r="C2591" s="69">
        <v>2018</v>
      </c>
      <c r="D2591" s="70">
        <v>43190</v>
      </c>
      <c r="E2591" s="69" t="s">
        <v>25</v>
      </c>
      <c r="F2591" s="69" t="s">
        <v>25</v>
      </c>
      <c r="G2591" s="71"/>
      <c r="H2591" s="71"/>
      <c r="I2591" s="71">
        <v>11.65</v>
      </c>
      <c r="J2591" s="62">
        <v>0.48712790280945001</v>
      </c>
      <c r="K2591" s="69" t="s">
        <v>526</v>
      </c>
      <c r="L2591" s="69" t="s">
        <v>52</v>
      </c>
      <c r="M2591" s="69" t="s">
        <v>1307</v>
      </c>
      <c r="N2591" s="69" t="s">
        <v>989</v>
      </c>
    </row>
    <row r="2592" spans="1:14" x14ac:dyDescent="0.25">
      <c r="A2592" s="69" t="s">
        <v>80</v>
      </c>
      <c r="B2592" s="69" t="s">
        <v>1306</v>
      </c>
      <c r="C2592" s="69">
        <v>2017</v>
      </c>
      <c r="D2592" s="70">
        <v>42916</v>
      </c>
      <c r="E2592" s="69" t="s">
        <v>25</v>
      </c>
      <c r="F2592" s="69" t="s">
        <v>25</v>
      </c>
      <c r="G2592" s="71"/>
      <c r="H2592" s="71"/>
      <c r="I2592" s="71">
        <v>9.15</v>
      </c>
      <c r="J2592" s="62">
        <v>0.30468987378934698</v>
      </c>
      <c r="K2592" s="69" t="s">
        <v>526</v>
      </c>
      <c r="L2592" s="69" t="s">
        <v>52</v>
      </c>
      <c r="M2592" s="69" t="s">
        <v>1308</v>
      </c>
      <c r="N2592" s="69" t="s">
        <v>989</v>
      </c>
    </row>
    <row r="2593" spans="1:14" x14ac:dyDescent="0.25">
      <c r="A2593" s="69" t="s">
        <v>80</v>
      </c>
      <c r="B2593" s="69" t="s">
        <v>1306</v>
      </c>
      <c r="C2593" s="69">
        <v>2016</v>
      </c>
      <c r="D2593" s="70">
        <v>42613</v>
      </c>
      <c r="E2593" s="69" t="s">
        <v>25</v>
      </c>
      <c r="F2593" s="69" t="s">
        <v>25</v>
      </c>
      <c r="G2593" s="71"/>
      <c r="H2593" s="71"/>
      <c r="I2593" s="71">
        <v>0.5</v>
      </c>
      <c r="J2593" s="62">
        <v>1.5075885852411401E-2</v>
      </c>
      <c r="K2593" s="69" t="s">
        <v>526</v>
      </c>
      <c r="L2593" s="69" t="s">
        <v>52</v>
      </c>
      <c r="M2593" s="69" t="s">
        <v>1309</v>
      </c>
      <c r="N2593" s="69" t="s">
        <v>989</v>
      </c>
    </row>
    <row r="2594" spans="1:14" x14ac:dyDescent="0.25">
      <c r="A2594" s="69" t="s">
        <v>80</v>
      </c>
      <c r="B2594" s="69" t="s">
        <v>1306</v>
      </c>
      <c r="C2594" s="69">
        <v>2018</v>
      </c>
      <c r="D2594" s="70">
        <v>43190</v>
      </c>
      <c r="E2594" s="69" t="s">
        <v>25</v>
      </c>
      <c r="F2594" s="69" t="s">
        <v>25</v>
      </c>
      <c r="G2594" s="71"/>
      <c r="H2594" s="71"/>
      <c r="I2594" s="71">
        <v>0.1</v>
      </c>
      <c r="J2594" s="62">
        <v>4.18135538892232E-3</v>
      </c>
      <c r="K2594" s="69" t="s">
        <v>526</v>
      </c>
      <c r="L2594" s="69" t="s">
        <v>52</v>
      </c>
      <c r="M2594" s="69" t="s">
        <v>1307</v>
      </c>
      <c r="N2594" s="69" t="s">
        <v>989</v>
      </c>
    </row>
    <row r="2595" spans="1:14" x14ac:dyDescent="0.25">
      <c r="A2595" s="69" t="s">
        <v>80</v>
      </c>
      <c r="B2595" s="69" t="s">
        <v>1306</v>
      </c>
      <c r="C2595" s="69">
        <v>2018</v>
      </c>
      <c r="D2595" s="70">
        <v>43159</v>
      </c>
      <c r="E2595" s="69" t="s">
        <v>25</v>
      </c>
      <c r="F2595" s="69" t="s">
        <v>25</v>
      </c>
      <c r="G2595" s="71"/>
      <c r="H2595" s="71"/>
      <c r="I2595" s="71">
        <v>6</v>
      </c>
      <c r="J2595" s="62">
        <v>0.25088132333533902</v>
      </c>
      <c r="K2595" s="69" t="s">
        <v>137</v>
      </c>
      <c r="L2595" s="69" t="s">
        <v>102</v>
      </c>
      <c r="M2595" s="69" t="s">
        <v>1310</v>
      </c>
      <c r="N2595" s="69" t="s">
        <v>989</v>
      </c>
    </row>
    <row r="2596" spans="1:14" x14ac:dyDescent="0.25">
      <c r="A2596" s="69" t="s">
        <v>62</v>
      </c>
      <c r="B2596" s="69" t="s">
        <v>1282</v>
      </c>
      <c r="C2596" s="69">
        <v>2017</v>
      </c>
      <c r="D2596" s="70">
        <v>43100</v>
      </c>
      <c r="E2596" s="69" t="s">
        <v>25</v>
      </c>
      <c r="F2596" s="69" t="s">
        <v>25</v>
      </c>
      <c r="G2596" s="71"/>
      <c r="H2596" s="71"/>
      <c r="I2596" s="71">
        <v>4.26</v>
      </c>
      <c r="J2596" s="62">
        <v>4.2599999999999999E-2</v>
      </c>
      <c r="K2596" s="69" t="s">
        <v>137</v>
      </c>
      <c r="L2596" s="69" t="s">
        <v>102</v>
      </c>
      <c r="M2596" s="69" t="s">
        <v>1311</v>
      </c>
      <c r="N2596" s="69" t="s">
        <v>989</v>
      </c>
    </row>
    <row r="2597" spans="1:14" x14ac:dyDescent="0.25">
      <c r="A2597" s="69" t="s">
        <v>80</v>
      </c>
      <c r="B2597" s="69" t="s">
        <v>1306</v>
      </c>
      <c r="C2597" s="69">
        <v>2017</v>
      </c>
      <c r="D2597" s="70">
        <v>43100</v>
      </c>
      <c r="E2597" s="69" t="s">
        <v>25</v>
      </c>
      <c r="F2597" s="69" t="s">
        <v>25</v>
      </c>
      <c r="G2597" s="71"/>
      <c r="H2597" s="71"/>
      <c r="I2597" s="71">
        <v>1.7</v>
      </c>
      <c r="J2597" s="62">
        <v>5.6609047589277497E-2</v>
      </c>
      <c r="K2597" s="69" t="s">
        <v>137</v>
      </c>
      <c r="L2597" s="69" t="s">
        <v>102</v>
      </c>
      <c r="M2597" s="69" t="s">
        <v>1312</v>
      </c>
      <c r="N2597" s="69" t="s">
        <v>989</v>
      </c>
    </row>
    <row r="2598" spans="1:14" x14ac:dyDescent="0.25">
      <c r="A2598" s="69" t="s">
        <v>80</v>
      </c>
      <c r="B2598" s="69" t="s">
        <v>1306</v>
      </c>
      <c r="C2598" s="69">
        <v>2016</v>
      </c>
      <c r="D2598" s="70">
        <v>42735</v>
      </c>
      <c r="E2598" s="69" t="s">
        <v>25</v>
      </c>
      <c r="F2598" s="69" t="s">
        <v>25</v>
      </c>
      <c r="G2598" s="71"/>
      <c r="H2598" s="71"/>
      <c r="I2598" s="71">
        <v>0</v>
      </c>
      <c r="J2598" s="62">
        <v>0</v>
      </c>
      <c r="K2598" s="69" t="s">
        <v>137</v>
      </c>
      <c r="L2598" s="69" t="s">
        <v>102</v>
      </c>
      <c r="M2598" s="69" t="s">
        <v>1313</v>
      </c>
      <c r="N2598" s="69" t="s">
        <v>989</v>
      </c>
    </row>
    <row r="2599" spans="1:14" x14ac:dyDescent="0.25">
      <c r="A2599" s="69" t="s">
        <v>62</v>
      </c>
      <c r="B2599" s="69" t="s">
        <v>1282</v>
      </c>
      <c r="C2599" s="69">
        <v>2018</v>
      </c>
      <c r="D2599" s="70">
        <v>43159</v>
      </c>
      <c r="E2599" s="69" t="s">
        <v>25</v>
      </c>
      <c r="F2599" s="69" t="s">
        <v>25</v>
      </c>
      <c r="G2599" s="71"/>
      <c r="H2599" s="71"/>
      <c r="I2599" s="71">
        <v>10.48</v>
      </c>
      <c r="J2599" s="62">
        <v>0.1048</v>
      </c>
      <c r="K2599" s="69" t="s">
        <v>111</v>
      </c>
      <c r="L2599" s="69" t="s">
        <v>52</v>
      </c>
      <c r="M2599" s="69" t="s">
        <v>1314</v>
      </c>
      <c r="N2599" s="69" t="s">
        <v>989</v>
      </c>
    </row>
    <row r="2600" spans="1:14" x14ac:dyDescent="0.25">
      <c r="A2600" s="69" t="s">
        <v>62</v>
      </c>
      <c r="B2600" s="69" t="s">
        <v>1282</v>
      </c>
      <c r="C2600" s="69">
        <v>2016</v>
      </c>
      <c r="D2600" s="70">
        <v>42613</v>
      </c>
      <c r="E2600" s="69" t="s">
        <v>25</v>
      </c>
      <c r="F2600" s="69" t="s">
        <v>25</v>
      </c>
      <c r="G2600" s="71"/>
      <c r="H2600" s="71"/>
      <c r="I2600" s="71">
        <v>0.05</v>
      </c>
      <c r="J2600" s="62">
        <v>5.0000000000000001E-4</v>
      </c>
      <c r="K2600" s="69" t="s">
        <v>111</v>
      </c>
      <c r="L2600" s="69" t="s">
        <v>52</v>
      </c>
      <c r="M2600" s="69" t="s">
        <v>1315</v>
      </c>
      <c r="N2600" s="69" t="s">
        <v>989</v>
      </c>
    </row>
    <row r="2601" spans="1:14" x14ac:dyDescent="0.25">
      <c r="A2601" s="69" t="s">
        <v>80</v>
      </c>
      <c r="B2601" s="69" t="s">
        <v>1306</v>
      </c>
      <c r="C2601" s="69">
        <v>2018</v>
      </c>
      <c r="D2601" s="70">
        <v>43131</v>
      </c>
      <c r="E2601" s="69" t="s">
        <v>25</v>
      </c>
      <c r="F2601" s="69" t="s">
        <v>25</v>
      </c>
      <c r="G2601" s="71"/>
      <c r="H2601" s="71"/>
      <c r="I2601" s="71">
        <v>7.7169999999999996</v>
      </c>
      <c r="J2601" s="62">
        <v>0.32267519536313499</v>
      </c>
      <c r="K2601" s="69" t="s">
        <v>150</v>
      </c>
      <c r="L2601" s="69" t="s">
        <v>52</v>
      </c>
      <c r="M2601" s="69" t="s">
        <v>1316</v>
      </c>
      <c r="N2601" s="69" t="s">
        <v>989</v>
      </c>
    </row>
    <row r="2602" spans="1:14" x14ac:dyDescent="0.25">
      <c r="A2602" s="69" t="s">
        <v>80</v>
      </c>
      <c r="B2602" s="69" t="s">
        <v>1306</v>
      </c>
      <c r="C2602" s="69">
        <v>2018</v>
      </c>
      <c r="D2602" s="70">
        <v>43159</v>
      </c>
      <c r="E2602" s="69" t="s">
        <v>25</v>
      </c>
      <c r="F2602" s="69" t="s">
        <v>25</v>
      </c>
      <c r="G2602" s="71"/>
      <c r="H2602" s="71"/>
      <c r="I2602" s="71">
        <v>0.56100000000000005</v>
      </c>
      <c r="J2602" s="62">
        <v>2.34574037318542E-2</v>
      </c>
      <c r="K2602" s="69" t="s">
        <v>150</v>
      </c>
      <c r="L2602" s="69" t="s">
        <v>52</v>
      </c>
      <c r="M2602" s="69" t="s">
        <v>1317</v>
      </c>
      <c r="N2602" s="69" t="s">
        <v>989</v>
      </c>
    </row>
    <row r="2603" spans="1:14" x14ac:dyDescent="0.25">
      <c r="A2603" s="69" t="s">
        <v>80</v>
      </c>
      <c r="B2603" s="69" t="s">
        <v>1306</v>
      </c>
      <c r="C2603" s="69">
        <v>2018</v>
      </c>
      <c r="D2603" s="70">
        <v>43131</v>
      </c>
      <c r="E2603" s="69" t="s">
        <v>25</v>
      </c>
      <c r="F2603" s="69" t="s">
        <v>25</v>
      </c>
      <c r="G2603" s="71"/>
      <c r="H2603" s="71"/>
      <c r="I2603" s="71">
        <v>0.3</v>
      </c>
      <c r="J2603" s="62">
        <v>1.2544066166767001E-2</v>
      </c>
      <c r="K2603" s="69" t="s">
        <v>150</v>
      </c>
      <c r="L2603" s="69" t="s">
        <v>52</v>
      </c>
      <c r="M2603" s="69" t="s">
        <v>1316</v>
      </c>
      <c r="N2603" s="69" t="s">
        <v>989</v>
      </c>
    </row>
    <row r="2604" spans="1:14" x14ac:dyDescent="0.25">
      <c r="A2604" s="69" t="s">
        <v>80</v>
      </c>
      <c r="B2604" s="69" t="s">
        <v>1306</v>
      </c>
      <c r="C2604" s="69">
        <v>2018</v>
      </c>
      <c r="D2604" s="70">
        <v>43190</v>
      </c>
      <c r="E2604" s="69" t="s">
        <v>25</v>
      </c>
      <c r="F2604" s="69" t="s">
        <v>25</v>
      </c>
      <c r="G2604" s="71"/>
      <c r="H2604" s="71"/>
      <c r="I2604" s="71">
        <v>8.1300000000000008</v>
      </c>
      <c r="J2604" s="62">
        <v>0.33994419311938401</v>
      </c>
      <c r="K2604" s="69" t="s">
        <v>208</v>
      </c>
      <c r="L2604" s="69" t="s">
        <v>52</v>
      </c>
      <c r="M2604" s="69" t="s">
        <v>1318</v>
      </c>
      <c r="N2604" s="69" t="s">
        <v>989</v>
      </c>
    </row>
    <row r="2605" spans="1:14" x14ac:dyDescent="0.25">
      <c r="A2605" s="69" t="s">
        <v>80</v>
      </c>
      <c r="B2605" s="69" t="s">
        <v>1306</v>
      </c>
      <c r="C2605" s="69">
        <v>2016</v>
      </c>
      <c r="D2605" s="70">
        <v>42735</v>
      </c>
      <c r="E2605" s="69" t="s">
        <v>25</v>
      </c>
      <c r="F2605" s="69" t="s">
        <v>25</v>
      </c>
      <c r="G2605" s="71"/>
      <c r="H2605" s="71"/>
      <c r="I2605" s="71">
        <v>0.1</v>
      </c>
      <c r="J2605" s="62">
        <v>3.0151771704822901E-3</v>
      </c>
      <c r="K2605" s="69" t="s">
        <v>208</v>
      </c>
      <c r="L2605" s="69" t="s">
        <v>52</v>
      </c>
      <c r="M2605" s="69" t="s">
        <v>1319</v>
      </c>
      <c r="N2605" s="69" t="s">
        <v>989</v>
      </c>
    </row>
    <row r="2606" spans="1:14" x14ac:dyDescent="0.25">
      <c r="A2606" s="69" t="s">
        <v>62</v>
      </c>
      <c r="B2606" s="69" t="s">
        <v>1282</v>
      </c>
      <c r="C2606" s="69">
        <v>2017</v>
      </c>
      <c r="D2606" s="70">
        <v>42916</v>
      </c>
      <c r="E2606" s="69" t="s">
        <v>25</v>
      </c>
      <c r="F2606" s="69" t="s">
        <v>25</v>
      </c>
      <c r="G2606" s="71"/>
      <c r="H2606" s="71"/>
      <c r="I2606" s="71">
        <v>4</v>
      </c>
      <c r="J2606" s="62">
        <v>0.04</v>
      </c>
      <c r="K2606" s="69" t="s">
        <v>56</v>
      </c>
      <c r="L2606" s="69" t="s">
        <v>57</v>
      </c>
      <c r="M2606" s="69" t="s">
        <v>1320</v>
      </c>
      <c r="N2606" s="69" t="s">
        <v>989</v>
      </c>
    </row>
    <row r="2607" spans="1:14" x14ac:dyDescent="0.25">
      <c r="A2607" s="69" t="s">
        <v>62</v>
      </c>
      <c r="B2607" s="69" t="s">
        <v>1282</v>
      </c>
      <c r="C2607" s="69">
        <v>2017</v>
      </c>
      <c r="D2607" s="70">
        <v>42916</v>
      </c>
      <c r="E2607" s="69" t="s">
        <v>25</v>
      </c>
      <c r="F2607" s="69" t="s">
        <v>25</v>
      </c>
      <c r="G2607" s="71"/>
      <c r="H2607" s="71"/>
      <c r="I2607" s="71">
        <v>3</v>
      </c>
      <c r="J2607" s="62">
        <v>0.03</v>
      </c>
      <c r="K2607" s="69" t="s">
        <v>56</v>
      </c>
      <c r="L2607" s="69" t="s">
        <v>57</v>
      </c>
      <c r="M2607" s="69" t="s">
        <v>1321</v>
      </c>
      <c r="N2607" s="69" t="s">
        <v>989</v>
      </c>
    </row>
    <row r="2608" spans="1:14" x14ac:dyDescent="0.25">
      <c r="A2608" s="69" t="s">
        <v>80</v>
      </c>
      <c r="B2608" s="69" t="s">
        <v>1306</v>
      </c>
      <c r="C2608" s="69">
        <v>2018</v>
      </c>
      <c r="D2608" s="70">
        <v>43159</v>
      </c>
      <c r="E2608" s="69" t="s">
        <v>25</v>
      </c>
      <c r="F2608" s="69" t="s">
        <v>25</v>
      </c>
      <c r="G2608" s="71"/>
      <c r="H2608" s="71"/>
      <c r="I2608" s="71">
        <v>6.4</v>
      </c>
      <c r="J2608" s="62">
        <v>0.26760674489102798</v>
      </c>
      <c r="K2608" s="69" t="s">
        <v>517</v>
      </c>
      <c r="L2608" s="69" t="s">
        <v>61</v>
      </c>
      <c r="M2608" s="69" t="s">
        <v>1317</v>
      </c>
      <c r="N2608" s="69" t="s">
        <v>989</v>
      </c>
    </row>
    <row r="2609" spans="1:14" x14ac:dyDescent="0.25">
      <c r="A2609" s="69" t="s">
        <v>80</v>
      </c>
      <c r="B2609" s="69" t="s">
        <v>1306</v>
      </c>
      <c r="C2609" s="69">
        <v>2018</v>
      </c>
      <c r="D2609" s="70">
        <v>43159</v>
      </c>
      <c r="E2609" s="69" t="s">
        <v>25</v>
      </c>
      <c r="F2609" s="69" t="s">
        <v>25</v>
      </c>
      <c r="G2609" s="71"/>
      <c r="H2609" s="71"/>
      <c r="I2609" s="71">
        <v>0.2</v>
      </c>
      <c r="J2609" s="62">
        <v>8.36271077784464E-3</v>
      </c>
      <c r="K2609" s="69" t="s">
        <v>517</v>
      </c>
      <c r="L2609" s="69" t="s">
        <v>61</v>
      </c>
      <c r="M2609" s="69" t="s">
        <v>1317</v>
      </c>
      <c r="N2609" s="69" t="s">
        <v>989</v>
      </c>
    </row>
    <row r="2610" spans="1:14" x14ac:dyDescent="0.25">
      <c r="A2610" s="69" t="s">
        <v>62</v>
      </c>
      <c r="B2610" s="69" t="s">
        <v>1282</v>
      </c>
      <c r="C2610" s="69">
        <v>2017</v>
      </c>
      <c r="D2610" s="70">
        <v>43100</v>
      </c>
      <c r="E2610" s="69" t="s">
        <v>25</v>
      </c>
      <c r="F2610" s="69" t="s">
        <v>25</v>
      </c>
      <c r="G2610" s="71"/>
      <c r="H2610" s="71"/>
      <c r="I2610" s="71">
        <v>5</v>
      </c>
      <c r="J2610" s="62">
        <v>0.05</v>
      </c>
      <c r="K2610" s="69" t="s">
        <v>472</v>
      </c>
      <c r="L2610" s="69" t="s">
        <v>52</v>
      </c>
      <c r="M2610" s="69" t="s">
        <v>1322</v>
      </c>
      <c r="N2610" s="69" t="s">
        <v>989</v>
      </c>
    </row>
    <row r="2611" spans="1:14" x14ac:dyDescent="0.25">
      <c r="A2611" s="69" t="s">
        <v>62</v>
      </c>
      <c r="B2611" s="69" t="s">
        <v>1282</v>
      </c>
      <c r="C2611" s="69">
        <v>2018</v>
      </c>
      <c r="D2611" s="70">
        <v>43159</v>
      </c>
      <c r="E2611" s="69" t="s">
        <v>25</v>
      </c>
      <c r="F2611" s="69" t="s">
        <v>25</v>
      </c>
      <c r="G2611" s="71"/>
      <c r="H2611" s="71"/>
      <c r="I2611" s="71">
        <v>2</v>
      </c>
      <c r="J2611" s="62">
        <v>0.02</v>
      </c>
      <c r="K2611" s="69" t="s">
        <v>275</v>
      </c>
      <c r="L2611" s="69" t="s">
        <v>61</v>
      </c>
      <c r="M2611" s="69" t="s">
        <v>1323</v>
      </c>
      <c r="N2611" s="69" t="s">
        <v>989</v>
      </c>
    </row>
    <row r="2612" spans="1:14" x14ac:dyDescent="0.25">
      <c r="A2612" s="69" t="s">
        <v>80</v>
      </c>
      <c r="B2612" s="69" t="s">
        <v>1306</v>
      </c>
      <c r="C2612" s="69">
        <v>2018</v>
      </c>
      <c r="D2612" s="70">
        <v>43159</v>
      </c>
      <c r="E2612" s="69" t="s">
        <v>25</v>
      </c>
      <c r="F2612" s="69" t="s">
        <v>25</v>
      </c>
      <c r="G2612" s="71"/>
      <c r="H2612" s="71"/>
      <c r="I2612" s="71">
        <v>0.748</v>
      </c>
      <c r="J2612" s="62">
        <v>3.1276538309138902E-2</v>
      </c>
      <c r="K2612" s="69" t="s">
        <v>275</v>
      </c>
      <c r="L2612" s="69" t="s">
        <v>61</v>
      </c>
      <c r="M2612" s="69" t="s">
        <v>1324</v>
      </c>
      <c r="N2612" s="69" t="s">
        <v>989</v>
      </c>
    </row>
    <row r="2613" spans="1:14" x14ac:dyDescent="0.25">
      <c r="A2613" s="69" t="s">
        <v>62</v>
      </c>
      <c r="B2613" s="69" t="s">
        <v>1282</v>
      </c>
      <c r="C2613" s="69">
        <v>2018</v>
      </c>
      <c r="D2613" s="70">
        <v>43159</v>
      </c>
      <c r="E2613" s="69" t="s">
        <v>25</v>
      </c>
      <c r="F2613" s="69" t="s">
        <v>25</v>
      </c>
      <c r="G2613" s="71"/>
      <c r="H2613" s="71"/>
      <c r="I2613" s="71">
        <v>1</v>
      </c>
      <c r="J2613" s="62">
        <v>0.01</v>
      </c>
      <c r="K2613" s="69" t="s">
        <v>275</v>
      </c>
      <c r="L2613" s="69" t="s">
        <v>61</v>
      </c>
      <c r="M2613" s="69" t="s">
        <v>1323</v>
      </c>
      <c r="N2613" s="69" t="s">
        <v>989</v>
      </c>
    </row>
    <row r="2614" spans="1:14" x14ac:dyDescent="0.25">
      <c r="A2614" s="69" t="s">
        <v>80</v>
      </c>
      <c r="B2614" s="69" t="s">
        <v>1306</v>
      </c>
      <c r="C2614" s="69">
        <v>2018</v>
      </c>
      <c r="D2614" s="70">
        <v>43159</v>
      </c>
      <c r="E2614" s="69" t="s">
        <v>25</v>
      </c>
      <c r="F2614" s="69" t="s">
        <v>25</v>
      </c>
      <c r="G2614" s="71"/>
      <c r="H2614" s="71"/>
      <c r="I2614" s="71">
        <v>0.5</v>
      </c>
      <c r="J2614" s="62">
        <v>2.0906776944611599E-2</v>
      </c>
      <c r="K2614" s="69" t="s">
        <v>275</v>
      </c>
      <c r="L2614" s="69" t="s">
        <v>61</v>
      </c>
      <c r="M2614" s="69" t="s">
        <v>1317</v>
      </c>
      <c r="N2614" s="69" t="s">
        <v>989</v>
      </c>
    </row>
    <row r="2615" spans="1:14" x14ac:dyDescent="0.25">
      <c r="A2615" s="69" t="s">
        <v>80</v>
      </c>
      <c r="B2615" s="69" t="s">
        <v>1306</v>
      </c>
      <c r="C2615" s="69">
        <v>2018</v>
      </c>
      <c r="D2615" s="70">
        <v>43159</v>
      </c>
      <c r="E2615" s="69" t="s">
        <v>25</v>
      </c>
      <c r="F2615" s="69" t="s">
        <v>25</v>
      </c>
      <c r="G2615" s="71"/>
      <c r="H2615" s="71"/>
      <c r="I2615" s="71">
        <v>0.5</v>
      </c>
      <c r="J2615" s="62">
        <v>2.0906776944611599E-2</v>
      </c>
      <c r="K2615" s="69" t="s">
        <v>275</v>
      </c>
      <c r="L2615" s="69" t="s">
        <v>61</v>
      </c>
      <c r="M2615" s="69" t="s">
        <v>1325</v>
      </c>
      <c r="N2615" s="69" t="s">
        <v>989</v>
      </c>
    </row>
    <row r="2616" spans="1:14" x14ac:dyDescent="0.25">
      <c r="A2616" s="69" t="s">
        <v>62</v>
      </c>
      <c r="B2616" s="69" t="s">
        <v>1282</v>
      </c>
      <c r="C2616" s="69">
        <v>2017</v>
      </c>
      <c r="D2616" s="70">
        <v>42916</v>
      </c>
      <c r="E2616" s="69" t="s">
        <v>25</v>
      </c>
      <c r="F2616" s="69" t="s">
        <v>25</v>
      </c>
      <c r="G2616" s="71"/>
      <c r="H2616" s="71"/>
      <c r="I2616" s="71">
        <v>4.5</v>
      </c>
      <c r="J2616" s="62">
        <v>4.4999999999999998E-2</v>
      </c>
      <c r="K2616" s="69" t="s">
        <v>459</v>
      </c>
      <c r="L2616" s="69" t="s">
        <v>193</v>
      </c>
      <c r="M2616" s="69" t="s">
        <v>1320</v>
      </c>
      <c r="N2616" s="69" t="s">
        <v>989</v>
      </c>
    </row>
    <row r="2617" spans="1:14" x14ac:dyDescent="0.25">
      <c r="A2617" s="69" t="s">
        <v>62</v>
      </c>
      <c r="B2617" s="69" t="s">
        <v>1282</v>
      </c>
      <c r="C2617" s="69">
        <v>2017</v>
      </c>
      <c r="D2617" s="70">
        <v>43100</v>
      </c>
      <c r="E2617" s="69" t="s">
        <v>25</v>
      </c>
      <c r="F2617" s="69" t="s">
        <v>25</v>
      </c>
      <c r="G2617" s="71"/>
      <c r="H2617" s="71"/>
      <c r="I2617" s="71">
        <v>2</v>
      </c>
      <c r="J2617" s="62">
        <v>0.02</v>
      </c>
      <c r="K2617" s="69" t="s">
        <v>486</v>
      </c>
      <c r="L2617" s="69" t="s">
        <v>64</v>
      </c>
      <c r="M2617" s="69" t="s">
        <v>1322</v>
      </c>
      <c r="N2617" s="69" t="s">
        <v>989</v>
      </c>
    </row>
    <row r="2618" spans="1:14" x14ac:dyDescent="0.25">
      <c r="A2618" s="69" t="s">
        <v>62</v>
      </c>
      <c r="B2618" s="69" t="s">
        <v>1282</v>
      </c>
      <c r="C2618" s="69">
        <v>2017</v>
      </c>
      <c r="D2618" s="70">
        <v>43100</v>
      </c>
      <c r="E2618" s="69" t="s">
        <v>25</v>
      </c>
      <c r="F2618" s="69" t="s">
        <v>25</v>
      </c>
      <c r="G2618" s="71"/>
      <c r="H2618" s="71"/>
      <c r="I2618" s="71">
        <v>1.85</v>
      </c>
      <c r="J2618" s="62">
        <v>1.8499999999999999E-2</v>
      </c>
      <c r="K2618" s="69" t="s">
        <v>486</v>
      </c>
      <c r="L2618" s="69" t="s">
        <v>64</v>
      </c>
      <c r="M2618" s="69" t="s">
        <v>1322</v>
      </c>
      <c r="N2618" s="69" t="s">
        <v>989</v>
      </c>
    </row>
    <row r="2619" spans="1:14" x14ac:dyDescent="0.25">
      <c r="A2619" s="69" t="s">
        <v>80</v>
      </c>
      <c r="B2619" s="69" t="s">
        <v>1306</v>
      </c>
      <c r="C2619" s="69">
        <v>2017</v>
      </c>
      <c r="D2619" s="70">
        <v>42916</v>
      </c>
      <c r="E2619" s="69" t="s">
        <v>25</v>
      </c>
      <c r="F2619" s="69" t="s">
        <v>25</v>
      </c>
      <c r="G2619" s="71"/>
      <c r="H2619" s="71"/>
      <c r="I2619" s="71">
        <v>2.1880000000000002</v>
      </c>
      <c r="J2619" s="62">
        <v>7.2859174191375997E-2</v>
      </c>
      <c r="K2619" s="69" t="s">
        <v>150</v>
      </c>
      <c r="L2619" s="69" t="s">
        <v>52</v>
      </c>
      <c r="M2619" s="69" t="s">
        <v>1308</v>
      </c>
      <c r="N2619" s="69" t="s">
        <v>989</v>
      </c>
    </row>
    <row r="2620" spans="1:14" x14ac:dyDescent="0.25">
      <c r="A2620" s="69" t="s">
        <v>80</v>
      </c>
      <c r="B2620" s="69" t="s">
        <v>1306</v>
      </c>
      <c r="C2620" s="69">
        <v>2017</v>
      </c>
      <c r="D2620" s="70">
        <v>42916</v>
      </c>
      <c r="E2620" s="69" t="s">
        <v>25</v>
      </c>
      <c r="F2620" s="69" t="s">
        <v>25</v>
      </c>
      <c r="G2620" s="71"/>
      <c r="H2620" s="71"/>
      <c r="I2620" s="71">
        <v>0.91200000000000003</v>
      </c>
      <c r="J2620" s="62">
        <v>3.0369089059659501E-2</v>
      </c>
      <c r="K2620" s="69" t="s">
        <v>150</v>
      </c>
      <c r="L2620" s="69" t="s">
        <v>52</v>
      </c>
      <c r="M2620" s="69" t="s">
        <v>1326</v>
      </c>
      <c r="N2620" s="69" t="s">
        <v>989</v>
      </c>
    </row>
    <row r="2621" spans="1:14" x14ac:dyDescent="0.25">
      <c r="A2621" s="69" t="s">
        <v>80</v>
      </c>
      <c r="B2621" s="69" t="s">
        <v>1306</v>
      </c>
      <c r="C2621" s="69">
        <v>2016</v>
      </c>
      <c r="D2621" s="70">
        <v>42735</v>
      </c>
      <c r="E2621" s="69" t="s">
        <v>25</v>
      </c>
      <c r="F2621" s="69" t="s">
        <v>25</v>
      </c>
      <c r="G2621" s="71"/>
      <c r="H2621" s="71"/>
      <c r="I2621" s="71">
        <v>0.216</v>
      </c>
      <c r="J2621" s="62">
        <v>6.5127826882417396E-3</v>
      </c>
      <c r="K2621" s="69" t="s">
        <v>150</v>
      </c>
      <c r="L2621" s="69" t="s">
        <v>52</v>
      </c>
      <c r="M2621" s="69" t="s">
        <v>1327</v>
      </c>
      <c r="N2621" s="69" t="s">
        <v>989</v>
      </c>
    </row>
    <row r="2622" spans="1:14" x14ac:dyDescent="0.25">
      <c r="A2622" s="69" t="s">
        <v>62</v>
      </c>
      <c r="B2622" s="69" t="s">
        <v>1282</v>
      </c>
      <c r="C2622" s="69">
        <v>2018</v>
      </c>
      <c r="D2622" s="70">
        <v>43190</v>
      </c>
      <c r="E2622" s="69" t="s">
        <v>25</v>
      </c>
      <c r="F2622" s="69" t="s">
        <v>25</v>
      </c>
      <c r="G2622" s="71"/>
      <c r="H2622" s="71"/>
      <c r="I2622" s="71">
        <v>1.38</v>
      </c>
      <c r="J2622" s="62">
        <v>1.38E-2</v>
      </c>
      <c r="K2622" s="69" t="s">
        <v>212</v>
      </c>
      <c r="L2622" s="69" t="s">
        <v>102</v>
      </c>
      <c r="M2622" s="69" t="s">
        <v>1328</v>
      </c>
      <c r="N2622" s="69" t="s">
        <v>989</v>
      </c>
    </row>
    <row r="2623" spans="1:14" x14ac:dyDescent="0.25">
      <c r="A2623" s="69" t="s">
        <v>62</v>
      </c>
      <c r="B2623" s="69" t="s">
        <v>1282</v>
      </c>
      <c r="C2623" s="69">
        <v>2018</v>
      </c>
      <c r="D2623" s="70">
        <v>43159</v>
      </c>
      <c r="E2623" s="69" t="s">
        <v>25</v>
      </c>
      <c r="F2623" s="69" t="s">
        <v>25</v>
      </c>
      <c r="G2623" s="71"/>
      <c r="H2623" s="71"/>
      <c r="I2623" s="71">
        <v>0.70499999999999996</v>
      </c>
      <c r="J2623" s="62">
        <v>7.0499999999999998E-3</v>
      </c>
      <c r="K2623" s="69" t="s">
        <v>212</v>
      </c>
      <c r="L2623" s="69" t="s">
        <v>102</v>
      </c>
      <c r="M2623" s="69" t="s">
        <v>1314</v>
      </c>
      <c r="N2623" s="69" t="s">
        <v>989</v>
      </c>
    </row>
    <row r="2624" spans="1:14" x14ac:dyDescent="0.25">
      <c r="A2624" s="69" t="s">
        <v>62</v>
      </c>
      <c r="B2624" s="69" t="s">
        <v>1282</v>
      </c>
      <c r="C2624" s="69">
        <v>2017</v>
      </c>
      <c r="D2624" s="70">
        <v>43100</v>
      </c>
      <c r="E2624" s="69" t="s">
        <v>25</v>
      </c>
      <c r="F2624" s="69" t="s">
        <v>25</v>
      </c>
      <c r="G2624" s="71"/>
      <c r="H2624" s="71"/>
      <c r="I2624" s="71">
        <v>0.49199999999999999</v>
      </c>
      <c r="J2624" s="62">
        <v>4.9199999999999999E-3</v>
      </c>
      <c r="K2624" s="69" t="s">
        <v>212</v>
      </c>
      <c r="L2624" s="69" t="s">
        <v>102</v>
      </c>
      <c r="M2624" s="69" t="s">
        <v>1322</v>
      </c>
      <c r="N2624" s="69" t="s">
        <v>989</v>
      </c>
    </row>
    <row r="2625" spans="1:14" x14ac:dyDescent="0.25">
      <c r="A2625" s="69" t="s">
        <v>62</v>
      </c>
      <c r="B2625" s="69" t="s">
        <v>1282</v>
      </c>
      <c r="C2625" s="69">
        <v>2018</v>
      </c>
      <c r="D2625" s="70">
        <v>43159</v>
      </c>
      <c r="E2625" s="69" t="s">
        <v>25</v>
      </c>
      <c r="F2625" s="69" t="s">
        <v>25</v>
      </c>
      <c r="G2625" s="71"/>
      <c r="H2625" s="71"/>
      <c r="I2625" s="71">
        <v>0.34599999999999997</v>
      </c>
      <c r="J2625" s="62">
        <v>3.46E-3</v>
      </c>
      <c r="K2625" s="69" t="s">
        <v>212</v>
      </c>
      <c r="L2625" s="69" t="s">
        <v>102</v>
      </c>
      <c r="M2625" s="69" t="s">
        <v>1314</v>
      </c>
      <c r="N2625" s="69" t="s">
        <v>989</v>
      </c>
    </row>
    <row r="2626" spans="1:14" x14ac:dyDescent="0.25">
      <c r="A2626" s="69" t="s">
        <v>62</v>
      </c>
      <c r="B2626" s="69" t="s">
        <v>1282</v>
      </c>
      <c r="C2626" s="69">
        <v>2018</v>
      </c>
      <c r="D2626" s="70">
        <v>43159</v>
      </c>
      <c r="E2626" s="69" t="s">
        <v>25</v>
      </c>
      <c r="F2626" s="69" t="s">
        <v>25</v>
      </c>
      <c r="G2626" s="71"/>
      <c r="H2626" s="71"/>
      <c r="I2626" s="71">
        <v>0.14499999999999999</v>
      </c>
      <c r="J2626" s="62">
        <v>1.4499999999999999E-3</v>
      </c>
      <c r="K2626" s="69" t="s">
        <v>212</v>
      </c>
      <c r="L2626" s="69" t="s">
        <v>102</v>
      </c>
      <c r="M2626" s="69" t="s">
        <v>1314</v>
      </c>
      <c r="N2626" s="69" t="s">
        <v>989</v>
      </c>
    </row>
    <row r="2627" spans="1:14" x14ac:dyDescent="0.25">
      <c r="A2627" s="69" t="s">
        <v>62</v>
      </c>
      <c r="B2627" s="69" t="s">
        <v>1282</v>
      </c>
      <c r="C2627" s="69">
        <v>2018</v>
      </c>
      <c r="D2627" s="70">
        <v>43159</v>
      </c>
      <c r="E2627" s="69" t="s">
        <v>25</v>
      </c>
      <c r="F2627" s="69" t="s">
        <v>25</v>
      </c>
      <c r="G2627" s="71"/>
      <c r="H2627" s="71"/>
      <c r="I2627" s="71">
        <v>6.0000000000000001E-3</v>
      </c>
      <c r="J2627" s="62">
        <v>6.0000000000000002E-5</v>
      </c>
      <c r="K2627" s="69" t="s">
        <v>212</v>
      </c>
      <c r="L2627" s="69" t="s">
        <v>102</v>
      </c>
      <c r="M2627" s="69" t="s">
        <v>1314</v>
      </c>
      <c r="N2627" s="69" t="s">
        <v>989</v>
      </c>
    </row>
    <row r="2628" spans="1:14" x14ac:dyDescent="0.25">
      <c r="A2628" s="69" t="s">
        <v>62</v>
      </c>
      <c r="B2628" s="69" t="s">
        <v>1282</v>
      </c>
      <c r="C2628" s="69">
        <v>2018</v>
      </c>
      <c r="D2628" s="70">
        <v>43159</v>
      </c>
      <c r="E2628" s="69" t="s">
        <v>25</v>
      </c>
      <c r="F2628" s="69" t="s">
        <v>25</v>
      </c>
      <c r="G2628" s="71"/>
      <c r="H2628" s="71"/>
      <c r="I2628" s="71">
        <v>2E-3</v>
      </c>
      <c r="J2628" s="62">
        <v>2.0000000000000002E-5</v>
      </c>
      <c r="K2628" s="69" t="s">
        <v>212</v>
      </c>
      <c r="L2628" s="69" t="s">
        <v>102</v>
      </c>
      <c r="M2628" s="69" t="s">
        <v>1314</v>
      </c>
      <c r="N2628" s="69" t="s">
        <v>989</v>
      </c>
    </row>
    <row r="2629" spans="1:14" x14ac:dyDescent="0.25">
      <c r="A2629" s="69" t="s">
        <v>62</v>
      </c>
      <c r="B2629" s="69" t="s">
        <v>1282</v>
      </c>
      <c r="C2629" s="69">
        <v>2018</v>
      </c>
      <c r="D2629" s="70">
        <v>43159</v>
      </c>
      <c r="E2629" s="69" t="s">
        <v>25</v>
      </c>
      <c r="F2629" s="69" t="s">
        <v>25</v>
      </c>
      <c r="G2629" s="71"/>
      <c r="H2629" s="71"/>
      <c r="I2629" s="71">
        <v>0</v>
      </c>
      <c r="J2629" s="62">
        <v>0</v>
      </c>
      <c r="K2629" s="69" t="s">
        <v>212</v>
      </c>
      <c r="L2629" s="69" t="s">
        <v>102</v>
      </c>
      <c r="M2629" s="69" t="s">
        <v>1314</v>
      </c>
      <c r="N2629" s="69" t="s">
        <v>989</v>
      </c>
    </row>
    <row r="2630" spans="1:14" x14ac:dyDescent="0.25">
      <c r="A2630" s="69" t="s">
        <v>62</v>
      </c>
      <c r="B2630" s="69" t="s">
        <v>1282</v>
      </c>
      <c r="C2630" s="69">
        <v>2018</v>
      </c>
      <c r="D2630" s="70">
        <v>43159</v>
      </c>
      <c r="E2630" s="69" t="s">
        <v>25</v>
      </c>
      <c r="F2630" s="69" t="s">
        <v>25</v>
      </c>
      <c r="G2630" s="71"/>
      <c r="H2630" s="71"/>
      <c r="I2630" s="71">
        <v>0</v>
      </c>
      <c r="J2630" s="62">
        <v>0</v>
      </c>
      <c r="K2630" s="69" t="s">
        <v>212</v>
      </c>
      <c r="L2630" s="69" t="s">
        <v>102</v>
      </c>
      <c r="M2630" s="69" t="s">
        <v>1314</v>
      </c>
      <c r="N2630" s="69" t="s">
        <v>989</v>
      </c>
    </row>
    <row r="2631" spans="1:14" x14ac:dyDescent="0.25">
      <c r="A2631" s="69" t="s">
        <v>73</v>
      </c>
      <c r="B2631" s="69" t="s">
        <v>73</v>
      </c>
      <c r="C2631" s="69">
        <v>2018</v>
      </c>
      <c r="D2631" s="70">
        <v>43190</v>
      </c>
      <c r="E2631" s="69" t="s">
        <v>25</v>
      </c>
      <c r="F2631" s="69" t="s">
        <v>25</v>
      </c>
      <c r="G2631" s="71"/>
      <c r="H2631" s="71"/>
      <c r="I2631" s="71">
        <v>3</v>
      </c>
      <c r="J2631" s="62">
        <v>7.5467549435868702E-3</v>
      </c>
      <c r="K2631" s="69" t="s">
        <v>764</v>
      </c>
      <c r="L2631" s="69" t="s">
        <v>57</v>
      </c>
      <c r="M2631" s="69" t="s">
        <v>1329</v>
      </c>
      <c r="N2631" s="69" t="s">
        <v>989</v>
      </c>
    </row>
    <row r="2632" spans="1:14" x14ac:dyDescent="0.25">
      <c r="A2632" s="69" t="s">
        <v>62</v>
      </c>
      <c r="B2632" s="69" t="s">
        <v>1282</v>
      </c>
      <c r="C2632" s="69">
        <v>2018</v>
      </c>
      <c r="D2632" s="70">
        <v>43190</v>
      </c>
      <c r="E2632" s="69" t="s">
        <v>25</v>
      </c>
      <c r="F2632" s="69" t="s">
        <v>25</v>
      </c>
      <c r="G2632" s="71"/>
      <c r="H2632" s="71"/>
      <c r="I2632" s="71">
        <v>3</v>
      </c>
      <c r="J2632" s="62">
        <v>0.03</v>
      </c>
      <c r="K2632" s="69" t="s">
        <v>457</v>
      </c>
      <c r="L2632" s="69" t="s">
        <v>57</v>
      </c>
      <c r="M2632" s="69" t="s">
        <v>1330</v>
      </c>
      <c r="N2632" s="69" t="s">
        <v>989</v>
      </c>
    </row>
    <row r="2633" spans="1:14" x14ac:dyDescent="0.25">
      <c r="A2633" s="69" t="s">
        <v>62</v>
      </c>
      <c r="B2633" s="69" t="s">
        <v>1282</v>
      </c>
      <c r="C2633" s="69">
        <v>2017</v>
      </c>
      <c r="D2633" s="70">
        <v>43008</v>
      </c>
      <c r="E2633" s="69" t="s">
        <v>25</v>
      </c>
      <c r="F2633" s="69" t="s">
        <v>25</v>
      </c>
      <c r="G2633" s="71"/>
      <c r="H2633" s="71"/>
      <c r="I2633" s="71">
        <v>2.4</v>
      </c>
      <c r="J2633" s="62">
        <v>2.4E-2</v>
      </c>
      <c r="K2633" s="69" t="s">
        <v>178</v>
      </c>
      <c r="L2633" s="69" t="s">
        <v>45</v>
      </c>
      <c r="M2633" s="69" t="s">
        <v>1331</v>
      </c>
      <c r="N2633" s="69" t="s">
        <v>989</v>
      </c>
    </row>
    <row r="2634" spans="1:14" x14ac:dyDescent="0.25">
      <c r="A2634" s="69" t="s">
        <v>62</v>
      </c>
      <c r="B2634" s="69" t="s">
        <v>1282</v>
      </c>
      <c r="C2634" s="69">
        <v>2017</v>
      </c>
      <c r="D2634" s="70">
        <v>43008</v>
      </c>
      <c r="E2634" s="69" t="s">
        <v>25</v>
      </c>
      <c r="F2634" s="69" t="s">
        <v>25</v>
      </c>
      <c r="G2634" s="71"/>
      <c r="H2634" s="71"/>
      <c r="I2634" s="71">
        <v>0</v>
      </c>
      <c r="J2634" s="62">
        <v>0</v>
      </c>
      <c r="K2634" s="69" t="s">
        <v>178</v>
      </c>
      <c r="L2634" s="69" t="s">
        <v>45</v>
      </c>
      <c r="M2634" s="69" t="s">
        <v>1331</v>
      </c>
      <c r="N2634" s="69" t="s">
        <v>989</v>
      </c>
    </row>
    <row r="2635" spans="1:14" x14ac:dyDescent="0.25">
      <c r="A2635" s="69" t="s">
        <v>80</v>
      </c>
      <c r="B2635" s="69" t="s">
        <v>1306</v>
      </c>
      <c r="C2635" s="69">
        <v>2018</v>
      </c>
      <c r="D2635" s="70">
        <v>43159</v>
      </c>
      <c r="E2635" s="69" t="s">
        <v>25</v>
      </c>
      <c r="F2635" s="69" t="s">
        <v>25</v>
      </c>
      <c r="G2635" s="71"/>
      <c r="H2635" s="71"/>
      <c r="I2635" s="71">
        <v>2.2000000000000002</v>
      </c>
      <c r="J2635" s="62">
        <v>9.1989818556291E-2</v>
      </c>
      <c r="K2635" s="69" t="s">
        <v>137</v>
      </c>
      <c r="L2635" s="69" t="s">
        <v>102</v>
      </c>
      <c r="M2635" s="69" t="s">
        <v>1332</v>
      </c>
      <c r="N2635" s="69" t="s">
        <v>989</v>
      </c>
    </row>
    <row r="2636" spans="1:14" x14ac:dyDescent="0.25">
      <c r="A2636" s="69" t="s">
        <v>73</v>
      </c>
      <c r="B2636" s="69" t="s">
        <v>73</v>
      </c>
      <c r="C2636" s="69">
        <v>2017</v>
      </c>
      <c r="D2636" s="70">
        <v>43069</v>
      </c>
      <c r="E2636" s="69" t="s">
        <v>25</v>
      </c>
      <c r="F2636" s="69" t="s">
        <v>25</v>
      </c>
      <c r="G2636" s="71"/>
      <c r="H2636" s="71"/>
      <c r="I2636" s="71">
        <v>2.1179999999999999</v>
      </c>
      <c r="J2636" s="62">
        <v>5.3280089901723299E-3</v>
      </c>
      <c r="K2636" s="69" t="s">
        <v>167</v>
      </c>
      <c r="L2636" s="69" t="s">
        <v>52</v>
      </c>
      <c r="M2636" s="69" t="s">
        <v>1333</v>
      </c>
      <c r="N2636" s="69" t="s">
        <v>989</v>
      </c>
    </row>
    <row r="2637" spans="1:14" x14ac:dyDescent="0.25">
      <c r="A2637" s="69" t="s">
        <v>62</v>
      </c>
      <c r="B2637" s="69" t="s">
        <v>1282</v>
      </c>
      <c r="C2637" s="69">
        <v>2017</v>
      </c>
      <c r="D2637" s="70">
        <v>42916</v>
      </c>
      <c r="E2637" s="69" t="s">
        <v>25</v>
      </c>
      <c r="F2637" s="69" t="s">
        <v>25</v>
      </c>
      <c r="G2637" s="71"/>
      <c r="H2637" s="71"/>
      <c r="I2637" s="71">
        <v>2</v>
      </c>
      <c r="J2637" s="62">
        <v>0.02</v>
      </c>
      <c r="K2637" s="69" t="s">
        <v>56</v>
      </c>
      <c r="L2637" s="69" t="s">
        <v>57</v>
      </c>
      <c r="M2637" s="69" t="s">
        <v>1320</v>
      </c>
      <c r="N2637" s="69" t="s">
        <v>989</v>
      </c>
    </row>
    <row r="2638" spans="1:14" x14ac:dyDescent="0.25">
      <c r="A2638" s="69" t="s">
        <v>62</v>
      </c>
      <c r="B2638" s="69" t="s">
        <v>1282</v>
      </c>
      <c r="C2638" s="69">
        <v>2017</v>
      </c>
      <c r="D2638" s="70">
        <v>42916</v>
      </c>
      <c r="E2638" s="69" t="s">
        <v>25</v>
      </c>
      <c r="F2638" s="69" t="s">
        <v>25</v>
      </c>
      <c r="G2638" s="71"/>
      <c r="H2638" s="71"/>
      <c r="I2638" s="71">
        <v>0</v>
      </c>
      <c r="J2638" s="62">
        <v>0</v>
      </c>
      <c r="K2638" s="69" t="s">
        <v>56</v>
      </c>
      <c r="L2638" s="69" t="s">
        <v>57</v>
      </c>
      <c r="M2638" s="69" t="s">
        <v>1321</v>
      </c>
      <c r="N2638" s="69" t="s">
        <v>989</v>
      </c>
    </row>
    <row r="2639" spans="1:14" x14ac:dyDescent="0.25">
      <c r="A2639" s="69" t="s">
        <v>62</v>
      </c>
      <c r="B2639" s="69" t="s">
        <v>1282</v>
      </c>
      <c r="C2639" s="69">
        <v>2017</v>
      </c>
      <c r="D2639" s="70">
        <v>43100</v>
      </c>
      <c r="E2639" s="69" t="s">
        <v>25</v>
      </c>
      <c r="F2639" s="69" t="s">
        <v>25</v>
      </c>
      <c r="G2639" s="71"/>
      <c r="H2639" s="71"/>
      <c r="I2639" s="71">
        <v>2</v>
      </c>
      <c r="J2639" s="62">
        <v>0.02</v>
      </c>
      <c r="K2639" s="69" t="s">
        <v>476</v>
      </c>
      <c r="L2639" s="69" t="s">
        <v>52</v>
      </c>
      <c r="M2639" s="69" t="s">
        <v>1322</v>
      </c>
      <c r="N2639" s="69" t="s">
        <v>989</v>
      </c>
    </row>
    <row r="2640" spans="1:14" x14ac:dyDescent="0.25">
      <c r="A2640" s="69" t="s">
        <v>62</v>
      </c>
      <c r="B2640" s="69" t="s">
        <v>1282</v>
      </c>
      <c r="C2640" s="69">
        <v>2017</v>
      </c>
      <c r="D2640" s="70">
        <v>43100</v>
      </c>
      <c r="E2640" s="69" t="s">
        <v>25</v>
      </c>
      <c r="F2640" s="69" t="s">
        <v>25</v>
      </c>
      <c r="G2640" s="71"/>
      <c r="H2640" s="71"/>
      <c r="I2640" s="71">
        <v>1.65</v>
      </c>
      <c r="J2640" s="62">
        <v>1.6500000000000001E-2</v>
      </c>
      <c r="K2640" s="69" t="s">
        <v>68</v>
      </c>
      <c r="L2640" s="69" t="s">
        <v>69</v>
      </c>
      <c r="M2640" s="69" t="s">
        <v>1311</v>
      </c>
      <c r="N2640" s="69" t="s">
        <v>989</v>
      </c>
    </row>
    <row r="2641" spans="1:14" x14ac:dyDescent="0.25">
      <c r="A2641" s="69" t="s">
        <v>62</v>
      </c>
      <c r="B2641" s="69" t="s">
        <v>1282</v>
      </c>
      <c r="C2641" s="69">
        <v>2017</v>
      </c>
      <c r="D2641" s="70">
        <v>43100</v>
      </c>
      <c r="E2641" s="69" t="s">
        <v>25</v>
      </c>
      <c r="F2641" s="69" t="s">
        <v>25</v>
      </c>
      <c r="G2641" s="71"/>
      <c r="H2641" s="71"/>
      <c r="I2641" s="71">
        <v>9.8000000000000004E-2</v>
      </c>
      <c r="J2641" s="62">
        <v>9.7999999999999997E-4</v>
      </c>
      <c r="K2641" s="69" t="s">
        <v>68</v>
      </c>
      <c r="L2641" s="69" t="s">
        <v>69</v>
      </c>
      <c r="M2641" s="69" t="s">
        <v>1311</v>
      </c>
      <c r="N2641" s="69" t="s">
        <v>989</v>
      </c>
    </row>
    <row r="2642" spans="1:14" x14ac:dyDescent="0.25">
      <c r="A2642" s="69" t="s">
        <v>62</v>
      </c>
      <c r="B2642" s="69" t="s">
        <v>1282</v>
      </c>
      <c r="C2642" s="69">
        <v>2017</v>
      </c>
      <c r="D2642" s="70">
        <v>43100</v>
      </c>
      <c r="E2642" s="69" t="s">
        <v>25</v>
      </c>
      <c r="F2642" s="69" t="s">
        <v>25</v>
      </c>
      <c r="G2642" s="71"/>
      <c r="H2642" s="71"/>
      <c r="I2642" s="71">
        <v>1E-3</v>
      </c>
      <c r="J2642" s="62">
        <v>1.0000000000000001E-5</v>
      </c>
      <c r="K2642" s="69" t="s">
        <v>68</v>
      </c>
      <c r="L2642" s="69" t="s">
        <v>69</v>
      </c>
      <c r="M2642" s="69" t="s">
        <v>1311</v>
      </c>
      <c r="N2642" s="69" t="s">
        <v>989</v>
      </c>
    </row>
    <row r="2643" spans="1:14" x14ac:dyDescent="0.25">
      <c r="A2643" s="69" t="s">
        <v>62</v>
      </c>
      <c r="B2643" s="69" t="s">
        <v>1282</v>
      </c>
      <c r="C2643" s="69">
        <v>2017</v>
      </c>
      <c r="D2643" s="70">
        <v>43100</v>
      </c>
      <c r="E2643" s="69" t="s">
        <v>25</v>
      </c>
      <c r="F2643" s="69" t="s">
        <v>25</v>
      </c>
      <c r="G2643" s="71"/>
      <c r="H2643" s="71"/>
      <c r="I2643" s="71">
        <v>1</v>
      </c>
      <c r="J2643" s="62">
        <v>0.01</v>
      </c>
      <c r="K2643" s="69" t="s">
        <v>465</v>
      </c>
      <c r="L2643" s="69" t="s">
        <v>50</v>
      </c>
      <c r="M2643" s="69" t="s">
        <v>1322</v>
      </c>
      <c r="N2643" s="69" t="s">
        <v>989</v>
      </c>
    </row>
    <row r="2644" spans="1:14" x14ac:dyDescent="0.25">
      <c r="A2644" s="69" t="s">
        <v>62</v>
      </c>
      <c r="B2644" s="69" t="s">
        <v>1282</v>
      </c>
      <c r="C2644" s="69">
        <v>2017</v>
      </c>
      <c r="D2644" s="70">
        <v>43100</v>
      </c>
      <c r="E2644" s="69" t="s">
        <v>25</v>
      </c>
      <c r="F2644" s="69" t="s">
        <v>25</v>
      </c>
      <c r="G2644" s="71"/>
      <c r="H2644" s="71"/>
      <c r="I2644" s="71">
        <v>0.3</v>
      </c>
      <c r="J2644" s="62">
        <v>3.0000000000000001E-3</v>
      </c>
      <c r="K2644" s="69" t="s">
        <v>465</v>
      </c>
      <c r="L2644" s="69" t="s">
        <v>50</v>
      </c>
      <c r="M2644" s="69" t="s">
        <v>1322</v>
      </c>
      <c r="N2644" s="69" t="s">
        <v>989</v>
      </c>
    </row>
    <row r="2645" spans="1:14" x14ac:dyDescent="0.25">
      <c r="A2645" s="69" t="s">
        <v>80</v>
      </c>
      <c r="B2645" s="69" t="s">
        <v>1306</v>
      </c>
      <c r="C2645" s="69">
        <v>2017</v>
      </c>
      <c r="D2645" s="70">
        <v>43100</v>
      </c>
      <c r="E2645" s="69" t="s">
        <v>25</v>
      </c>
      <c r="F2645" s="69" t="s">
        <v>25</v>
      </c>
      <c r="G2645" s="71"/>
      <c r="H2645" s="71"/>
      <c r="I2645" s="71">
        <v>1.0049999999999999</v>
      </c>
      <c r="J2645" s="62">
        <v>3.3465936957190502E-2</v>
      </c>
      <c r="K2645" s="69" t="s">
        <v>182</v>
      </c>
      <c r="L2645" s="69" t="s">
        <v>57</v>
      </c>
      <c r="M2645" s="69" t="s">
        <v>1334</v>
      </c>
      <c r="N2645" s="69" t="s">
        <v>989</v>
      </c>
    </row>
    <row r="2646" spans="1:14" x14ac:dyDescent="0.25">
      <c r="A2646" s="69" t="s">
        <v>73</v>
      </c>
      <c r="B2646" s="69" t="s">
        <v>73</v>
      </c>
      <c r="C2646" s="69">
        <v>2017</v>
      </c>
      <c r="D2646" s="70">
        <v>43100</v>
      </c>
      <c r="E2646" s="69" t="s">
        <v>25</v>
      </c>
      <c r="F2646" s="69" t="s">
        <v>25</v>
      </c>
      <c r="G2646" s="71"/>
      <c r="H2646" s="71"/>
      <c r="I2646" s="71">
        <v>0.2</v>
      </c>
      <c r="J2646" s="62">
        <v>5.0311699623912501E-4</v>
      </c>
      <c r="K2646" s="69" t="s">
        <v>182</v>
      </c>
      <c r="L2646" s="69" t="s">
        <v>57</v>
      </c>
      <c r="M2646" s="69" t="s">
        <v>1335</v>
      </c>
      <c r="N2646" s="69" t="s">
        <v>989</v>
      </c>
    </row>
    <row r="2647" spans="1:14" x14ac:dyDescent="0.25">
      <c r="A2647" s="69" t="s">
        <v>62</v>
      </c>
      <c r="B2647" s="69" t="s">
        <v>1282</v>
      </c>
      <c r="C2647" s="69">
        <v>2017</v>
      </c>
      <c r="D2647" s="70">
        <v>43100</v>
      </c>
      <c r="E2647" s="69" t="s">
        <v>25</v>
      </c>
      <c r="F2647" s="69" t="s">
        <v>25</v>
      </c>
      <c r="G2647" s="71"/>
      <c r="H2647" s="71"/>
      <c r="I2647" s="71">
        <v>1.1499999999999999</v>
      </c>
      <c r="J2647" s="62">
        <v>1.15E-2</v>
      </c>
      <c r="K2647" s="69" t="s">
        <v>51</v>
      </c>
      <c r="L2647" s="69" t="s">
        <v>52</v>
      </c>
      <c r="M2647" s="69" t="s">
        <v>1311</v>
      </c>
      <c r="N2647" s="69" t="s">
        <v>989</v>
      </c>
    </row>
    <row r="2648" spans="1:14" x14ac:dyDescent="0.25">
      <c r="A2648" s="69" t="s">
        <v>62</v>
      </c>
      <c r="B2648" s="69" t="s">
        <v>1282</v>
      </c>
      <c r="C2648" s="69">
        <v>2017</v>
      </c>
      <c r="D2648" s="70">
        <v>43100</v>
      </c>
      <c r="E2648" s="69" t="s">
        <v>25</v>
      </c>
      <c r="F2648" s="69" t="s">
        <v>25</v>
      </c>
      <c r="G2648" s="71"/>
      <c r="H2648" s="71"/>
      <c r="I2648" s="71">
        <v>1</v>
      </c>
      <c r="J2648" s="62">
        <v>0.01</v>
      </c>
      <c r="K2648" s="69" t="s">
        <v>482</v>
      </c>
      <c r="L2648" s="69" t="s">
        <v>52</v>
      </c>
      <c r="M2648" s="69" t="s">
        <v>1322</v>
      </c>
      <c r="N2648" s="69" t="s">
        <v>989</v>
      </c>
    </row>
    <row r="2649" spans="1:14" x14ac:dyDescent="0.25">
      <c r="A2649" s="69" t="s">
        <v>73</v>
      </c>
      <c r="B2649" s="69" t="s">
        <v>73</v>
      </c>
      <c r="C2649" s="69">
        <v>2018</v>
      </c>
      <c r="D2649" s="70">
        <v>43159</v>
      </c>
      <c r="E2649" s="69" t="s">
        <v>25</v>
      </c>
      <c r="F2649" s="69" t="s">
        <v>25</v>
      </c>
      <c r="G2649" s="71"/>
      <c r="H2649" s="71"/>
      <c r="I2649" s="71">
        <v>0.92</v>
      </c>
      <c r="J2649" s="62">
        <v>2.3143381826999702E-3</v>
      </c>
      <c r="K2649" s="69" t="s">
        <v>575</v>
      </c>
      <c r="L2649" s="69" t="s">
        <v>61</v>
      </c>
      <c r="M2649" s="69" t="s">
        <v>1336</v>
      </c>
      <c r="N2649" s="69" t="s">
        <v>989</v>
      </c>
    </row>
    <row r="2650" spans="1:14" x14ac:dyDescent="0.25">
      <c r="A2650" s="69" t="s">
        <v>80</v>
      </c>
      <c r="B2650" s="69" t="s">
        <v>1306</v>
      </c>
      <c r="C2650" s="69">
        <v>2017</v>
      </c>
      <c r="D2650" s="70">
        <v>43069</v>
      </c>
      <c r="E2650" s="69" t="s">
        <v>25</v>
      </c>
      <c r="F2650" s="69" t="s">
        <v>25</v>
      </c>
      <c r="G2650" s="71"/>
      <c r="H2650" s="71"/>
      <c r="I2650" s="71">
        <v>0.9</v>
      </c>
      <c r="J2650" s="62">
        <v>2.9969495782558701E-2</v>
      </c>
      <c r="K2650" s="69" t="s">
        <v>150</v>
      </c>
      <c r="L2650" s="69" t="s">
        <v>52</v>
      </c>
      <c r="M2650" s="69" t="s">
        <v>1337</v>
      </c>
      <c r="N2650" s="69" t="s">
        <v>989</v>
      </c>
    </row>
    <row r="2651" spans="1:14" x14ac:dyDescent="0.25">
      <c r="A2651" s="69" t="s">
        <v>80</v>
      </c>
      <c r="B2651" s="69" t="s">
        <v>1306</v>
      </c>
      <c r="C2651" s="69">
        <v>2018</v>
      </c>
      <c r="D2651" s="70">
        <v>43131</v>
      </c>
      <c r="E2651" s="69" t="s">
        <v>25</v>
      </c>
      <c r="F2651" s="69" t="s">
        <v>25</v>
      </c>
      <c r="G2651" s="71"/>
      <c r="H2651" s="71"/>
      <c r="I2651" s="71">
        <v>0</v>
      </c>
      <c r="J2651" s="62">
        <v>0</v>
      </c>
      <c r="K2651" s="69" t="s">
        <v>150</v>
      </c>
      <c r="L2651" s="69" t="s">
        <v>52</v>
      </c>
      <c r="M2651" s="69" t="s">
        <v>1338</v>
      </c>
      <c r="N2651" s="69" t="s">
        <v>989</v>
      </c>
    </row>
    <row r="2652" spans="1:14" x14ac:dyDescent="0.25">
      <c r="A2652" s="69" t="s">
        <v>62</v>
      </c>
      <c r="B2652" s="69" t="s">
        <v>1282</v>
      </c>
      <c r="C2652" s="69">
        <v>2017</v>
      </c>
      <c r="D2652" s="70">
        <v>43100</v>
      </c>
      <c r="E2652" s="69" t="s">
        <v>25</v>
      </c>
      <c r="F2652" s="69" t="s">
        <v>25</v>
      </c>
      <c r="G2652" s="71"/>
      <c r="H2652" s="71"/>
      <c r="I2652" s="71">
        <v>0.9</v>
      </c>
      <c r="J2652" s="62">
        <v>8.9999999999999993E-3</v>
      </c>
      <c r="K2652" s="69" t="s">
        <v>474</v>
      </c>
      <c r="L2652" s="69" t="s">
        <v>52</v>
      </c>
      <c r="M2652" s="69" t="s">
        <v>1322</v>
      </c>
      <c r="N2652" s="69" t="s">
        <v>989</v>
      </c>
    </row>
    <row r="2653" spans="1:14" x14ac:dyDescent="0.25">
      <c r="A2653" s="69" t="s">
        <v>80</v>
      </c>
      <c r="B2653" s="69" t="s">
        <v>1306</v>
      </c>
      <c r="C2653" s="69">
        <v>2018</v>
      </c>
      <c r="D2653" s="70">
        <v>43220</v>
      </c>
      <c r="E2653" s="69" t="s">
        <v>25</v>
      </c>
      <c r="F2653" s="69" t="s">
        <v>25</v>
      </c>
      <c r="G2653" s="71"/>
      <c r="H2653" s="71"/>
      <c r="I2653" s="71">
        <v>0.4</v>
      </c>
      <c r="J2653" s="62">
        <v>1.6725421555689301E-2</v>
      </c>
      <c r="K2653" s="69" t="s">
        <v>51</v>
      </c>
      <c r="L2653" s="69" t="s">
        <v>52</v>
      </c>
      <c r="M2653" s="69" t="s">
        <v>1339</v>
      </c>
      <c r="N2653" s="69" t="s">
        <v>989</v>
      </c>
    </row>
    <row r="2654" spans="1:14" x14ac:dyDescent="0.25">
      <c r="A2654" s="69" t="s">
        <v>73</v>
      </c>
      <c r="B2654" s="69" t="s">
        <v>73</v>
      </c>
      <c r="C2654" s="69">
        <v>2018</v>
      </c>
      <c r="D2654" s="70">
        <v>43220</v>
      </c>
      <c r="E2654" s="69" t="s">
        <v>25</v>
      </c>
      <c r="F2654" s="69" t="s">
        <v>25</v>
      </c>
      <c r="G2654" s="71"/>
      <c r="H2654" s="71"/>
      <c r="I2654" s="71">
        <v>0.2</v>
      </c>
      <c r="J2654" s="62">
        <v>5.0311699623912501E-4</v>
      </c>
      <c r="K2654" s="69" t="s">
        <v>51</v>
      </c>
      <c r="L2654" s="69" t="s">
        <v>52</v>
      </c>
      <c r="M2654" s="69" t="s">
        <v>1340</v>
      </c>
      <c r="N2654" s="69" t="s">
        <v>989</v>
      </c>
    </row>
    <row r="2655" spans="1:14" x14ac:dyDescent="0.25">
      <c r="A2655" s="69" t="s">
        <v>62</v>
      </c>
      <c r="B2655" s="69" t="s">
        <v>1282</v>
      </c>
      <c r="C2655" s="69">
        <v>2018</v>
      </c>
      <c r="D2655" s="70">
        <v>43131</v>
      </c>
      <c r="E2655" s="69" t="s">
        <v>25</v>
      </c>
      <c r="F2655" s="69" t="s">
        <v>25</v>
      </c>
      <c r="G2655" s="71"/>
      <c r="H2655" s="71"/>
      <c r="I2655" s="71">
        <v>0.25</v>
      </c>
      <c r="J2655" s="62">
        <v>2.5000000000000001E-3</v>
      </c>
      <c r="K2655" s="69" t="s">
        <v>51</v>
      </c>
      <c r="L2655" s="69" t="s">
        <v>52</v>
      </c>
      <c r="M2655" s="69" t="s">
        <v>1341</v>
      </c>
      <c r="N2655" s="69" t="s">
        <v>989</v>
      </c>
    </row>
    <row r="2656" spans="1:14" x14ac:dyDescent="0.25">
      <c r="A2656" s="69" t="s">
        <v>80</v>
      </c>
      <c r="B2656" s="69" t="s">
        <v>1306</v>
      </c>
      <c r="C2656" s="69">
        <v>2016</v>
      </c>
      <c r="D2656" s="70">
        <v>42735</v>
      </c>
      <c r="E2656" s="69" t="s">
        <v>25</v>
      </c>
      <c r="F2656" s="69" t="s">
        <v>25</v>
      </c>
      <c r="G2656" s="71"/>
      <c r="H2656" s="71"/>
      <c r="I2656" s="71">
        <v>0.32400000000000001</v>
      </c>
      <c r="J2656" s="62">
        <v>9.7691740323626198E-3</v>
      </c>
      <c r="K2656" s="69" t="s">
        <v>182</v>
      </c>
      <c r="L2656" s="69" t="s">
        <v>57</v>
      </c>
      <c r="M2656" s="69" t="s">
        <v>1327</v>
      </c>
      <c r="N2656" s="69" t="s">
        <v>989</v>
      </c>
    </row>
    <row r="2657" spans="1:14" x14ac:dyDescent="0.25">
      <c r="A2657" s="69" t="s">
        <v>80</v>
      </c>
      <c r="B2657" s="69" t="s">
        <v>1306</v>
      </c>
      <c r="C2657" s="69">
        <v>2017</v>
      </c>
      <c r="D2657" s="70">
        <v>43100</v>
      </c>
      <c r="E2657" s="69" t="s">
        <v>25</v>
      </c>
      <c r="F2657" s="69" t="s">
        <v>25</v>
      </c>
      <c r="G2657" s="71"/>
      <c r="H2657" s="71"/>
      <c r="I2657" s="71">
        <v>0.3</v>
      </c>
      <c r="J2657" s="62">
        <v>9.9898319275195605E-3</v>
      </c>
      <c r="K2657" s="69" t="s">
        <v>182</v>
      </c>
      <c r="L2657" s="69" t="s">
        <v>57</v>
      </c>
      <c r="M2657" s="69" t="s">
        <v>1342</v>
      </c>
      <c r="N2657" s="69" t="s">
        <v>989</v>
      </c>
    </row>
    <row r="2658" spans="1:14" x14ac:dyDescent="0.25">
      <c r="A2658" s="69" t="s">
        <v>80</v>
      </c>
      <c r="B2658" s="69" t="s">
        <v>1306</v>
      </c>
      <c r="C2658" s="69">
        <v>2017</v>
      </c>
      <c r="D2658" s="70">
        <v>43100</v>
      </c>
      <c r="E2658" s="69" t="s">
        <v>25</v>
      </c>
      <c r="F2658" s="69" t="s">
        <v>25</v>
      </c>
      <c r="G2658" s="71"/>
      <c r="H2658" s="71"/>
      <c r="I2658" s="71">
        <v>0.6</v>
      </c>
      <c r="J2658" s="62">
        <v>1.99796638550391E-2</v>
      </c>
      <c r="K2658" s="69" t="s">
        <v>513</v>
      </c>
      <c r="L2658" s="69" t="s">
        <v>57</v>
      </c>
      <c r="M2658" s="69" t="s">
        <v>1312</v>
      </c>
      <c r="N2658" s="69" t="s">
        <v>989</v>
      </c>
    </row>
    <row r="2659" spans="1:14" x14ac:dyDescent="0.25">
      <c r="A2659" s="69" t="s">
        <v>80</v>
      </c>
      <c r="B2659" s="69" t="s">
        <v>1306</v>
      </c>
      <c r="C2659" s="69">
        <v>2017</v>
      </c>
      <c r="D2659" s="70">
        <v>43100</v>
      </c>
      <c r="E2659" s="69" t="s">
        <v>25</v>
      </c>
      <c r="F2659" s="69" t="s">
        <v>25</v>
      </c>
      <c r="G2659" s="71"/>
      <c r="H2659" s="71"/>
      <c r="I2659" s="71">
        <v>0.4</v>
      </c>
      <c r="J2659" s="62">
        <v>1.33197759033594E-2</v>
      </c>
      <c r="K2659" s="69" t="s">
        <v>181</v>
      </c>
      <c r="L2659" s="69" t="s">
        <v>61</v>
      </c>
      <c r="M2659" s="69" t="s">
        <v>1343</v>
      </c>
      <c r="N2659" s="69" t="s">
        <v>989</v>
      </c>
    </row>
    <row r="2660" spans="1:14" x14ac:dyDescent="0.25">
      <c r="A2660" s="69" t="s">
        <v>80</v>
      </c>
      <c r="B2660" s="69" t="s">
        <v>1306</v>
      </c>
      <c r="C2660" s="69">
        <v>2018</v>
      </c>
      <c r="D2660" s="70">
        <v>43159</v>
      </c>
      <c r="E2660" s="69" t="s">
        <v>25</v>
      </c>
      <c r="F2660" s="69" t="s">
        <v>25</v>
      </c>
      <c r="G2660" s="71"/>
      <c r="H2660" s="71"/>
      <c r="I2660" s="71">
        <v>0.2</v>
      </c>
      <c r="J2660" s="62">
        <v>8.36271077784464E-3</v>
      </c>
      <c r="K2660" s="69" t="s">
        <v>181</v>
      </c>
      <c r="L2660" s="69" t="s">
        <v>61</v>
      </c>
      <c r="M2660" s="69" t="s">
        <v>1317</v>
      </c>
      <c r="N2660" s="69" t="s">
        <v>989</v>
      </c>
    </row>
    <row r="2661" spans="1:14" x14ac:dyDescent="0.25">
      <c r="A2661" s="69" t="s">
        <v>80</v>
      </c>
      <c r="B2661" s="69" t="s">
        <v>1306</v>
      </c>
      <c r="C2661" s="69">
        <v>2015</v>
      </c>
      <c r="D2661" s="70">
        <v>42369</v>
      </c>
      <c r="E2661" s="69" t="s">
        <v>25</v>
      </c>
      <c r="F2661" s="69" t="s">
        <v>25</v>
      </c>
      <c r="G2661" s="71"/>
      <c r="H2661" s="71"/>
      <c r="I2661" s="71">
        <v>0.52400000000000002</v>
      </c>
      <c r="J2661" s="62">
        <v>1.5799528373327199E-2</v>
      </c>
      <c r="K2661" s="69" t="s">
        <v>385</v>
      </c>
      <c r="L2661" s="69" t="s">
        <v>162</v>
      </c>
      <c r="M2661" s="69" t="s">
        <v>1344</v>
      </c>
      <c r="N2661" s="69" t="s">
        <v>989</v>
      </c>
    </row>
    <row r="2662" spans="1:14" x14ac:dyDescent="0.25">
      <c r="A2662" s="69" t="s">
        <v>80</v>
      </c>
      <c r="B2662" s="69" t="s">
        <v>1306</v>
      </c>
      <c r="C2662" s="69">
        <v>2017</v>
      </c>
      <c r="D2662" s="70">
        <v>43100</v>
      </c>
      <c r="E2662" s="69" t="s">
        <v>25</v>
      </c>
      <c r="F2662" s="69" t="s">
        <v>25</v>
      </c>
      <c r="G2662" s="71"/>
      <c r="H2662" s="71"/>
      <c r="I2662" s="71">
        <v>0.375</v>
      </c>
      <c r="J2662" s="62">
        <v>1.2487289909399501E-2</v>
      </c>
      <c r="K2662" s="69" t="s">
        <v>477</v>
      </c>
      <c r="L2662" s="69" t="s">
        <v>52</v>
      </c>
      <c r="M2662" s="69" t="s">
        <v>1343</v>
      </c>
      <c r="N2662" s="69" t="s">
        <v>989</v>
      </c>
    </row>
    <row r="2663" spans="1:14" x14ac:dyDescent="0.25">
      <c r="A2663" s="69" t="s">
        <v>62</v>
      </c>
      <c r="B2663" s="69" t="s">
        <v>1282</v>
      </c>
      <c r="C2663" s="69">
        <v>2017</v>
      </c>
      <c r="D2663" s="70">
        <v>43100</v>
      </c>
      <c r="E2663" s="69" t="s">
        <v>25</v>
      </c>
      <c r="F2663" s="69" t="s">
        <v>25</v>
      </c>
      <c r="G2663" s="71"/>
      <c r="H2663" s="71"/>
      <c r="I2663" s="71">
        <v>0.125</v>
      </c>
      <c r="J2663" s="62">
        <v>1.25E-3</v>
      </c>
      <c r="K2663" s="69" t="s">
        <v>477</v>
      </c>
      <c r="L2663" s="69" t="s">
        <v>52</v>
      </c>
      <c r="M2663" s="69" t="s">
        <v>1322</v>
      </c>
      <c r="N2663" s="69" t="s">
        <v>989</v>
      </c>
    </row>
    <row r="2664" spans="1:14" x14ac:dyDescent="0.25">
      <c r="A2664" s="69" t="s">
        <v>80</v>
      </c>
      <c r="B2664" s="69" t="s">
        <v>1306</v>
      </c>
      <c r="C2664" s="69">
        <v>2018</v>
      </c>
      <c r="D2664" s="70">
        <v>43131</v>
      </c>
      <c r="E2664" s="69" t="s">
        <v>25</v>
      </c>
      <c r="F2664" s="69" t="s">
        <v>25</v>
      </c>
      <c r="G2664" s="71"/>
      <c r="H2664" s="71"/>
      <c r="I2664" s="71">
        <v>0.5</v>
      </c>
      <c r="J2664" s="62">
        <v>2.0906776944611599E-2</v>
      </c>
      <c r="K2664" s="69" t="s">
        <v>119</v>
      </c>
      <c r="L2664" s="69" t="s">
        <v>57</v>
      </c>
      <c r="M2664" s="69" t="s">
        <v>1345</v>
      </c>
      <c r="N2664" s="69" t="s">
        <v>989</v>
      </c>
    </row>
    <row r="2665" spans="1:14" x14ac:dyDescent="0.25">
      <c r="A2665" s="69" t="s">
        <v>80</v>
      </c>
      <c r="B2665" s="69" t="s">
        <v>1306</v>
      </c>
      <c r="C2665" s="69">
        <v>2018</v>
      </c>
      <c r="D2665" s="70">
        <v>43220</v>
      </c>
      <c r="E2665" s="69" t="s">
        <v>25</v>
      </c>
      <c r="F2665" s="69" t="s">
        <v>25</v>
      </c>
      <c r="G2665" s="71"/>
      <c r="H2665" s="71"/>
      <c r="I2665" s="71">
        <v>0.2</v>
      </c>
      <c r="J2665" s="62">
        <v>8.36271077784464E-3</v>
      </c>
      <c r="K2665" s="69" t="s">
        <v>51</v>
      </c>
      <c r="L2665" s="69" t="s">
        <v>52</v>
      </c>
      <c r="M2665" s="69" t="s">
        <v>1339</v>
      </c>
      <c r="N2665" s="69" t="s">
        <v>989</v>
      </c>
    </row>
    <row r="2666" spans="1:14" x14ac:dyDescent="0.25">
      <c r="A2666" s="69" t="s">
        <v>73</v>
      </c>
      <c r="B2666" s="69" t="s">
        <v>73</v>
      </c>
      <c r="C2666" s="69">
        <v>2018</v>
      </c>
      <c r="D2666" s="70">
        <v>43220</v>
      </c>
      <c r="E2666" s="69" t="s">
        <v>25</v>
      </c>
      <c r="F2666" s="69" t="s">
        <v>25</v>
      </c>
      <c r="G2666" s="71"/>
      <c r="H2666" s="71"/>
      <c r="I2666" s="71">
        <v>0.05</v>
      </c>
      <c r="J2666" s="62">
        <v>1.2577924905978101E-4</v>
      </c>
      <c r="K2666" s="69" t="s">
        <v>51</v>
      </c>
      <c r="L2666" s="69" t="s">
        <v>52</v>
      </c>
      <c r="M2666" s="69" t="s">
        <v>1340</v>
      </c>
      <c r="N2666" s="69" t="s">
        <v>989</v>
      </c>
    </row>
    <row r="2667" spans="1:14" x14ac:dyDescent="0.25">
      <c r="A2667" s="69" t="s">
        <v>80</v>
      </c>
      <c r="B2667" s="69" t="s">
        <v>1306</v>
      </c>
      <c r="C2667" s="69">
        <v>2018</v>
      </c>
      <c r="D2667" s="70">
        <v>43220</v>
      </c>
      <c r="E2667" s="69" t="s">
        <v>25</v>
      </c>
      <c r="F2667" s="69" t="s">
        <v>25</v>
      </c>
      <c r="G2667" s="71"/>
      <c r="H2667" s="71"/>
      <c r="I2667" s="71">
        <v>0.17499999999999999</v>
      </c>
      <c r="J2667" s="62">
        <v>7.3173719306140498E-3</v>
      </c>
      <c r="K2667" s="69" t="s">
        <v>51</v>
      </c>
      <c r="L2667" s="69" t="s">
        <v>52</v>
      </c>
      <c r="M2667" s="69" t="s">
        <v>1339</v>
      </c>
      <c r="N2667" s="69" t="s">
        <v>989</v>
      </c>
    </row>
    <row r="2668" spans="1:14" x14ac:dyDescent="0.25">
      <c r="A2668" s="69" t="s">
        <v>80</v>
      </c>
      <c r="B2668" s="69" t="s">
        <v>1306</v>
      </c>
      <c r="C2668" s="69">
        <v>2018</v>
      </c>
      <c r="D2668" s="70">
        <v>43220</v>
      </c>
      <c r="E2668" s="69" t="s">
        <v>25</v>
      </c>
      <c r="F2668" s="69" t="s">
        <v>25</v>
      </c>
      <c r="G2668" s="71"/>
      <c r="H2668" s="71"/>
      <c r="I2668" s="71">
        <v>0</v>
      </c>
      <c r="J2668" s="62">
        <v>0</v>
      </c>
      <c r="K2668" s="69" t="s">
        <v>51</v>
      </c>
      <c r="L2668" s="69" t="s">
        <v>52</v>
      </c>
      <c r="M2668" s="69" t="s">
        <v>1346</v>
      </c>
      <c r="N2668" s="69" t="s">
        <v>989</v>
      </c>
    </row>
    <row r="2669" spans="1:14" x14ac:dyDescent="0.25">
      <c r="A2669" s="69" t="s">
        <v>62</v>
      </c>
      <c r="B2669" s="69" t="s">
        <v>1282</v>
      </c>
      <c r="C2669" s="69">
        <v>2018</v>
      </c>
      <c r="D2669" s="70">
        <v>43220</v>
      </c>
      <c r="E2669" s="69" t="s">
        <v>25</v>
      </c>
      <c r="F2669" s="69" t="s">
        <v>25</v>
      </c>
      <c r="G2669" s="71"/>
      <c r="H2669" s="71"/>
      <c r="I2669" s="71">
        <v>0</v>
      </c>
      <c r="J2669" s="62">
        <v>0</v>
      </c>
      <c r="K2669" s="69" t="s">
        <v>51</v>
      </c>
      <c r="L2669" s="69" t="s">
        <v>52</v>
      </c>
      <c r="M2669" s="69" t="s">
        <v>1347</v>
      </c>
      <c r="N2669" s="69" t="s">
        <v>989</v>
      </c>
    </row>
    <row r="2670" spans="1:14" x14ac:dyDescent="0.25">
      <c r="A2670" s="69" t="s">
        <v>62</v>
      </c>
      <c r="B2670" s="69" t="s">
        <v>1282</v>
      </c>
      <c r="C2670" s="69">
        <v>2018</v>
      </c>
      <c r="D2670" s="70">
        <v>43220</v>
      </c>
      <c r="E2670" s="69" t="s">
        <v>25</v>
      </c>
      <c r="F2670" s="69" t="s">
        <v>25</v>
      </c>
      <c r="G2670" s="71"/>
      <c r="H2670" s="71"/>
      <c r="I2670" s="71">
        <v>0</v>
      </c>
      <c r="J2670" s="62">
        <v>0</v>
      </c>
      <c r="K2670" s="69" t="s">
        <v>51</v>
      </c>
      <c r="L2670" s="69" t="s">
        <v>52</v>
      </c>
      <c r="M2670" s="69" t="s">
        <v>1348</v>
      </c>
      <c r="N2670" s="69" t="s">
        <v>989</v>
      </c>
    </row>
    <row r="2671" spans="1:14" x14ac:dyDescent="0.25">
      <c r="A2671" s="69" t="s">
        <v>80</v>
      </c>
      <c r="B2671" s="69" t="s">
        <v>1306</v>
      </c>
      <c r="C2671" s="69">
        <v>2017</v>
      </c>
      <c r="D2671" s="70">
        <v>43008</v>
      </c>
      <c r="E2671" s="69" t="s">
        <v>25</v>
      </c>
      <c r="F2671" s="69" t="s">
        <v>25</v>
      </c>
      <c r="G2671" s="71"/>
      <c r="H2671" s="71"/>
      <c r="I2671" s="71">
        <v>0.4</v>
      </c>
      <c r="J2671" s="62">
        <v>1.33197759033594E-2</v>
      </c>
      <c r="K2671" s="69" t="s">
        <v>362</v>
      </c>
      <c r="L2671" s="69" t="s">
        <v>52</v>
      </c>
      <c r="M2671" s="69" t="s">
        <v>1349</v>
      </c>
      <c r="N2671" s="69" t="s">
        <v>989</v>
      </c>
    </row>
    <row r="2672" spans="1:14" x14ac:dyDescent="0.25">
      <c r="A2672" s="69" t="s">
        <v>80</v>
      </c>
      <c r="B2672" s="69" t="s">
        <v>1306</v>
      </c>
      <c r="C2672" s="69">
        <v>2017</v>
      </c>
      <c r="D2672" s="70">
        <v>42916</v>
      </c>
      <c r="E2672" s="69" t="s">
        <v>25</v>
      </c>
      <c r="F2672" s="69" t="s">
        <v>25</v>
      </c>
      <c r="G2672" s="71"/>
      <c r="H2672" s="71"/>
      <c r="I2672" s="71">
        <v>0.32800000000000001</v>
      </c>
      <c r="J2672" s="62">
        <v>1.0922216240754699E-2</v>
      </c>
      <c r="K2672" s="69" t="s">
        <v>60</v>
      </c>
      <c r="L2672" s="69" t="s">
        <v>61</v>
      </c>
      <c r="M2672" s="69" t="s">
        <v>1350</v>
      </c>
      <c r="N2672" s="69" t="s">
        <v>989</v>
      </c>
    </row>
    <row r="2673" spans="1:14" x14ac:dyDescent="0.25">
      <c r="A2673" s="69" t="s">
        <v>62</v>
      </c>
      <c r="B2673" s="69" t="s">
        <v>1282</v>
      </c>
      <c r="C2673" s="69">
        <v>2017</v>
      </c>
      <c r="D2673" s="70">
        <v>43100</v>
      </c>
      <c r="E2673" s="69" t="s">
        <v>25</v>
      </c>
      <c r="F2673" s="69" t="s">
        <v>25</v>
      </c>
      <c r="G2673" s="71"/>
      <c r="H2673" s="71"/>
      <c r="I2673" s="71">
        <v>0.3</v>
      </c>
      <c r="J2673" s="62">
        <v>3.0000000000000001E-3</v>
      </c>
      <c r="K2673" s="69" t="s">
        <v>468</v>
      </c>
      <c r="L2673" s="69" t="s">
        <v>52</v>
      </c>
      <c r="M2673" s="69" t="s">
        <v>1322</v>
      </c>
      <c r="N2673" s="69" t="s">
        <v>989</v>
      </c>
    </row>
    <row r="2674" spans="1:14" x14ac:dyDescent="0.25">
      <c r="A2674" s="69" t="s">
        <v>80</v>
      </c>
      <c r="B2674" s="69" t="s">
        <v>1306</v>
      </c>
      <c r="C2674" s="69">
        <v>2016</v>
      </c>
      <c r="D2674" s="70">
        <v>42674</v>
      </c>
      <c r="E2674" s="69" t="s">
        <v>25</v>
      </c>
      <c r="F2674" s="69" t="s">
        <v>25</v>
      </c>
      <c r="G2674" s="71"/>
      <c r="H2674" s="71"/>
      <c r="I2674" s="71">
        <v>0.25</v>
      </c>
      <c r="J2674" s="62">
        <v>7.5379429262057204E-3</v>
      </c>
      <c r="K2674" s="69" t="s">
        <v>524</v>
      </c>
      <c r="L2674" s="69" t="s">
        <v>102</v>
      </c>
      <c r="M2674" s="69" t="s">
        <v>1351</v>
      </c>
      <c r="N2674" s="69" t="s">
        <v>989</v>
      </c>
    </row>
    <row r="2675" spans="1:14" x14ac:dyDescent="0.25">
      <c r="A2675" s="69" t="s">
        <v>62</v>
      </c>
      <c r="B2675" s="69" t="s">
        <v>1282</v>
      </c>
      <c r="C2675" s="69">
        <v>2018</v>
      </c>
      <c r="D2675" s="70">
        <v>43190</v>
      </c>
      <c r="E2675" s="69" t="s">
        <v>25</v>
      </c>
      <c r="F2675" s="69" t="s">
        <v>25</v>
      </c>
      <c r="G2675" s="71"/>
      <c r="H2675" s="71"/>
      <c r="I2675" s="71">
        <v>0.2</v>
      </c>
      <c r="J2675" s="62">
        <v>2E-3</v>
      </c>
      <c r="K2675" s="69" t="s">
        <v>480</v>
      </c>
      <c r="L2675" s="69" t="s">
        <v>57</v>
      </c>
      <c r="M2675" s="69" t="s">
        <v>1352</v>
      </c>
      <c r="N2675" s="69" t="s">
        <v>989</v>
      </c>
    </row>
    <row r="2676" spans="1:14" x14ac:dyDescent="0.25">
      <c r="A2676" s="69" t="s">
        <v>80</v>
      </c>
      <c r="B2676" s="69" t="s">
        <v>1306</v>
      </c>
      <c r="C2676" s="69">
        <v>2017</v>
      </c>
      <c r="D2676" s="70">
        <v>43100</v>
      </c>
      <c r="E2676" s="69" t="s">
        <v>25</v>
      </c>
      <c r="F2676" s="69" t="s">
        <v>25</v>
      </c>
      <c r="G2676" s="71"/>
      <c r="H2676" s="71"/>
      <c r="I2676" s="71">
        <v>0.2</v>
      </c>
      <c r="J2676" s="62">
        <v>6.6598879516797096E-3</v>
      </c>
      <c r="K2676" s="69" t="s">
        <v>182</v>
      </c>
      <c r="L2676" s="69" t="s">
        <v>57</v>
      </c>
      <c r="M2676" s="69" t="s">
        <v>1334</v>
      </c>
      <c r="N2676" s="69" t="s">
        <v>989</v>
      </c>
    </row>
    <row r="2677" spans="1:14" x14ac:dyDescent="0.25">
      <c r="A2677" s="69" t="s">
        <v>80</v>
      </c>
      <c r="B2677" s="69" t="s">
        <v>1306</v>
      </c>
      <c r="C2677" s="69">
        <v>2017</v>
      </c>
      <c r="D2677" s="70">
        <v>43100</v>
      </c>
      <c r="E2677" s="69" t="s">
        <v>25</v>
      </c>
      <c r="F2677" s="69" t="s">
        <v>25</v>
      </c>
      <c r="G2677" s="71"/>
      <c r="H2677" s="71"/>
      <c r="I2677" s="71">
        <v>0.105</v>
      </c>
      <c r="J2677" s="62">
        <v>3.4964411746318501E-3</v>
      </c>
      <c r="K2677" s="69" t="s">
        <v>63</v>
      </c>
      <c r="L2677" s="69" t="s">
        <v>64</v>
      </c>
      <c r="M2677" s="69" t="s">
        <v>1334</v>
      </c>
      <c r="N2677" s="69" t="s">
        <v>989</v>
      </c>
    </row>
    <row r="2678" spans="1:14" x14ac:dyDescent="0.25">
      <c r="A2678" s="69" t="s">
        <v>80</v>
      </c>
      <c r="B2678" s="69" t="s">
        <v>1306</v>
      </c>
      <c r="C2678" s="69">
        <v>2017</v>
      </c>
      <c r="D2678" s="70">
        <v>43100</v>
      </c>
      <c r="E2678" s="69" t="s">
        <v>25</v>
      </c>
      <c r="F2678" s="69" t="s">
        <v>25</v>
      </c>
      <c r="G2678" s="71"/>
      <c r="H2678" s="71"/>
      <c r="I2678" s="71">
        <v>9.5000000000000001E-2</v>
      </c>
      <c r="J2678" s="62">
        <v>3.16344677704786E-3</v>
      </c>
      <c r="K2678" s="69" t="s">
        <v>63</v>
      </c>
      <c r="L2678" s="69" t="s">
        <v>64</v>
      </c>
      <c r="M2678" s="69" t="s">
        <v>1334</v>
      </c>
      <c r="N2678" s="69" t="s">
        <v>989</v>
      </c>
    </row>
    <row r="2679" spans="1:14" x14ac:dyDescent="0.25">
      <c r="A2679" s="69" t="s">
        <v>80</v>
      </c>
      <c r="B2679" s="69" t="s">
        <v>1306</v>
      </c>
      <c r="C2679" s="69">
        <v>2017</v>
      </c>
      <c r="D2679" s="70">
        <v>42916</v>
      </c>
      <c r="E2679" s="69" t="s">
        <v>25</v>
      </c>
      <c r="F2679" s="69" t="s">
        <v>25</v>
      </c>
      <c r="G2679" s="71"/>
      <c r="H2679" s="71"/>
      <c r="I2679" s="71">
        <v>0.2</v>
      </c>
      <c r="J2679" s="62">
        <v>6.6598879516797096E-3</v>
      </c>
      <c r="K2679" s="69" t="s">
        <v>126</v>
      </c>
      <c r="L2679" s="69" t="s">
        <v>61</v>
      </c>
      <c r="M2679" s="69" t="s">
        <v>1308</v>
      </c>
      <c r="N2679" s="69" t="s">
        <v>989</v>
      </c>
    </row>
    <row r="2680" spans="1:14" x14ac:dyDescent="0.25">
      <c r="A2680" s="69" t="s">
        <v>73</v>
      </c>
      <c r="B2680" s="69" t="s">
        <v>73</v>
      </c>
      <c r="C2680" s="69">
        <v>2017</v>
      </c>
      <c r="D2680" s="70">
        <v>42916</v>
      </c>
      <c r="E2680" s="69" t="s">
        <v>25</v>
      </c>
      <c r="F2680" s="69" t="s">
        <v>25</v>
      </c>
      <c r="G2680" s="71"/>
      <c r="H2680" s="71"/>
      <c r="I2680" s="71">
        <v>0</v>
      </c>
      <c r="J2680" s="62">
        <v>0</v>
      </c>
      <c r="K2680" s="69" t="s">
        <v>126</v>
      </c>
      <c r="L2680" s="69" t="s">
        <v>61</v>
      </c>
      <c r="M2680" s="69" t="s">
        <v>1353</v>
      </c>
      <c r="N2680" s="69" t="s">
        <v>989</v>
      </c>
    </row>
    <row r="2681" spans="1:14" x14ac:dyDescent="0.25">
      <c r="A2681" s="69" t="s">
        <v>80</v>
      </c>
      <c r="B2681" s="69" t="s">
        <v>1306</v>
      </c>
      <c r="C2681" s="69">
        <v>2017</v>
      </c>
      <c r="D2681" s="70">
        <v>42916</v>
      </c>
      <c r="E2681" s="69" t="s">
        <v>25</v>
      </c>
      <c r="F2681" s="69" t="s">
        <v>25</v>
      </c>
      <c r="G2681" s="71"/>
      <c r="H2681" s="71"/>
      <c r="I2681" s="71">
        <v>0</v>
      </c>
      <c r="J2681" s="62">
        <v>0</v>
      </c>
      <c r="K2681" s="69" t="s">
        <v>126</v>
      </c>
      <c r="L2681" s="69" t="s">
        <v>61</v>
      </c>
      <c r="M2681" s="69" t="s">
        <v>1326</v>
      </c>
      <c r="N2681" s="69" t="s">
        <v>989</v>
      </c>
    </row>
    <row r="2682" spans="1:14" x14ac:dyDescent="0.25">
      <c r="A2682" s="69" t="s">
        <v>80</v>
      </c>
      <c r="B2682" s="69" t="s">
        <v>1306</v>
      </c>
      <c r="C2682" s="69">
        <v>2017</v>
      </c>
      <c r="D2682" s="70">
        <v>43039</v>
      </c>
      <c r="E2682" s="69" t="s">
        <v>25</v>
      </c>
      <c r="F2682" s="69" t="s">
        <v>25</v>
      </c>
      <c r="G2682" s="71"/>
      <c r="H2682" s="71"/>
      <c r="I2682" s="71">
        <v>0.2</v>
      </c>
      <c r="J2682" s="62">
        <v>6.6598879516797096E-3</v>
      </c>
      <c r="K2682" s="69" t="s">
        <v>211</v>
      </c>
      <c r="L2682" s="69" t="s">
        <v>102</v>
      </c>
      <c r="M2682" s="69" t="s">
        <v>1354</v>
      </c>
      <c r="N2682" s="69" t="s">
        <v>989</v>
      </c>
    </row>
    <row r="2683" spans="1:14" x14ac:dyDescent="0.25">
      <c r="A2683" s="69" t="s">
        <v>80</v>
      </c>
      <c r="B2683" s="69" t="s">
        <v>1306</v>
      </c>
      <c r="C2683" s="69">
        <v>2018</v>
      </c>
      <c r="D2683" s="70">
        <v>43220</v>
      </c>
      <c r="E2683" s="69" t="s">
        <v>25</v>
      </c>
      <c r="F2683" s="69" t="s">
        <v>25</v>
      </c>
      <c r="G2683" s="71"/>
      <c r="H2683" s="71"/>
      <c r="I2683" s="71">
        <v>0.17499999999999999</v>
      </c>
      <c r="J2683" s="62">
        <v>7.3173719306140498E-3</v>
      </c>
      <c r="K2683" s="69" t="s">
        <v>51</v>
      </c>
      <c r="L2683" s="69" t="s">
        <v>52</v>
      </c>
      <c r="M2683" s="69" t="s">
        <v>1339</v>
      </c>
      <c r="N2683" s="69" t="s">
        <v>989</v>
      </c>
    </row>
    <row r="2684" spans="1:14" x14ac:dyDescent="0.25">
      <c r="A2684" s="69" t="s">
        <v>80</v>
      </c>
      <c r="B2684" s="69" t="s">
        <v>1306</v>
      </c>
      <c r="C2684" s="69">
        <v>2018</v>
      </c>
      <c r="D2684" s="70">
        <v>43220</v>
      </c>
      <c r="E2684" s="69" t="s">
        <v>25</v>
      </c>
      <c r="F2684" s="69" t="s">
        <v>25</v>
      </c>
      <c r="G2684" s="71"/>
      <c r="H2684" s="71"/>
      <c r="I2684" s="71">
        <v>0</v>
      </c>
      <c r="J2684" s="62">
        <v>0</v>
      </c>
      <c r="K2684" s="69" t="s">
        <v>51</v>
      </c>
      <c r="L2684" s="69" t="s">
        <v>52</v>
      </c>
      <c r="M2684" s="69" t="s">
        <v>1346</v>
      </c>
      <c r="N2684" s="69" t="s">
        <v>989</v>
      </c>
    </row>
    <row r="2685" spans="1:14" x14ac:dyDescent="0.25">
      <c r="A2685" s="69" t="s">
        <v>62</v>
      </c>
      <c r="B2685" s="69" t="s">
        <v>1282</v>
      </c>
      <c r="C2685" s="69">
        <v>2018</v>
      </c>
      <c r="D2685" s="70">
        <v>43220</v>
      </c>
      <c r="E2685" s="69" t="s">
        <v>25</v>
      </c>
      <c r="F2685" s="69" t="s">
        <v>25</v>
      </c>
      <c r="G2685" s="71"/>
      <c r="H2685" s="71"/>
      <c r="I2685" s="71">
        <v>0</v>
      </c>
      <c r="J2685" s="62">
        <v>0</v>
      </c>
      <c r="K2685" s="69" t="s">
        <v>51</v>
      </c>
      <c r="L2685" s="69" t="s">
        <v>52</v>
      </c>
      <c r="M2685" s="69" t="s">
        <v>1348</v>
      </c>
      <c r="N2685" s="69" t="s">
        <v>989</v>
      </c>
    </row>
    <row r="2686" spans="1:14" x14ac:dyDescent="0.25">
      <c r="A2686" s="69" t="s">
        <v>62</v>
      </c>
      <c r="B2686" s="69" t="s">
        <v>1282</v>
      </c>
      <c r="C2686" s="69">
        <v>2018</v>
      </c>
      <c r="D2686" s="70">
        <v>43220</v>
      </c>
      <c r="E2686" s="69" t="s">
        <v>25</v>
      </c>
      <c r="F2686" s="69" t="s">
        <v>25</v>
      </c>
      <c r="G2686" s="71"/>
      <c r="H2686" s="71"/>
      <c r="I2686" s="71">
        <v>0</v>
      </c>
      <c r="J2686" s="62">
        <v>0</v>
      </c>
      <c r="K2686" s="69" t="s">
        <v>51</v>
      </c>
      <c r="L2686" s="69" t="s">
        <v>52</v>
      </c>
      <c r="M2686" s="69" t="s">
        <v>1347</v>
      </c>
      <c r="N2686" s="69" t="s">
        <v>989</v>
      </c>
    </row>
    <row r="2687" spans="1:14" x14ac:dyDescent="0.25">
      <c r="A2687" s="69" t="s">
        <v>80</v>
      </c>
      <c r="B2687" s="69" t="s">
        <v>1306</v>
      </c>
      <c r="C2687" s="69">
        <v>2016</v>
      </c>
      <c r="D2687" s="70">
        <v>42735</v>
      </c>
      <c r="E2687" s="69" t="s">
        <v>25</v>
      </c>
      <c r="F2687" s="69" t="s">
        <v>25</v>
      </c>
      <c r="G2687" s="71"/>
      <c r="H2687" s="71"/>
      <c r="I2687" s="71">
        <v>0.1</v>
      </c>
      <c r="J2687" s="62">
        <v>3.0151771704822901E-3</v>
      </c>
      <c r="K2687" s="69" t="s">
        <v>208</v>
      </c>
      <c r="L2687" s="69" t="s">
        <v>52</v>
      </c>
      <c r="M2687" s="69" t="s">
        <v>1319</v>
      </c>
      <c r="N2687" s="69" t="s">
        <v>989</v>
      </c>
    </row>
    <row r="2688" spans="1:14" x14ac:dyDescent="0.25">
      <c r="A2688" s="69" t="s">
        <v>80</v>
      </c>
      <c r="B2688" s="69" t="s">
        <v>1306</v>
      </c>
      <c r="C2688" s="69">
        <v>2017</v>
      </c>
      <c r="D2688" s="70">
        <v>43100</v>
      </c>
      <c r="E2688" s="69" t="s">
        <v>25</v>
      </c>
      <c r="F2688" s="69" t="s">
        <v>25</v>
      </c>
      <c r="G2688" s="71"/>
      <c r="H2688" s="71"/>
      <c r="I2688" s="71">
        <v>0</v>
      </c>
      <c r="J2688" s="62">
        <v>0</v>
      </c>
      <c r="K2688" s="69" t="s">
        <v>275</v>
      </c>
      <c r="L2688" s="69" t="s">
        <v>61</v>
      </c>
      <c r="M2688" s="69" t="s">
        <v>1312</v>
      </c>
      <c r="N2688" s="69" t="s">
        <v>989</v>
      </c>
    </row>
    <row r="2689" spans="1:14" x14ac:dyDescent="0.25">
      <c r="A2689" s="69" t="s">
        <v>80</v>
      </c>
      <c r="B2689" s="69" t="s">
        <v>1306</v>
      </c>
      <c r="C2689" s="69">
        <v>2018</v>
      </c>
      <c r="D2689" s="70">
        <v>43159</v>
      </c>
      <c r="E2689" s="69" t="s">
        <v>25</v>
      </c>
      <c r="F2689" s="69" t="s">
        <v>25</v>
      </c>
      <c r="G2689" s="71"/>
      <c r="H2689" s="71"/>
      <c r="I2689" s="71">
        <v>0</v>
      </c>
      <c r="J2689" s="62">
        <v>0</v>
      </c>
      <c r="K2689" s="69" t="s">
        <v>514</v>
      </c>
      <c r="L2689" s="69" t="s">
        <v>57</v>
      </c>
      <c r="M2689" s="69" t="s">
        <v>1332</v>
      </c>
      <c r="N2689" s="69" t="s">
        <v>989</v>
      </c>
    </row>
    <row r="2690" spans="1:14" x14ac:dyDescent="0.25">
      <c r="A2690" s="69" t="s">
        <v>62</v>
      </c>
      <c r="B2690" s="69" t="s">
        <v>1282</v>
      </c>
      <c r="C2690" s="69">
        <v>2018</v>
      </c>
      <c r="D2690" s="70">
        <v>43220</v>
      </c>
      <c r="E2690" s="69" t="s">
        <v>25</v>
      </c>
      <c r="F2690" s="69" t="s">
        <v>25</v>
      </c>
      <c r="G2690" s="71"/>
      <c r="H2690" s="71"/>
      <c r="I2690" s="71">
        <v>0</v>
      </c>
      <c r="J2690" s="62">
        <v>0</v>
      </c>
      <c r="K2690" s="69" t="s">
        <v>426</v>
      </c>
      <c r="L2690" s="69" t="s">
        <v>52</v>
      </c>
      <c r="M2690" s="69" t="s">
        <v>1355</v>
      </c>
      <c r="N2690" s="69" t="s">
        <v>989</v>
      </c>
    </row>
    <row r="2691" spans="1:14" x14ac:dyDescent="0.25">
      <c r="A2691" s="69" t="s">
        <v>62</v>
      </c>
      <c r="B2691" s="69" t="s">
        <v>1282</v>
      </c>
      <c r="C2691" s="69">
        <v>2018</v>
      </c>
      <c r="D2691" s="70">
        <v>43220</v>
      </c>
      <c r="E2691" s="69" t="s">
        <v>25</v>
      </c>
      <c r="F2691" s="69" t="s">
        <v>25</v>
      </c>
      <c r="G2691" s="71"/>
      <c r="H2691" s="71"/>
      <c r="I2691" s="71">
        <v>0</v>
      </c>
      <c r="J2691" s="62">
        <v>0</v>
      </c>
      <c r="K2691" s="69" t="s">
        <v>426</v>
      </c>
      <c r="L2691" s="69" t="s">
        <v>52</v>
      </c>
      <c r="M2691" s="69" t="s">
        <v>1355</v>
      </c>
      <c r="N2691" s="69" t="s">
        <v>989</v>
      </c>
    </row>
    <row r="2692" spans="1:14" x14ac:dyDescent="0.25">
      <c r="A2692" s="69" t="s">
        <v>80</v>
      </c>
      <c r="B2692" s="69" t="s">
        <v>1306</v>
      </c>
      <c r="C2692" s="69">
        <v>2018</v>
      </c>
      <c r="D2692" s="70">
        <v>43190</v>
      </c>
      <c r="E2692" s="69" t="s">
        <v>25</v>
      </c>
      <c r="F2692" s="69" t="s">
        <v>25</v>
      </c>
      <c r="G2692" s="71"/>
      <c r="H2692" s="71"/>
      <c r="I2692" s="71">
        <v>0</v>
      </c>
      <c r="J2692" s="62">
        <v>0</v>
      </c>
      <c r="K2692" s="69" t="s">
        <v>500</v>
      </c>
      <c r="L2692" s="69" t="s">
        <v>57</v>
      </c>
      <c r="M2692" s="69" t="s">
        <v>1356</v>
      </c>
      <c r="N2692" s="69" t="s">
        <v>989</v>
      </c>
    </row>
    <row r="2693" spans="1:14" x14ac:dyDescent="0.25">
      <c r="A2693" s="69" t="s">
        <v>62</v>
      </c>
      <c r="B2693" s="69" t="s">
        <v>1282</v>
      </c>
      <c r="C2693" s="69">
        <v>2017</v>
      </c>
      <c r="D2693" s="70">
        <v>43008</v>
      </c>
      <c r="E2693" s="69" t="s">
        <v>25</v>
      </c>
      <c r="F2693" s="69" t="s">
        <v>25</v>
      </c>
      <c r="G2693" s="71"/>
      <c r="H2693" s="71"/>
      <c r="I2693" s="71">
        <v>0</v>
      </c>
      <c r="J2693" s="62">
        <v>0</v>
      </c>
      <c r="K2693" s="69" t="s">
        <v>66</v>
      </c>
      <c r="L2693" s="69" t="s">
        <v>32</v>
      </c>
      <c r="M2693" s="69" t="s">
        <v>1331</v>
      </c>
      <c r="N2693" s="69" t="s">
        <v>989</v>
      </c>
    </row>
    <row r="2694" spans="1:14" x14ac:dyDescent="0.25">
      <c r="A2694" s="69" t="s">
        <v>27</v>
      </c>
      <c r="B2694" s="69" t="s">
        <v>887</v>
      </c>
      <c r="C2694">
        <v>2016</v>
      </c>
      <c r="D2694" s="72">
        <v>42515</v>
      </c>
      <c r="E2694" s="69" t="s">
        <v>904</v>
      </c>
      <c r="F2694" s="69" t="s">
        <v>905</v>
      </c>
      <c r="G2694">
        <v>275</v>
      </c>
      <c r="H2694">
        <v>275</v>
      </c>
      <c r="I2694" s="71">
        <v>275</v>
      </c>
      <c r="J2694" s="62">
        <v>275</v>
      </c>
      <c r="K2694" s="69" t="s">
        <v>49</v>
      </c>
      <c r="L2694" s="69" t="s">
        <v>50</v>
      </c>
      <c r="M2694" s="69" t="s">
        <v>1357</v>
      </c>
      <c r="N2694" s="69" t="s">
        <v>1358</v>
      </c>
    </row>
    <row r="2695" spans="1:14" x14ac:dyDescent="0.25">
      <c r="A2695" s="69" t="s">
        <v>27</v>
      </c>
      <c r="B2695" s="69" t="s">
        <v>887</v>
      </c>
      <c r="C2695">
        <v>2015</v>
      </c>
      <c r="D2695" s="72">
        <v>42038</v>
      </c>
      <c r="E2695" s="69" t="s">
        <v>904</v>
      </c>
      <c r="F2695" s="69" t="s">
        <v>905</v>
      </c>
      <c r="G2695">
        <v>265</v>
      </c>
      <c r="H2695">
        <v>265</v>
      </c>
      <c r="I2695">
        <v>45.8333333333333</v>
      </c>
      <c r="J2695" s="62">
        <v>45.8333333333333</v>
      </c>
      <c r="K2695" s="69" t="s">
        <v>44</v>
      </c>
      <c r="L2695" s="69" t="s">
        <v>45</v>
      </c>
      <c r="M2695" s="69" t="s">
        <v>1359</v>
      </c>
      <c r="N2695" s="69" t="s">
        <v>1358</v>
      </c>
    </row>
    <row r="2696" spans="1:14" x14ac:dyDescent="0.25">
      <c r="A2696" s="69" t="s">
        <v>27</v>
      </c>
      <c r="B2696" s="69" t="s">
        <v>887</v>
      </c>
      <c r="C2696">
        <v>2015</v>
      </c>
      <c r="D2696" s="72">
        <v>42038</v>
      </c>
      <c r="E2696" s="69" t="s">
        <v>904</v>
      </c>
      <c r="F2696" s="69" t="s">
        <v>905</v>
      </c>
      <c r="G2696">
        <v>265</v>
      </c>
      <c r="H2696">
        <v>265</v>
      </c>
      <c r="I2696">
        <v>45.8333333333333</v>
      </c>
      <c r="J2696" s="62">
        <v>45.8333333333333</v>
      </c>
      <c r="K2696" s="69" t="s">
        <v>79</v>
      </c>
      <c r="L2696" s="69" t="s">
        <v>45</v>
      </c>
      <c r="M2696" s="69" t="s">
        <v>1359</v>
      </c>
      <c r="N2696" s="69" t="s">
        <v>1358</v>
      </c>
    </row>
    <row r="2697" spans="1:14" x14ac:dyDescent="0.25">
      <c r="A2697" s="69" t="s">
        <v>27</v>
      </c>
      <c r="B2697" s="69" t="s">
        <v>887</v>
      </c>
      <c r="C2697">
        <v>2015</v>
      </c>
      <c r="D2697" s="72">
        <v>42038</v>
      </c>
      <c r="E2697" s="69" t="s">
        <v>904</v>
      </c>
      <c r="F2697" s="69" t="s">
        <v>905</v>
      </c>
      <c r="G2697">
        <v>265</v>
      </c>
      <c r="H2697">
        <v>265</v>
      </c>
      <c r="I2697">
        <v>45.8333333333333</v>
      </c>
      <c r="J2697" s="62">
        <v>45.8333333333333</v>
      </c>
      <c r="K2697" s="69" t="s">
        <v>67</v>
      </c>
      <c r="L2697" s="69" t="s">
        <v>45</v>
      </c>
      <c r="M2697" s="69" t="s">
        <v>1359</v>
      </c>
      <c r="N2697" s="69" t="s">
        <v>1358</v>
      </c>
    </row>
    <row r="2698" spans="1:14" x14ac:dyDescent="0.25">
      <c r="A2698" s="69" t="s">
        <v>27</v>
      </c>
      <c r="B2698" s="69" t="s">
        <v>887</v>
      </c>
      <c r="C2698">
        <v>2015</v>
      </c>
      <c r="D2698" s="72">
        <v>42038</v>
      </c>
      <c r="E2698" s="69" t="s">
        <v>904</v>
      </c>
      <c r="F2698" s="69" t="s">
        <v>905</v>
      </c>
      <c r="G2698">
        <v>265</v>
      </c>
      <c r="H2698">
        <v>265</v>
      </c>
      <c r="I2698">
        <v>45.8333333333333</v>
      </c>
      <c r="J2698" s="62">
        <v>45.8333333333333</v>
      </c>
      <c r="K2698" s="69" t="s">
        <v>77</v>
      </c>
      <c r="L2698" s="69" t="s">
        <v>64</v>
      </c>
      <c r="M2698" s="69" t="s">
        <v>1359</v>
      </c>
      <c r="N2698" s="69" t="s">
        <v>1358</v>
      </c>
    </row>
    <row r="2699" spans="1:14" x14ac:dyDescent="0.25">
      <c r="A2699" s="69" t="s">
        <v>27</v>
      </c>
      <c r="B2699" s="69" t="s">
        <v>887</v>
      </c>
      <c r="C2699">
        <v>2015</v>
      </c>
      <c r="D2699" s="72">
        <v>42038</v>
      </c>
      <c r="E2699" s="69" t="s">
        <v>904</v>
      </c>
      <c r="F2699" s="69" t="s">
        <v>905</v>
      </c>
      <c r="G2699">
        <v>265</v>
      </c>
      <c r="H2699">
        <v>265</v>
      </c>
      <c r="I2699">
        <v>45.8333333333333</v>
      </c>
      <c r="J2699" s="62">
        <v>45.8333333333333</v>
      </c>
      <c r="K2699" s="69" t="s">
        <v>59</v>
      </c>
      <c r="L2699" s="69" t="s">
        <v>39</v>
      </c>
      <c r="M2699" s="69" t="s">
        <v>1359</v>
      </c>
      <c r="N2699" s="69" t="s">
        <v>1358</v>
      </c>
    </row>
    <row r="2700" spans="1:14" x14ac:dyDescent="0.25">
      <c r="A2700" s="69" t="s">
        <v>27</v>
      </c>
      <c r="B2700" s="69" t="s">
        <v>887</v>
      </c>
      <c r="C2700">
        <v>2015</v>
      </c>
      <c r="D2700" s="72">
        <v>42038</v>
      </c>
      <c r="E2700" s="69" t="s">
        <v>904</v>
      </c>
      <c r="F2700" s="69" t="s">
        <v>905</v>
      </c>
      <c r="G2700">
        <v>265</v>
      </c>
      <c r="H2700">
        <v>265</v>
      </c>
      <c r="I2700">
        <v>45.8333333333333</v>
      </c>
      <c r="J2700" s="62">
        <v>45.8333333333333</v>
      </c>
      <c r="K2700" s="69" t="s">
        <v>38</v>
      </c>
      <c r="L2700" s="69" t="s">
        <v>39</v>
      </c>
      <c r="M2700" s="69" t="s">
        <v>1359</v>
      </c>
      <c r="N2700" s="69" t="s">
        <v>1358</v>
      </c>
    </row>
    <row r="2701" spans="1:14" x14ac:dyDescent="0.25">
      <c r="A2701" s="69" t="s">
        <v>36</v>
      </c>
      <c r="B2701" s="69" t="s">
        <v>1360</v>
      </c>
      <c r="C2701">
        <v>2017</v>
      </c>
      <c r="D2701" s="72">
        <v>43006</v>
      </c>
      <c r="E2701" s="69" t="s">
        <v>904</v>
      </c>
      <c r="F2701" s="69" t="s">
        <v>905</v>
      </c>
      <c r="G2701">
        <v>37.166400000000003</v>
      </c>
      <c r="H2701">
        <v>37.166400000000003</v>
      </c>
      <c r="I2701">
        <v>37.166400000000003</v>
      </c>
      <c r="J2701" s="62">
        <v>37.166400000000003</v>
      </c>
      <c r="K2701" s="69" t="s">
        <v>28</v>
      </c>
      <c r="L2701" s="69" t="s">
        <v>29</v>
      </c>
      <c r="M2701" s="69" t="s">
        <v>1361</v>
      </c>
      <c r="N2701" s="69" t="s">
        <v>1358</v>
      </c>
    </row>
    <row r="2702" spans="1:14" x14ac:dyDescent="0.25">
      <c r="A2702" s="69" t="s">
        <v>36</v>
      </c>
      <c r="B2702" s="69" t="s">
        <v>1360</v>
      </c>
      <c r="C2702">
        <v>2017</v>
      </c>
      <c r="D2702" s="72">
        <v>43097</v>
      </c>
      <c r="E2702" s="69" t="s">
        <v>904</v>
      </c>
      <c r="F2702" s="69" t="s">
        <v>905</v>
      </c>
      <c r="G2702">
        <v>58.987000000000002</v>
      </c>
      <c r="H2702">
        <v>58.987000000000002</v>
      </c>
      <c r="I2702">
        <v>58.987000000000002</v>
      </c>
      <c r="J2702" s="62">
        <v>58.987000000000002</v>
      </c>
      <c r="K2702" s="69" t="s">
        <v>77</v>
      </c>
      <c r="L2702" s="69" t="s">
        <v>64</v>
      </c>
      <c r="M2702" s="69" t="s">
        <v>1362</v>
      </c>
      <c r="N2702" s="69" t="s">
        <v>1358</v>
      </c>
    </row>
    <row r="2703" spans="1:14" x14ac:dyDescent="0.25">
      <c r="A2703" s="69" t="s">
        <v>36</v>
      </c>
      <c r="B2703" s="69" t="s">
        <v>1360</v>
      </c>
      <c r="C2703">
        <v>2017</v>
      </c>
      <c r="D2703" s="72">
        <v>42908</v>
      </c>
      <c r="E2703" s="69" t="s">
        <v>904</v>
      </c>
      <c r="F2703" s="69" t="s">
        <v>905</v>
      </c>
      <c r="G2703">
        <v>15.0213</v>
      </c>
      <c r="H2703">
        <v>15.0213</v>
      </c>
      <c r="I2703">
        <v>15.0213</v>
      </c>
      <c r="J2703" s="62">
        <v>15.0213</v>
      </c>
      <c r="K2703" s="69" t="s">
        <v>124</v>
      </c>
      <c r="L2703" s="69" t="s">
        <v>64</v>
      </c>
      <c r="M2703" s="69" t="s">
        <v>1363</v>
      </c>
      <c r="N2703" s="69" t="s">
        <v>1358</v>
      </c>
    </row>
    <row r="2704" spans="1:14" x14ac:dyDescent="0.25">
      <c r="A2704" s="69" t="s">
        <v>36</v>
      </c>
      <c r="B2704" s="69" t="s">
        <v>1360</v>
      </c>
      <c r="C2704">
        <v>2017</v>
      </c>
      <c r="D2704" s="72">
        <v>42986</v>
      </c>
      <c r="E2704" s="69" t="s">
        <v>904</v>
      </c>
      <c r="F2704" s="69" t="s">
        <v>905</v>
      </c>
      <c r="G2704">
        <v>40</v>
      </c>
      <c r="H2704">
        <v>40</v>
      </c>
      <c r="I2704">
        <v>40</v>
      </c>
      <c r="J2704" s="62">
        <v>40</v>
      </c>
      <c r="K2704" s="69" t="s">
        <v>98</v>
      </c>
      <c r="L2704" s="69" t="s">
        <v>29</v>
      </c>
      <c r="M2704" s="69" t="s">
        <v>1364</v>
      </c>
      <c r="N2704" s="69" t="s">
        <v>1358</v>
      </c>
    </row>
    <row r="2705" spans="1:14" x14ac:dyDescent="0.25">
      <c r="A2705" s="69" t="s">
        <v>36</v>
      </c>
      <c r="B2705" s="69" t="s">
        <v>1360</v>
      </c>
      <c r="C2705">
        <v>2017</v>
      </c>
      <c r="D2705" s="72">
        <v>42986</v>
      </c>
      <c r="E2705" s="69" t="s">
        <v>904</v>
      </c>
      <c r="F2705" s="69" t="s">
        <v>905</v>
      </c>
      <c r="G2705">
        <v>10</v>
      </c>
      <c r="H2705">
        <v>10</v>
      </c>
      <c r="I2705">
        <v>10</v>
      </c>
      <c r="J2705" s="62">
        <v>10</v>
      </c>
      <c r="K2705" s="69" t="s">
        <v>98</v>
      </c>
      <c r="L2705" s="69" t="s">
        <v>29</v>
      </c>
      <c r="M2705" s="69" t="s">
        <v>1364</v>
      </c>
      <c r="N2705" s="69" t="s">
        <v>1358</v>
      </c>
    </row>
    <row r="2706" spans="1:14" x14ac:dyDescent="0.25">
      <c r="A2706" t="s">
        <v>96</v>
      </c>
      <c r="B2706" t="s">
        <v>1365</v>
      </c>
      <c r="C2706">
        <v>2016</v>
      </c>
      <c r="D2706" s="72">
        <v>42398</v>
      </c>
      <c r="E2706" s="69" t="s">
        <v>904</v>
      </c>
      <c r="F2706" s="69" t="s">
        <v>949</v>
      </c>
      <c r="G2706">
        <v>2.16</v>
      </c>
      <c r="H2706">
        <v>2.16</v>
      </c>
      <c r="I2706">
        <v>2.16</v>
      </c>
      <c r="J2706" s="62">
        <v>2.16</v>
      </c>
      <c r="K2706" s="69" t="s">
        <v>149</v>
      </c>
      <c r="L2706" s="69" t="s">
        <v>29</v>
      </c>
      <c r="M2706" s="69" t="s">
        <v>1366</v>
      </c>
      <c r="N2706" s="69" t="s">
        <v>1358</v>
      </c>
    </row>
    <row r="2707" spans="1:14" x14ac:dyDescent="0.25">
      <c r="A2707" s="69" t="s">
        <v>471</v>
      </c>
      <c r="B2707" s="69" t="s">
        <v>471</v>
      </c>
      <c r="C2707">
        <v>2016</v>
      </c>
      <c r="D2707" s="72">
        <v>42583</v>
      </c>
      <c r="E2707" s="69" t="s">
        <v>904</v>
      </c>
      <c r="F2707" s="69" t="s">
        <v>905</v>
      </c>
      <c r="G2707">
        <v>95.5</v>
      </c>
      <c r="H2707">
        <v>95.5</v>
      </c>
      <c r="I2707">
        <v>95.5</v>
      </c>
      <c r="J2707" s="62">
        <v>94.545000000000002</v>
      </c>
      <c r="K2707" s="69" t="s">
        <v>44</v>
      </c>
      <c r="L2707" s="69" t="s">
        <v>45</v>
      </c>
      <c r="M2707" s="69" t="s">
        <v>1367</v>
      </c>
      <c r="N2707" s="69" t="s">
        <v>1358</v>
      </c>
    </row>
    <row r="2708" spans="1:14" x14ac:dyDescent="0.25">
      <c r="A2708" s="69" t="s">
        <v>117</v>
      </c>
      <c r="B2708" s="69" t="s">
        <v>824</v>
      </c>
      <c r="C2708">
        <v>2016</v>
      </c>
      <c r="D2708" s="72">
        <v>42402</v>
      </c>
      <c r="E2708" s="69" t="s">
        <v>904</v>
      </c>
      <c r="F2708" s="69" t="s">
        <v>949</v>
      </c>
      <c r="G2708">
        <v>75</v>
      </c>
      <c r="H2708">
        <v>75</v>
      </c>
      <c r="I2708">
        <v>75</v>
      </c>
      <c r="J2708" s="62">
        <v>59.783954132601799</v>
      </c>
      <c r="K2708" t="s">
        <v>71</v>
      </c>
      <c r="L2708" t="s">
        <v>32</v>
      </c>
      <c r="M2708" s="69" t="s">
        <v>1368</v>
      </c>
      <c r="N2708" s="69" t="s">
        <v>1358</v>
      </c>
    </row>
    <row r="2709" spans="1:14" x14ac:dyDescent="0.25">
      <c r="A2709" s="69" t="s">
        <v>117</v>
      </c>
      <c r="B2709" s="69" t="s">
        <v>824</v>
      </c>
      <c r="C2709">
        <v>2015</v>
      </c>
      <c r="D2709" s="72">
        <v>42331</v>
      </c>
      <c r="E2709" s="69" t="s">
        <v>904</v>
      </c>
      <c r="F2709" s="69" t="s">
        <v>949</v>
      </c>
      <c r="G2709">
        <v>80</v>
      </c>
      <c r="H2709">
        <v>80</v>
      </c>
      <c r="I2709">
        <v>80</v>
      </c>
      <c r="J2709" s="62">
        <v>69.8839556524957</v>
      </c>
      <c r="K2709" t="s">
        <v>56</v>
      </c>
      <c r="L2709" t="s">
        <v>57</v>
      </c>
      <c r="M2709" s="69" t="s">
        <v>1369</v>
      </c>
      <c r="N2709" s="69" t="s">
        <v>1358</v>
      </c>
    </row>
    <row r="2710" spans="1:14" x14ac:dyDescent="0.25">
      <c r="A2710" s="69" t="s">
        <v>116</v>
      </c>
      <c r="B2710" s="69" t="s">
        <v>1370</v>
      </c>
      <c r="C2710">
        <v>2017</v>
      </c>
      <c r="D2710" s="72">
        <v>42857</v>
      </c>
      <c r="E2710" s="69" t="s">
        <v>904</v>
      </c>
      <c r="F2710" s="69" t="s">
        <v>905</v>
      </c>
      <c r="G2710">
        <v>20</v>
      </c>
      <c r="H2710">
        <v>20</v>
      </c>
      <c r="I2710">
        <v>20</v>
      </c>
      <c r="J2710" s="62">
        <v>20</v>
      </c>
      <c r="K2710" s="69" t="s">
        <v>31</v>
      </c>
      <c r="L2710" s="69" t="s">
        <v>32</v>
      </c>
      <c r="M2710" s="69" t="s">
        <v>1371</v>
      </c>
      <c r="N2710" s="69" t="s">
        <v>1358</v>
      </c>
    </row>
    <row r="2711" spans="1:14" x14ac:dyDescent="0.25">
      <c r="A2711" s="69" t="s">
        <v>116</v>
      </c>
      <c r="B2711" s="69" t="s">
        <v>1370</v>
      </c>
      <c r="C2711">
        <v>2017</v>
      </c>
      <c r="D2711" s="72">
        <v>42857</v>
      </c>
      <c r="E2711" s="69" t="s">
        <v>904</v>
      </c>
      <c r="F2711" s="69" t="s">
        <v>905</v>
      </c>
      <c r="G2711">
        <v>60</v>
      </c>
      <c r="H2711">
        <v>60</v>
      </c>
      <c r="I2711">
        <v>60</v>
      </c>
      <c r="J2711" s="62">
        <v>60</v>
      </c>
      <c r="K2711" s="69" t="s">
        <v>31</v>
      </c>
      <c r="L2711" s="69" t="s">
        <v>32</v>
      </c>
      <c r="M2711" s="69" t="s">
        <v>1372</v>
      </c>
      <c r="N2711" s="69" t="s">
        <v>1358</v>
      </c>
    </row>
    <row r="2712" spans="1:14" x14ac:dyDescent="0.25">
      <c r="A2712" s="69" t="s">
        <v>116</v>
      </c>
      <c r="B2712" s="69" t="s">
        <v>1373</v>
      </c>
      <c r="C2712">
        <v>2018</v>
      </c>
      <c r="D2712" s="72">
        <v>43208</v>
      </c>
      <c r="E2712" s="69" t="s">
        <v>904</v>
      </c>
      <c r="F2712" s="69" t="s">
        <v>905</v>
      </c>
      <c r="G2712">
        <v>100</v>
      </c>
      <c r="H2712">
        <v>100</v>
      </c>
      <c r="I2712" s="69">
        <v>100</v>
      </c>
      <c r="J2712" s="62">
        <v>100</v>
      </c>
      <c r="K2712" s="69" t="s">
        <v>63</v>
      </c>
      <c r="L2712" s="69" t="s">
        <v>64</v>
      </c>
      <c r="M2712" s="69" t="s">
        <v>1374</v>
      </c>
      <c r="N2712" s="69" t="s">
        <v>1358</v>
      </c>
    </row>
    <row r="2713" spans="1:14" x14ac:dyDescent="0.25">
      <c r="A2713" s="69" t="s">
        <v>116</v>
      </c>
      <c r="B2713" s="69" t="s">
        <v>1373</v>
      </c>
      <c r="C2713">
        <v>2016</v>
      </c>
      <c r="D2713" s="72">
        <v>42478</v>
      </c>
      <c r="E2713" s="69" t="s">
        <v>904</v>
      </c>
      <c r="F2713" s="69" t="s">
        <v>905</v>
      </c>
      <c r="G2713">
        <v>75</v>
      </c>
      <c r="H2713">
        <v>75</v>
      </c>
      <c r="I2713" s="69">
        <v>75</v>
      </c>
      <c r="J2713" s="62">
        <v>75</v>
      </c>
      <c r="K2713" s="69" t="s">
        <v>63</v>
      </c>
      <c r="L2713" s="69" t="s">
        <v>64</v>
      </c>
      <c r="M2713" s="69" t="s">
        <v>1375</v>
      </c>
      <c r="N2713" s="69" t="s">
        <v>1358</v>
      </c>
    </row>
    <row r="2714" spans="1:14" x14ac:dyDescent="0.25">
      <c r="A2714" s="69" t="s">
        <v>116</v>
      </c>
      <c r="B2714" s="69" t="s">
        <v>1373</v>
      </c>
      <c r="C2714">
        <v>2014</v>
      </c>
      <c r="D2714" s="72">
        <v>41901</v>
      </c>
      <c r="E2714" s="69" t="s">
        <v>904</v>
      </c>
      <c r="F2714" s="69" t="s">
        <v>905</v>
      </c>
      <c r="G2714">
        <v>75</v>
      </c>
      <c r="H2714">
        <v>75</v>
      </c>
      <c r="I2714" s="69">
        <v>75</v>
      </c>
      <c r="J2714" s="62">
        <v>75</v>
      </c>
      <c r="K2714" s="69" t="s">
        <v>63</v>
      </c>
      <c r="L2714" s="69" t="s">
        <v>64</v>
      </c>
      <c r="M2714" s="69" t="s">
        <v>1376</v>
      </c>
      <c r="N2714" s="69" t="s">
        <v>1358</v>
      </c>
    </row>
    <row r="2715" spans="1:14" x14ac:dyDescent="0.25">
      <c r="A2715" s="69" t="s">
        <v>116</v>
      </c>
      <c r="B2715" s="69" t="s">
        <v>1373</v>
      </c>
      <c r="C2715">
        <v>2014</v>
      </c>
      <c r="D2715" s="72">
        <v>41901</v>
      </c>
      <c r="E2715" s="69" t="s">
        <v>904</v>
      </c>
      <c r="F2715" s="69" t="s">
        <v>905</v>
      </c>
      <c r="G2715">
        <v>100</v>
      </c>
      <c r="H2715">
        <v>100</v>
      </c>
      <c r="I2715" s="69">
        <v>100</v>
      </c>
      <c r="J2715" s="62">
        <v>100</v>
      </c>
      <c r="K2715" s="69" t="s">
        <v>63</v>
      </c>
      <c r="L2715" s="69" t="s">
        <v>64</v>
      </c>
      <c r="M2715" s="69" t="s">
        <v>1377</v>
      </c>
      <c r="N2715" s="69" t="s">
        <v>1358</v>
      </c>
    </row>
    <row r="2716" spans="1:14" x14ac:dyDescent="0.25">
      <c r="A2716" s="69" t="s">
        <v>116</v>
      </c>
      <c r="B2716" s="69" t="s">
        <v>1373</v>
      </c>
      <c r="C2716">
        <v>2014</v>
      </c>
      <c r="D2716" s="72">
        <v>41872</v>
      </c>
      <c r="E2716" s="69" t="s">
        <v>904</v>
      </c>
      <c r="F2716" s="69" t="s">
        <v>949</v>
      </c>
      <c r="G2716">
        <v>50</v>
      </c>
      <c r="H2716">
        <v>50</v>
      </c>
      <c r="I2716" s="69">
        <v>50</v>
      </c>
      <c r="J2716" s="62">
        <v>50</v>
      </c>
      <c r="K2716" s="69" t="s">
        <v>391</v>
      </c>
      <c r="L2716" s="69" t="s">
        <v>184</v>
      </c>
      <c r="M2716" s="69" t="s">
        <v>1378</v>
      </c>
      <c r="N2716" s="69" t="s">
        <v>1358</v>
      </c>
    </row>
    <row r="2717" spans="1:14" x14ac:dyDescent="0.25">
      <c r="A2717" t="s">
        <v>110</v>
      </c>
      <c r="B2717" t="s">
        <v>1379</v>
      </c>
      <c r="C2717">
        <v>2011</v>
      </c>
      <c r="D2717">
        <v>40695</v>
      </c>
      <c r="E2717" t="s">
        <v>904</v>
      </c>
      <c r="F2717" t="s">
        <v>949</v>
      </c>
      <c r="G2717">
        <v>525</v>
      </c>
      <c r="H2717">
        <v>525</v>
      </c>
      <c r="I2717">
        <v>47.727272727272698</v>
      </c>
      <c r="J2717" s="62">
        <v>0</v>
      </c>
      <c r="K2717" t="s">
        <v>31</v>
      </c>
      <c r="L2717" t="s">
        <v>32</v>
      </c>
      <c r="M2717" t="s">
        <v>1380</v>
      </c>
      <c r="N2717" t="s">
        <v>889</v>
      </c>
    </row>
    <row r="2718" spans="1:14" x14ac:dyDescent="0.25">
      <c r="A2718" t="s">
        <v>110</v>
      </c>
      <c r="B2718" t="s">
        <v>1379</v>
      </c>
      <c r="C2718">
        <v>2011</v>
      </c>
      <c r="D2718">
        <v>40695</v>
      </c>
      <c r="E2718" t="s">
        <v>904</v>
      </c>
      <c r="F2718" t="s">
        <v>949</v>
      </c>
      <c r="G2718">
        <v>525</v>
      </c>
      <c r="H2718">
        <v>525</v>
      </c>
      <c r="I2718">
        <v>47.727272727272698</v>
      </c>
      <c r="J2718" s="62">
        <v>0</v>
      </c>
      <c r="K2718" t="s">
        <v>220</v>
      </c>
      <c r="L2718" t="s">
        <v>146</v>
      </c>
      <c r="M2718" t="s">
        <v>1380</v>
      </c>
      <c r="N2718" t="s">
        <v>889</v>
      </c>
    </row>
    <row r="2719" spans="1:14" x14ac:dyDescent="0.25">
      <c r="A2719" t="s">
        <v>110</v>
      </c>
      <c r="B2719" t="s">
        <v>1379</v>
      </c>
      <c r="C2719">
        <v>2011</v>
      </c>
      <c r="D2719">
        <v>40695</v>
      </c>
      <c r="E2719" t="s">
        <v>904</v>
      </c>
      <c r="F2719" t="s">
        <v>949</v>
      </c>
      <c r="G2719">
        <v>525</v>
      </c>
      <c r="H2719">
        <v>525</v>
      </c>
      <c r="I2719">
        <v>47.727272727272698</v>
      </c>
      <c r="J2719" s="62">
        <v>0</v>
      </c>
      <c r="K2719" t="s">
        <v>240</v>
      </c>
      <c r="L2719" t="s">
        <v>95</v>
      </c>
      <c r="M2719" t="s">
        <v>1380</v>
      </c>
      <c r="N2719" t="s">
        <v>889</v>
      </c>
    </row>
    <row r="2720" spans="1:14" x14ac:dyDescent="0.25">
      <c r="A2720" t="s">
        <v>110</v>
      </c>
      <c r="B2720" t="s">
        <v>1379</v>
      </c>
      <c r="C2720">
        <v>2011</v>
      </c>
      <c r="D2720">
        <v>40695</v>
      </c>
      <c r="E2720" t="s">
        <v>904</v>
      </c>
      <c r="F2720" t="s">
        <v>949</v>
      </c>
      <c r="G2720">
        <v>525</v>
      </c>
      <c r="H2720">
        <v>525</v>
      </c>
      <c r="I2720">
        <v>47.727272727272698</v>
      </c>
      <c r="J2720" s="62">
        <v>0</v>
      </c>
      <c r="K2720" t="s">
        <v>242</v>
      </c>
      <c r="L2720" t="s">
        <v>95</v>
      </c>
      <c r="M2720" t="s">
        <v>1380</v>
      </c>
      <c r="N2720" t="s">
        <v>889</v>
      </c>
    </row>
    <row r="2721" spans="1:14" x14ac:dyDescent="0.25">
      <c r="A2721" t="s">
        <v>110</v>
      </c>
      <c r="B2721" t="s">
        <v>1379</v>
      </c>
      <c r="C2721">
        <v>2011</v>
      </c>
      <c r="D2721">
        <v>40695</v>
      </c>
      <c r="E2721" t="s">
        <v>904</v>
      </c>
      <c r="F2721" t="s">
        <v>949</v>
      </c>
      <c r="G2721">
        <v>525</v>
      </c>
      <c r="H2721">
        <v>525</v>
      </c>
      <c r="I2721">
        <v>47.727272727272698</v>
      </c>
      <c r="J2721" s="62">
        <v>0</v>
      </c>
      <c r="K2721" t="s">
        <v>56</v>
      </c>
      <c r="L2721" t="s">
        <v>57</v>
      </c>
      <c r="M2721" t="s">
        <v>1380</v>
      </c>
      <c r="N2721" t="s">
        <v>889</v>
      </c>
    </row>
    <row r="2722" spans="1:14" x14ac:dyDescent="0.25">
      <c r="A2722" t="s">
        <v>110</v>
      </c>
      <c r="B2722" t="s">
        <v>1379</v>
      </c>
      <c r="C2722">
        <v>2011</v>
      </c>
      <c r="D2722">
        <v>40695</v>
      </c>
      <c r="E2722" t="s">
        <v>904</v>
      </c>
      <c r="F2722" t="s">
        <v>949</v>
      </c>
      <c r="G2722">
        <v>525</v>
      </c>
      <c r="H2722">
        <v>525</v>
      </c>
      <c r="I2722">
        <v>47.727272727272698</v>
      </c>
      <c r="J2722" s="62">
        <v>0</v>
      </c>
      <c r="K2722" t="s">
        <v>49</v>
      </c>
      <c r="L2722" t="s">
        <v>50</v>
      </c>
      <c r="M2722" t="s">
        <v>1380</v>
      </c>
      <c r="N2722" t="s">
        <v>889</v>
      </c>
    </row>
    <row r="2723" spans="1:14" x14ac:dyDescent="0.25">
      <c r="A2723" t="s">
        <v>110</v>
      </c>
      <c r="B2723" t="s">
        <v>1379</v>
      </c>
      <c r="C2723">
        <v>2011</v>
      </c>
      <c r="D2723">
        <v>40695</v>
      </c>
      <c r="E2723" t="s">
        <v>904</v>
      </c>
      <c r="F2723" t="s">
        <v>949</v>
      </c>
      <c r="G2723">
        <v>525</v>
      </c>
      <c r="H2723">
        <v>525</v>
      </c>
      <c r="I2723">
        <v>47.727272727272698</v>
      </c>
      <c r="J2723" s="62">
        <v>0</v>
      </c>
      <c r="K2723" t="s">
        <v>629</v>
      </c>
      <c r="L2723" t="s">
        <v>50</v>
      </c>
      <c r="M2723" t="s">
        <v>1380</v>
      </c>
      <c r="N2723" t="s">
        <v>889</v>
      </c>
    </row>
    <row r="2724" spans="1:14" x14ac:dyDescent="0.25">
      <c r="A2724" t="s">
        <v>110</v>
      </c>
      <c r="B2724" t="s">
        <v>1379</v>
      </c>
      <c r="C2724">
        <v>2011</v>
      </c>
      <c r="D2724">
        <v>40695</v>
      </c>
      <c r="E2724" t="s">
        <v>904</v>
      </c>
      <c r="F2724" t="s">
        <v>949</v>
      </c>
      <c r="G2724">
        <v>525</v>
      </c>
      <c r="H2724">
        <v>525</v>
      </c>
      <c r="I2724">
        <v>47.727272727272698</v>
      </c>
      <c r="J2724" s="62">
        <v>0</v>
      </c>
      <c r="K2724" t="s">
        <v>199</v>
      </c>
      <c r="L2724" t="s">
        <v>50</v>
      </c>
      <c r="M2724" t="s">
        <v>1380</v>
      </c>
      <c r="N2724" t="s">
        <v>889</v>
      </c>
    </row>
    <row r="2725" spans="1:14" x14ac:dyDescent="0.25">
      <c r="A2725" t="s">
        <v>110</v>
      </c>
      <c r="B2725" t="s">
        <v>1379</v>
      </c>
      <c r="C2725">
        <v>2011</v>
      </c>
      <c r="D2725">
        <v>40695</v>
      </c>
      <c r="E2725" t="s">
        <v>904</v>
      </c>
      <c r="F2725" t="s">
        <v>949</v>
      </c>
      <c r="G2725">
        <v>525</v>
      </c>
      <c r="H2725">
        <v>525</v>
      </c>
      <c r="I2725">
        <v>47.727272727272698</v>
      </c>
      <c r="J2725" s="62">
        <v>0</v>
      </c>
      <c r="K2725" t="s">
        <v>227</v>
      </c>
      <c r="L2725" t="s">
        <v>50</v>
      </c>
      <c r="M2725" t="s">
        <v>1380</v>
      </c>
      <c r="N2725" t="s">
        <v>889</v>
      </c>
    </row>
    <row r="2726" spans="1:14" x14ac:dyDescent="0.25">
      <c r="A2726" t="s">
        <v>110</v>
      </c>
      <c r="B2726" t="s">
        <v>1379</v>
      </c>
      <c r="C2726">
        <v>2011</v>
      </c>
      <c r="D2726">
        <v>40695</v>
      </c>
      <c r="E2726" t="s">
        <v>904</v>
      </c>
      <c r="F2726" t="s">
        <v>949</v>
      </c>
      <c r="G2726">
        <v>525</v>
      </c>
      <c r="H2726">
        <v>525</v>
      </c>
      <c r="I2726">
        <v>47.727272727272698</v>
      </c>
      <c r="J2726" s="62">
        <v>0</v>
      </c>
      <c r="K2726" t="s">
        <v>244</v>
      </c>
      <c r="L2726" t="s">
        <v>50</v>
      </c>
      <c r="M2726" t="s">
        <v>1380</v>
      </c>
      <c r="N2726" t="s">
        <v>889</v>
      </c>
    </row>
    <row r="2727" spans="1:14" x14ac:dyDescent="0.25">
      <c r="A2727" t="s">
        <v>110</v>
      </c>
      <c r="B2727" t="s">
        <v>1379</v>
      </c>
      <c r="C2727">
        <v>2011</v>
      </c>
      <c r="D2727">
        <v>40695</v>
      </c>
      <c r="E2727" t="s">
        <v>904</v>
      </c>
      <c r="F2727" t="s">
        <v>949</v>
      </c>
      <c r="G2727">
        <v>525</v>
      </c>
      <c r="H2727">
        <v>525</v>
      </c>
      <c r="I2727">
        <v>47.727272727272698</v>
      </c>
      <c r="J2727" s="62">
        <v>0</v>
      </c>
      <c r="K2727" t="s">
        <v>631</v>
      </c>
      <c r="L2727" t="s">
        <v>61</v>
      </c>
      <c r="M2727" t="s">
        <v>1380</v>
      </c>
      <c r="N2727" t="s">
        <v>889</v>
      </c>
    </row>
    <row r="2728" spans="1:14" x14ac:dyDescent="0.25">
      <c r="A2728" t="s">
        <v>27</v>
      </c>
      <c r="B2728" t="s">
        <v>887</v>
      </c>
      <c r="C2728">
        <v>2012</v>
      </c>
      <c r="D2728">
        <v>41221</v>
      </c>
      <c r="E2728" t="s">
        <v>904</v>
      </c>
      <c r="F2728" t="s">
        <v>949</v>
      </c>
      <c r="G2728">
        <v>120</v>
      </c>
      <c r="H2728">
        <v>170</v>
      </c>
      <c r="I2728">
        <v>17.1428571428571</v>
      </c>
      <c r="J2728" s="62">
        <v>17.1428571428571</v>
      </c>
      <c r="K2728" t="s">
        <v>63</v>
      </c>
      <c r="L2728" t="s">
        <v>64</v>
      </c>
      <c r="M2728" t="s">
        <v>1381</v>
      </c>
      <c r="N2728" t="s">
        <v>889</v>
      </c>
    </row>
    <row r="2729" spans="1:14" x14ac:dyDescent="0.25">
      <c r="A2729" t="s">
        <v>27</v>
      </c>
      <c r="B2729" t="s">
        <v>887</v>
      </c>
      <c r="C2729">
        <v>2012</v>
      </c>
      <c r="D2729">
        <v>41221</v>
      </c>
      <c r="E2729" t="s">
        <v>904</v>
      </c>
      <c r="F2729" t="s">
        <v>949</v>
      </c>
      <c r="G2729">
        <v>120</v>
      </c>
      <c r="H2729">
        <v>170</v>
      </c>
      <c r="I2729">
        <v>17.1428571428571</v>
      </c>
      <c r="J2729" s="62">
        <v>17.1428571428571</v>
      </c>
      <c r="K2729" t="s">
        <v>40</v>
      </c>
      <c r="L2729" t="s">
        <v>32</v>
      </c>
      <c r="M2729" t="s">
        <v>1381</v>
      </c>
      <c r="N2729" t="s">
        <v>889</v>
      </c>
    </row>
    <row r="2730" spans="1:14" x14ac:dyDescent="0.25">
      <c r="A2730" t="s">
        <v>27</v>
      </c>
      <c r="B2730" t="s">
        <v>887</v>
      </c>
      <c r="C2730">
        <v>2012</v>
      </c>
      <c r="D2730">
        <v>41221</v>
      </c>
      <c r="E2730" t="s">
        <v>904</v>
      </c>
      <c r="F2730" t="s">
        <v>949</v>
      </c>
      <c r="G2730">
        <v>120</v>
      </c>
      <c r="H2730">
        <v>170</v>
      </c>
      <c r="I2730">
        <v>17.1428571428571</v>
      </c>
      <c r="J2730" s="62">
        <v>17.1428571428571</v>
      </c>
      <c r="K2730" t="s">
        <v>44</v>
      </c>
      <c r="L2730" t="s">
        <v>45</v>
      </c>
      <c r="M2730" t="s">
        <v>1381</v>
      </c>
      <c r="N2730" t="s">
        <v>889</v>
      </c>
    </row>
    <row r="2731" spans="1:14" x14ac:dyDescent="0.25">
      <c r="A2731" t="s">
        <v>27</v>
      </c>
      <c r="B2731" t="s">
        <v>887</v>
      </c>
      <c r="C2731">
        <v>2012</v>
      </c>
      <c r="D2731">
        <v>41221</v>
      </c>
      <c r="E2731" t="s">
        <v>904</v>
      </c>
      <c r="F2731" t="s">
        <v>949</v>
      </c>
      <c r="G2731">
        <v>120</v>
      </c>
      <c r="H2731">
        <v>170</v>
      </c>
      <c r="I2731">
        <v>17.1428571428571</v>
      </c>
      <c r="J2731" s="62">
        <v>17.1428571428571</v>
      </c>
      <c r="K2731" t="s">
        <v>54</v>
      </c>
      <c r="L2731" t="s">
        <v>42</v>
      </c>
      <c r="M2731" t="s">
        <v>1381</v>
      </c>
      <c r="N2731" t="s">
        <v>889</v>
      </c>
    </row>
    <row r="2732" spans="1:14" x14ac:dyDescent="0.25">
      <c r="A2732" t="s">
        <v>27</v>
      </c>
      <c r="B2732" t="s">
        <v>887</v>
      </c>
      <c r="C2732">
        <v>2012</v>
      </c>
      <c r="D2732">
        <v>41221</v>
      </c>
      <c r="E2732" t="s">
        <v>904</v>
      </c>
      <c r="F2732" t="s">
        <v>949</v>
      </c>
      <c r="G2732">
        <v>120</v>
      </c>
      <c r="H2732">
        <v>170</v>
      </c>
      <c r="I2732">
        <v>17.1428571428571</v>
      </c>
      <c r="J2732" s="62">
        <v>17.1428571428571</v>
      </c>
      <c r="K2732" t="s">
        <v>67</v>
      </c>
      <c r="L2732" t="s">
        <v>45</v>
      </c>
      <c r="M2732" t="s">
        <v>1381</v>
      </c>
      <c r="N2732" t="s">
        <v>889</v>
      </c>
    </row>
    <row r="2733" spans="1:14" x14ac:dyDescent="0.25">
      <c r="A2733" t="s">
        <v>27</v>
      </c>
      <c r="B2733" t="s">
        <v>887</v>
      </c>
      <c r="C2733">
        <v>2012</v>
      </c>
      <c r="D2733">
        <v>41221</v>
      </c>
      <c r="E2733" t="s">
        <v>904</v>
      </c>
      <c r="F2733" t="s">
        <v>949</v>
      </c>
      <c r="G2733">
        <v>120</v>
      </c>
      <c r="H2733">
        <v>170</v>
      </c>
      <c r="I2733">
        <v>17.1428571428571</v>
      </c>
      <c r="J2733" s="62">
        <v>17.1428571428571</v>
      </c>
      <c r="K2733" t="s">
        <v>77</v>
      </c>
      <c r="L2733" t="s">
        <v>64</v>
      </c>
      <c r="M2733" t="s">
        <v>1381</v>
      </c>
      <c r="N2733" t="s">
        <v>889</v>
      </c>
    </row>
    <row r="2734" spans="1:14" x14ac:dyDescent="0.25">
      <c r="A2734" t="s">
        <v>27</v>
      </c>
      <c r="B2734" t="s">
        <v>887</v>
      </c>
      <c r="C2734">
        <v>2012</v>
      </c>
      <c r="D2734">
        <v>41221</v>
      </c>
      <c r="E2734" t="s">
        <v>904</v>
      </c>
      <c r="F2734" t="s">
        <v>949</v>
      </c>
      <c r="G2734">
        <v>120</v>
      </c>
      <c r="H2734">
        <v>170</v>
      </c>
      <c r="I2734">
        <v>17.1428571428571</v>
      </c>
      <c r="J2734" s="62">
        <v>17.1428571428571</v>
      </c>
      <c r="K2734" t="s">
        <v>79</v>
      </c>
      <c r="L2734" t="s">
        <v>45</v>
      </c>
      <c r="M2734" t="s">
        <v>1381</v>
      </c>
      <c r="N2734" t="s">
        <v>889</v>
      </c>
    </row>
    <row r="2735" spans="1:14" x14ac:dyDescent="0.25">
      <c r="A2735" t="s">
        <v>27</v>
      </c>
      <c r="B2735" t="s">
        <v>887</v>
      </c>
      <c r="C2735">
        <v>2012</v>
      </c>
      <c r="D2735">
        <v>41221</v>
      </c>
      <c r="E2735" t="s">
        <v>904</v>
      </c>
      <c r="F2735" t="s">
        <v>905</v>
      </c>
      <c r="G2735">
        <v>50</v>
      </c>
      <c r="H2735">
        <v>170</v>
      </c>
      <c r="I2735">
        <v>7.1428571428571397</v>
      </c>
      <c r="J2735" s="62">
        <v>7.1428571428571397</v>
      </c>
      <c r="K2735" t="s">
        <v>63</v>
      </c>
      <c r="L2735" t="s">
        <v>64</v>
      </c>
      <c r="M2735" t="s">
        <v>1382</v>
      </c>
      <c r="N2735" t="s">
        <v>889</v>
      </c>
    </row>
    <row r="2736" spans="1:14" x14ac:dyDescent="0.25">
      <c r="A2736" t="s">
        <v>27</v>
      </c>
      <c r="B2736" t="s">
        <v>887</v>
      </c>
      <c r="C2736">
        <v>2012</v>
      </c>
      <c r="D2736">
        <v>41221</v>
      </c>
      <c r="E2736" t="s">
        <v>904</v>
      </c>
      <c r="F2736" t="s">
        <v>905</v>
      </c>
      <c r="G2736">
        <v>50</v>
      </c>
      <c r="H2736">
        <v>170</v>
      </c>
      <c r="I2736">
        <v>7.1428571428571397</v>
      </c>
      <c r="J2736" s="62">
        <v>7.1428571428571397</v>
      </c>
      <c r="K2736" t="s">
        <v>40</v>
      </c>
      <c r="L2736" t="s">
        <v>32</v>
      </c>
      <c r="M2736" t="s">
        <v>1382</v>
      </c>
      <c r="N2736" t="s">
        <v>889</v>
      </c>
    </row>
    <row r="2737" spans="1:14" x14ac:dyDescent="0.25">
      <c r="A2737" t="s">
        <v>27</v>
      </c>
      <c r="B2737" t="s">
        <v>887</v>
      </c>
      <c r="C2737">
        <v>2012</v>
      </c>
      <c r="D2737">
        <v>41221</v>
      </c>
      <c r="E2737" t="s">
        <v>904</v>
      </c>
      <c r="F2737" t="s">
        <v>905</v>
      </c>
      <c r="G2737">
        <v>50</v>
      </c>
      <c r="H2737">
        <v>170</v>
      </c>
      <c r="I2737">
        <v>7.1428571428571397</v>
      </c>
      <c r="J2737" s="62">
        <v>7.1428571428571397</v>
      </c>
      <c r="K2737" t="s">
        <v>44</v>
      </c>
      <c r="L2737" t="s">
        <v>45</v>
      </c>
      <c r="M2737" t="s">
        <v>1382</v>
      </c>
      <c r="N2737" t="s">
        <v>889</v>
      </c>
    </row>
    <row r="2738" spans="1:14" x14ac:dyDescent="0.25">
      <c r="A2738" t="s">
        <v>27</v>
      </c>
      <c r="B2738" t="s">
        <v>887</v>
      </c>
      <c r="C2738">
        <v>2012</v>
      </c>
      <c r="D2738">
        <v>41221</v>
      </c>
      <c r="E2738" t="s">
        <v>904</v>
      </c>
      <c r="F2738" t="s">
        <v>905</v>
      </c>
      <c r="G2738">
        <v>50</v>
      </c>
      <c r="H2738">
        <v>170</v>
      </c>
      <c r="I2738">
        <v>7.1428571428571397</v>
      </c>
      <c r="J2738" s="62">
        <v>7.1428571428571397</v>
      </c>
      <c r="K2738" t="s">
        <v>54</v>
      </c>
      <c r="L2738" t="s">
        <v>42</v>
      </c>
      <c r="M2738" t="s">
        <v>1382</v>
      </c>
      <c r="N2738" t="s">
        <v>889</v>
      </c>
    </row>
    <row r="2739" spans="1:14" x14ac:dyDescent="0.25">
      <c r="A2739" t="s">
        <v>27</v>
      </c>
      <c r="B2739" t="s">
        <v>887</v>
      </c>
      <c r="C2739">
        <v>2012</v>
      </c>
      <c r="D2739">
        <v>41221</v>
      </c>
      <c r="E2739" t="s">
        <v>904</v>
      </c>
      <c r="F2739" t="s">
        <v>905</v>
      </c>
      <c r="G2739">
        <v>50</v>
      </c>
      <c r="H2739">
        <v>170</v>
      </c>
      <c r="I2739">
        <v>7.1428571428571397</v>
      </c>
      <c r="J2739" s="62">
        <v>7.1428571428571397</v>
      </c>
      <c r="K2739" t="s">
        <v>67</v>
      </c>
      <c r="L2739" t="s">
        <v>45</v>
      </c>
      <c r="M2739" t="s">
        <v>1382</v>
      </c>
      <c r="N2739" t="s">
        <v>889</v>
      </c>
    </row>
    <row r="2740" spans="1:14" x14ac:dyDescent="0.25">
      <c r="A2740" t="s">
        <v>27</v>
      </c>
      <c r="B2740" t="s">
        <v>887</v>
      </c>
      <c r="C2740">
        <v>2012</v>
      </c>
      <c r="D2740">
        <v>41221</v>
      </c>
      <c r="E2740" t="s">
        <v>904</v>
      </c>
      <c r="F2740" t="s">
        <v>905</v>
      </c>
      <c r="G2740">
        <v>50</v>
      </c>
      <c r="H2740">
        <v>170</v>
      </c>
      <c r="I2740">
        <v>7.1428571428571397</v>
      </c>
      <c r="J2740" s="62">
        <v>7.1428571428571397</v>
      </c>
      <c r="K2740" t="s">
        <v>77</v>
      </c>
      <c r="L2740" t="s">
        <v>64</v>
      </c>
      <c r="M2740" t="s">
        <v>1382</v>
      </c>
      <c r="N2740" t="s">
        <v>889</v>
      </c>
    </row>
    <row r="2741" spans="1:14" x14ac:dyDescent="0.25">
      <c r="A2741" t="s">
        <v>27</v>
      </c>
      <c r="B2741" t="s">
        <v>887</v>
      </c>
      <c r="C2741">
        <v>2012</v>
      </c>
      <c r="D2741">
        <v>41221</v>
      </c>
      <c r="E2741" t="s">
        <v>904</v>
      </c>
      <c r="F2741" t="s">
        <v>905</v>
      </c>
      <c r="G2741">
        <v>50</v>
      </c>
      <c r="H2741">
        <v>170</v>
      </c>
      <c r="I2741">
        <v>7.1428571428571397</v>
      </c>
      <c r="J2741" s="62">
        <v>7.1428571428571397</v>
      </c>
      <c r="K2741" t="s">
        <v>79</v>
      </c>
      <c r="L2741" t="s">
        <v>45</v>
      </c>
      <c r="M2741" t="s">
        <v>1382</v>
      </c>
      <c r="N2741" t="s">
        <v>889</v>
      </c>
    </row>
    <row r="2742" spans="1:14" x14ac:dyDescent="0.25">
      <c r="A2742" t="s">
        <v>27</v>
      </c>
      <c r="B2742" t="s">
        <v>1383</v>
      </c>
      <c r="C2742">
        <v>2013</v>
      </c>
      <c r="D2742">
        <v>41395</v>
      </c>
      <c r="E2742" t="s">
        <v>904</v>
      </c>
      <c r="F2742" t="s">
        <v>949</v>
      </c>
      <c r="G2742">
        <v>80</v>
      </c>
      <c r="H2742">
        <v>150</v>
      </c>
      <c r="I2742">
        <v>20</v>
      </c>
      <c r="J2742" s="62">
        <v>20</v>
      </c>
      <c r="K2742" t="s">
        <v>54</v>
      </c>
      <c r="L2742" t="s">
        <v>42</v>
      </c>
      <c r="M2742" t="s">
        <v>1384</v>
      </c>
      <c r="N2742" t="s">
        <v>889</v>
      </c>
    </row>
    <row r="2743" spans="1:14" x14ac:dyDescent="0.25">
      <c r="A2743" t="s">
        <v>27</v>
      </c>
      <c r="B2743" t="s">
        <v>1383</v>
      </c>
      <c r="C2743">
        <v>2013</v>
      </c>
      <c r="D2743">
        <v>41395</v>
      </c>
      <c r="E2743" t="s">
        <v>904</v>
      </c>
      <c r="F2743" t="s">
        <v>949</v>
      </c>
      <c r="G2743">
        <v>80</v>
      </c>
      <c r="H2743">
        <v>150</v>
      </c>
      <c r="I2743">
        <v>20</v>
      </c>
      <c r="J2743" s="62">
        <v>20</v>
      </c>
      <c r="K2743" t="s">
        <v>67</v>
      </c>
      <c r="L2743" t="s">
        <v>45</v>
      </c>
      <c r="M2743" t="s">
        <v>1384</v>
      </c>
      <c r="N2743" t="s">
        <v>889</v>
      </c>
    </row>
    <row r="2744" spans="1:14" x14ac:dyDescent="0.25">
      <c r="A2744" t="s">
        <v>27</v>
      </c>
      <c r="B2744" t="s">
        <v>1383</v>
      </c>
      <c r="C2744">
        <v>2013</v>
      </c>
      <c r="D2744">
        <v>41395</v>
      </c>
      <c r="E2744" t="s">
        <v>904</v>
      </c>
      <c r="F2744" t="s">
        <v>949</v>
      </c>
      <c r="G2744">
        <v>80</v>
      </c>
      <c r="H2744">
        <v>150</v>
      </c>
      <c r="I2744">
        <v>20</v>
      </c>
      <c r="J2744" s="62">
        <v>20</v>
      </c>
      <c r="K2744" t="s">
        <v>79</v>
      </c>
      <c r="L2744" t="s">
        <v>45</v>
      </c>
      <c r="M2744" t="s">
        <v>1384</v>
      </c>
      <c r="N2744" t="s">
        <v>889</v>
      </c>
    </row>
    <row r="2745" spans="1:14" x14ac:dyDescent="0.25">
      <c r="A2745" t="s">
        <v>27</v>
      </c>
      <c r="B2745" t="s">
        <v>1383</v>
      </c>
      <c r="C2745">
        <v>2013</v>
      </c>
      <c r="D2745">
        <v>41395</v>
      </c>
      <c r="E2745" t="s">
        <v>904</v>
      </c>
      <c r="F2745" t="s">
        <v>949</v>
      </c>
      <c r="G2745">
        <v>80</v>
      </c>
      <c r="H2745">
        <v>150</v>
      </c>
      <c r="I2745">
        <v>5</v>
      </c>
      <c r="J2745" s="62">
        <v>5</v>
      </c>
      <c r="K2745" t="s">
        <v>63</v>
      </c>
      <c r="L2745" t="s">
        <v>64</v>
      </c>
      <c r="M2745" t="s">
        <v>1384</v>
      </c>
      <c r="N2745" t="s">
        <v>889</v>
      </c>
    </row>
    <row r="2746" spans="1:14" x14ac:dyDescent="0.25">
      <c r="A2746" t="s">
        <v>27</v>
      </c>
      <c r="B2746" t="s">
        <v>1383</v>
      </c>
      <c r="C2746">
        <v>2013</v>
      </c>
      <c r="D2746">
        <v>41395</v>
      </c>
      <c r="E2746" t="s">
        <v>904</v>
      </c>
      <c r="F2746" t="s">
        <v>949</v>
      </c>
      <c r="G2746">
        <v>80</v>
      </c>
      <c r="H2746">
        <v>150</v>
      </c>
      <c r="I2746">
        <v>5</v>
      </c>
      <c r="J2746" s="62">
        <v>5</v>
      </c>
      <c r="K2746" t="s">
        <v>44</v>
      </c>
      <c r="L2746" t="s">
        <v>45</v>
      </c>
      <c r="M2746" t="s">
        <v>1384</v>
      </c>
      <c r="N2746" t="s">
        <v>889</v>
      </c>
    </row>
    <row r="2747" spans="1:14" x14ac:dyDescent="0.25">
      <c r="A2747" t="s">
        <v>27</v>
      </c>
      <c r="B2747" t="s">
        <v>1383</v>
      </c>
      <c r="C2747">
        <v>2013</v>
      </c>
      <c r="D2747">
        <v>41395</v>
      </c>
      <c r="E2747" t="s">
        <v>904</v>
      </c>
      <c r="F2747" t="s">
        <v>949</v>
      </c>
      <c r="G2747">
        <v>80</v>
      </c>
      <c r="H2747">
        <v>150</v>
      </c>
      <c r="I2747">
        <v>5</v>
      </c>
      <c r="J2747" s="62">
        <v>5</v>
      </c>
      <c r="K2747" t="s">
        <v>40</v>
      </c>
      <c r="L2747" t="s">
        <v>32</v>
      </c>
      <c r="M2747" t="s">
        <v>1384</v>
      </c>
      <c r="N2747" t="s">
        <v>889</v>
      </c>
    </row>
    <row r="2748" spans="1:14" x14ac:dyDescent="0.25">
      <c r="A2748" t="s">
        <v>27</v>
      </c>
      <c r="B2748" t="s">
        <v>1383</v>
      </c>
      <c r="C2748">
        <v>2013</v>
      </c>
      <c r="D2748">
        <v>41395</v>
      </c>
      <c r="E2748" t="s">
        <v>904</v>
      </c>
      <c r="F2748" t="s">
        <v>949</v>
      </c>
      <c r="G2748">
        <v>80</v>
      </c>
      <c r="H2748">
        <v>150</v>
      </c>
      <c r="I2748">
        <v>5</v>
      </c>
      <c r="J2748" s="62">
        <v>5</v>
      </c>
      <c r="K2748" t="s">
        <v>77</v>
      </c>
      <c r="L2748" t="s">
        <v>64</v>
      </c>
      <c r="M2748" t="s">
        <v>1384</v>
      </c>
      <c r="N2748" t="s">
        <v>889</v>
      </c>
    </row>
    <row r="2749" spans="1:14" x14ac:dyDescent="0.25">
      <c r="A2749" t="s">
        <v>27</v>
      </c>
      <c r="B2749" t="s">
        <v>1383</v>
      </c>
      <c r="C2749">
        <v>2013</v>
      </c>
      <c r="D2749">
        <v>41395</v>
      </c>
      <c r="E2749" t="s">
        <v>904</v>
      </c>
      <c r="F2749" t="s">
        <v>905</v>
      </c>
      <c r="G2749">
        <v>70</v>
      </c>
      <c r="H2749">
        <v>150</v>
      </c>
      <c r="I2749">
        <v>17.5</v>
      </c>
      <c r="J2749" s="62">
        <v>17.5</v>
      </c>
      <c r="K2749" t="s">
        <v>54</v>
      </c>
      <c r="L2749" t="s">
        <v>42</v>
      </c>
      <c r="M2749" t="s">
        <v>1385</v>
      </c>
      <c r="N2749" t="s">
        <v>889</v>
      </c>
    </row>
    <row r="2750" spans="1:14" x14ac:dyDescent="0.25">
      <c r="A2750" t="s">
        <v>27</v>
      </c>
      <c r="B2750" t="s">
        <v>1383</v>
      </c>
      <c r="C2750">
        <v>2013</v>
      </c>
      <c r="D2750">
        <v>41395</v>
      </c>
      <c r="E2750" t="s">
        <v>904</v>
      </c>
      <c r="F2750" t="s">
        <v>905</v>
      </c>
      <c r="G2750">
        <v>70</v>
      </c>
      <c r="H2750">
        <v>150</v>
      </c>
      <c r="I2750">
        <v>17.5</v>
      </c>
      <c r="J2750" s="62">
        <v>17.5</v>
      </c>
      <c r="K2750" t="s">
        <v>67</v>
      </c>
      <c r="L2750" t="s">
        <v>45</v>
      </c>
      <c r="M2750" t="s">
        <v>1385</v>
      </c>
      <c r="N2750" t="s">
        <v>889</v>
      </c>
    </row>
    <row r="2751" spans="1:14" x14ac:dyDescent="0.25">
      <c r="A2751" t="s">
        <v>27</v>
      </c>
      <c r="B2751" t="s">
        <v>1383</v>
      </c>
      <c r="C2751">
        <v>2013</v>
      </c>
      <c r="D2751">
        <v>41395</v>
      </c>
      <c r="E2751" t="s">
        <v>904</v>
      </c>
      <c r="F2751" t="s">
        <v>905</v>
      </c>
      <c r="G2751">
        <v>70</v>
      </c>
      <c r="H2751">
        <v>150</v>
      </c>
      <c r="I2751">
        <v>17.5</v>
      </c>
      <c r="J2751" s="62">
        <v>17.5</v>
      </c>
      <c r="K2751" t="s">
        <v>79</v>
      </c>
      <c r="L2751" t="s">
        <v>45</v>
      </c>
      <c r="M2751" t="s">
        <v>1385</v>
      </c>
      <c r="N2751" t="s">
        <v>889</v>
      </c>
    </row>
    <row r="2752" spans="1:14" x14ac:dyDescent="0.25">
      <c r="A2752" t="s">
        <v>27</v>
      </c>
      <c r="B2752" t="s">
        <v>1383</v>
      </c>
      <c r="C2752">
        <v>2013</v>
      </c>
      <c r="D2752">
        <v>41395</v>
      </c>
      <c r="E2752" t="s">
        <v>904</v>
      </c>
      <c r="F2752" t="s">
        <v>905</v>
      </c>
      <c r="G2752">
        <v>70</v>
      </c>
      <c r="H2752">
        <v>150</v>
      </c>
      <c r="I2752">
        <v>4.375</v>
      </c>
      <c r="J2752" s="62">
        <v>4.375</v>
      </c>
      <c r="K2752" t="s">
        <v>63</v>
      </c>
      <c r="L2752" t="s">
        <v>64</v>
      </c>
      <c r="M2752" t="s">
        <v>1385</v>
      </c>
      <c r="N2752" t="s">
        <v>889</v>
      </c>
    </row>
    <row r="2753" spans="1:14" x14ac:dyDescent="0.25">
      <c r="A2753" t="s">
        <v>27</v>
      </c>
      <c r="B2753" t="s">
        <v>1383</v>
      </c>
      <c r="C2753">
        <v>2013</v>
      </c>
      <c r="D2753">
        <v>41395</v>
      </c>
      <c r="E2753" t="s">
        <v>904</v>
      </c>
      <c r="F2753" t="s">
        <v>905</v>
      </c>
      <c r="G2753">
        <v>70</v>
      </c>
      <c r="H2753">
        <v>150</v>
      </c>
      <c r="I2753">
        <v>4.375</v>
      </c>
      <c r="J2753" s="62">
        <v>4.375</v>
      </c>
      <c r="K2753" t="s">
        <v>44</v>
      </c>
      <c r="L2753" t="s">
        <v>45</v>
      </c>
      <c r="M2753" t="s">
        <v>1385</v>
      </c>
      <c r="N2753" t="s">
        <v>889</v>
      </c>
    </row>
    <row r="2754" spans="1:14" x14ac:dyDescent="0.25">
      <c r="A2754" t="s">
        <v>27</v>
      </c>
      <c r="B2754" t="s">
        <v>1383</v>
      </c>
      <c r="C2754">
        <v>2013</v>
      </c>
      <c r="D2754">
        <v>41395</v>
      </c>
      <c r="E2754" t="s">
        <v>904</v>
      </c>
      <c r="F2754" t="s">
        <v>905</v>
      </c>
      <c r="G2754">
        <v>70</v>
      </c>
      <c r="H2754">
        <v>150</v>
      </c>
      <c r="I2754">
        <v>4.375</v>
      </c>
      <c r="J2754" s="62">
        <v>4.375</v>
      </c>
      <c r="K2754" t="s">
        <v>40</v>
      </c>
      <c r="L2754" t="s">
        <v>32</v>
      </c>
      <c r="M2754" t="s">
        <v>1385</v>
      </c>
      <c r="N2754" t="s">
        <v>889</v>
      </c>
    </row>
    <row r="2755" spans="1:14" x14ac:dyDescent="0.25">
      <c r="A2755" t="s">
        <v>27</v>
      </c>
      <c r="B2755" t="s">
        <v>1383</v>
      </c>
      <c r="C2755">
        <v>2013</v>
      </c>
      <c r="D2755">
        <v>41395</v>
      </c>
      <c r="E2755" t="s">
        <v>904</v>
      </c>
      <c r="F2755" t="s">
        <v>905</v>
      </c>
      <c r="G2755">
        <v>70</v>
      </c>
      <c r="H2755">
        <v>150</v>
      </c>
      <c r="I2755">
        <v>4.375</v>
      </c>
      <c r="J2755" s="62">
        <v>4.375</v>
      </c>
      <c r="K2755" t="s">
        <v>77</v>
      </c>
      <c r="L2755" t="s">
        <v>64</v>
      </c>
      <c r="M2755" t="s">
        <v>1385</v>
      </c>
      <c r="N2755" t="s">
        <v>889</v>
      </c>
    </row>
    <row r="2756" spans="1:14" x14ac:dyDescent="0.25">
      <c r="A2756" t="s">
        <v>30</v>
      </c>
      <c r="B2756" t="s">
        <v>1386</v>
      </c>
      <c r="C2756">
        <v>2013</v>
      </c>
      <c r="D2756">
        <v>41569</v>
      </c>
      <c r="E2756" t="s">
        <v>904</v>
      </c>
      <c r="F2756" t="s">
        <v>949</v>
      </c>
      <c r="G2756">
        <v>200</v>
      </c>
      <c r="H2756">
        <v>400</v>
      </c>
      <c r="I2756">
        <v>80</v>
      </c>
      <c r="J2756" s="62">
        <v>80</v>
      </c>
      <c r="K2756" t="s">
        <v>54</v>
      </c>
      <c r="L2756" t="s">
        <v>42</v>
      </c>
      <c r="M2756" t="s">
        <v>1387</v>
      </c>
      <c r="N2756" t="s">
        <v>889</v>
      </c>
    </row>
    <row r="2757" spans="1:14" x14ac:dyDescent="0.25">
      <c r="A2757" t="s">
        <v>30</v>
      </c>
      <c r="B2757" t="s">
        <v>1386</v>
      </c>
      <c r="C2757">
        <v>2013</v>
      </c>
      <c r="D2757">
        <v>41569</v>
      </c>
      <c r="E2757" t="s">
        <v>904</v>
      </c>
      <c r="F2757" t="s">
        <v>949</v>
      </c>
      <c r="G2757">
        <v>200</v>
      </c>
      <c r="H2757">
        <v>400</v>
      </c>
      <c r="I2757">
        <v>17.1428571428571</v>
      </c>
      <c r="J2757" s="62">
        <v>17.1428571428571</v>
      </c>
      <c r="K2757" t="s">
        <v>31</v>
      </c>
      <c r="L2757" t="s">
        <v>32</v>
      </c>
      <c r="M2757" t="s">
        <v>1387</v>
      </c>
      <c r="N2757" t="s">
        <v>889</v>
      </c>
    </row>
    <row r="2758" spans="1:14" x14ac:dyDescent="0.25">
      <c r="A2758" t="s">
        <v>30</v>
      </c>
      <c r="B2758" t="s">
        <v>1386</v>
      </c>
      <c r="C2758">
        <v>2013</v>
      </c>
      <c r="D2758">
        <v>41569</v>
      </c>
      <c r="E2758" t="s">
        <v>904</v>
      </c>
      <c r="F2758" t="s">
        <v>949</v>
      </c>
      <c r="G2758">
        <v>200</v>
      </c>
      <c r="H2758">
        <v>400</v>
      </c>
      <c r="I2758">
        <v>17.1428571428571</v>
      </c>
      <c r="J2758" s="62">
        <v>17.1428571428571</v>
      </c>
      <c r="K2758" t="s">
        <v>84</v>
      </c>
      <c r="L2758" t="s">
        <v>85</v>
      </c>
      <c r="M2758" t="s">
        <v>1387</v>
      </c>
      <c r="N2758" t="s">
        <v>889</v>
      </c>
    </row>
    <row r="2759" spans="1:14" x14ac:dyDescent="0.25">
      <c r="A2759" t="s">
        <v>30</v>
      </c>
      <c r="B2759" t="s">
        <v>1386</v>
      </c>
      <c r="C2759">
        <v>2013</v>
      </c>
      <c r="D2759">
        <v>41569</v>
      </c>
      <c r="E2759" t="s">
        <v>904</v>
      </c>
      <c r="F2759" t="s">
        <v>949</v>
      </c>
      <c r="G2759">
        <v>200</v>
      </c>
      <c r="H2759">
        <v>400</v>
      </c>
      <c r="I2759">
        <v>17.1428571428571</v>
      </c>
      <c r="J2759" s="62">
        <v>17.1428571428571</v>
      </c>
      <c r="K2759" t="s">
        <v>28</v>
      </c>
      <c r="L2759" t="s">
        <v>29</v>
      </c>
      <c r="M2759" t="s">
        <v>1387</v>
      </c>
      <c r="N2759" t="s">
        <v>889</v>
      </c>
    </row>
    <row r="2760" spans="1:14" x14ac:dyDescent="0.25">
      <c r="A2760" t="s">
        <v>30</v>
      </c>
      <c r="B2760" t="s">
        <v>1386</v>
      </c>
      <c r="C2760">
        <v>2013</v>
      </c>
      <c r="D2760">
        <v>41569</v>
      </c>
      <c r="E2760" t="s">
        <v>904</v>
      </c>
      <c r="F2760" t="s">
        <v>949</v>
      </c>
      <c r="G2760">
        <v>200</v>
      </c>
      <c r="H2760">
        <v>400</v>
      </c>
      <c r="I2760">
        <v>17.1428571428571</v>
      </c>
      <c r="J2760" s="62">
        <v>17.1428571428571</v>
      </c>
      <c r="K2760" t="s">
        <v>38</v>
      </c>
      <c r="L2760" t="s">
        <v>39</v>
      </c>
      <c r="M2760" t="s">
        <v>1387</v>
      </c>
      <c r="N2760" t="s">
        <v>889</v>
      </c>
    </row>
    <row r="2761" spans="1:14" x14ac:dyDescent="0.25">
      <c r="A2761" t="s">
        <v>30</v>
      </c>
      <c r="B2761" t="s">
        <v>1386</v>
      </c>
      <c r="C2761">
        <v>2013</v>
      </c>
      <c r="D2761">
        <v>41569</v>
      </c>
      <c r="E2761" t="s">
        <v>904</v>
      </c>
      <c r="F2761" t="s">
        <v>949</v>
      </c>
      <c r="G2761">
        <v>200</v>
      </c>
      <c r="H2761">
        <v>400</v>
      </c>
      <c r="I2761">
        <v>17.1428571428571</v>
      </c>
      <c r="J2761" s="62">
        <v>17.1428571428571</v>
      </c>
      <c r="K2761" t="s">
        <v>40</v>
      </c>
      <c r="L2761" t="s">
        <v>32</v>
      </c>
      <c r="M2761" t="s">
        <v>1387</v>
      </c>
      <c r="N2761" t="s">
        <v>889</v>
      </c>
    </row>
    <row r="2762" spans="1:14" x14ac:dyDescent="0.25">
      <c r="A2762" t="s">
        <v>30</v>
      </c>
      <c r="B2762" t="s">
        <v>1386</v>
      </c>
      <c r="C2762">
        <v>2013</v>
      </c>
      <c r="D2762">
        <v>41569</v>
      </c>
      <c r="E2762" t="s">
        <v>904</v>
      </c>
      <c r="F2762" t="s">
        <v>949</v>
      </c>
      <c r="G2762">
        <v>200</v>
      </c>
      <c r="H2762">
        <v>400</v>
      </c>
      <c r="I2762">
        <v>17.1428571428571</v>
      </c>
      <c r="J2762" s="62">
        <v>17.1428571428571</v>
      </c>
      <c r="K2762" t="s">
        <v>75</v>
      </c>
      <c r="L2762" t="s">
        <v>42</v>
      </c>
      <c r="M2762" t="s">
        <v>1387</v>
      </c>
      <c r="N2762" t="s">
        <v>889</v>
      </c>
    </row>
    <row r="2763" spans="1:14" x14ac:dyDescent="0.25">
      <c r="A2763" t="s">
        <v>30</v>
      </c>
      <c r="B2763" t="s">
        <v>1386</v>
      </c>
      <c r="C2763">
        <v>2013</v>
      </c>
      <c r="D2763">
        <v>41569</v>
      </c>
      <c r="E2763" t="s">
        <v>904</v>
      </c>
      <c r="F2763" t="s">
        <v>949</v>
      </c>
      <c r="G2763">
        <v>200</v>
      </c>
      <c r="H2763">
        <v>400</v>
      </c>
      <c r="I2763">
        <v>17.1428571428571</v>
      </c>
      <c r="J2763" s="62">
        <v>17.1428571428571</v>
      </c>
      <c r="K2763" t="s">
        <v>77</v>
      </c>
      <c r="L2763" t="s">
        <v>64</v>
      </c>
      <c r="M2763" t="s">
        <v>1387</v>
      </c>
      <c r="N2763" t="s">
        <v>889</v>
      </c>
    </row>
    <row r="2764" spans="1:14" x14ac:dyDescent="0.25">
      <c r="A2764" t="s">
        <v>30</v>
      </c>
      <c r="B2764" t="s">
        <v>1386</v>
      </c>
      <c r="C2764">
        <v>2013</v>
      </c>
      <c r="D2764">
        <v>41569</v>
      </c>
      <c r="E2764" t="s">
        <v>904</v>
      </c>
      <c r="F2764" t="s">
        <v>905</v>
      </c>
      <c r="G2764">
        <v>50</v>
      </c>
      <c r="H2764">
        <v>400</v>
      </c>
      <c r="I2764">
        <v>20</v>
      </c>
      <c r="J2764" s="62">
        <v>20</v>
      </c>
      <c r="K2764" t="s">
        <v>54</v>
      </c>
      <c r="L2764" t="s">
        <v>42</v>
      </c>
      <c r="M2764" t="s">
        <v>1388</v>
      </c>
      <c r="N2764" t="s">
        <v>889</v>
      </c>
    </row>
    <row r="2765" spans="1:14" x14ac:dyDescent="0.25">
      <c r="A2765" t="s">
        <v>30</v>
      </c>
      <c r="B2765" t="s">
        <v>1386</v>
      </c>
      <c r="C2765">
        <v>2013</v>
      </c>
      <c r="D2765">
        <v>41569</v>
      </c>
      <c r="E2765" t="s">
        <v>904</v>
      </c>
      <c r="F2765" t="s">
        <v>905</v>
      </c>
      <c r="G2765">
        <v>50</v>
      </c>
      <c r="H2765">
        <v>400</v>
      </c>
      <c r="I2765">
        <v>4.28571428571429</v>
      </c>
      <c r="J2765" s="62">
        <v>4.28571428571429</v>
      </c>
      <c r="K2765" t="s">
        <v>31</v>
      </c>
      <c r="L2765" t="s">
        <v>32</v>
      </c>
      <c r="M2765" t="s">
        <v>1388</v>
      </c>
      <c r="N2765" t="s">
        <v>889</v>
      </c>
    </row>
    <row r="2766" spans="1:14" x14ac:dyDescent="0.25">
      <c r="A2766" t="s">
        <v>30</v>
      </c>
      <c r="B2766" t="s">
        <v>1386</v>
      </c>
      <c r="C2766">
        <v>2013</v>
      </c>
      <c r="D2766">
        <v>41569</v>
      </c>
      <c r="E2766" t="s">
        <v>904</v>
      </c>
      <c r="F2766" t="s">
        <v>905</v>
      </c>
      <c r="G2766">
        <v>50</v>
      </c>
      <c r="H2766">
        <v>400</v>
      </c>
      <c r="I2766">
        <v>4.28571428571429</v>
      </c>
      <c r="J2766" s="62">
        <v>4.28571428571429</v>
      </c>
      <c r="K2766" t="s">
        <v>84</v>
      </c>
      <c r="L2766" t="s">
        <v>85</v>
      </c>
      <c r="M2766" t="s">
        <v>1388</v>
      </c>
      <c r="N2766" t="s">
        <v>889</v>
      </c>
    </row>
    <row r="2767" spans="1:14" x14ac:dyDescent="0.25">
      <c r="A2767" t="s">
        <v>30</v>
      </c>
      <c r="B2767" t="s">
        <v>1386</v>
      </c>
      <c r="C2767">
        <v>2013</v>
      </c>
      <c r="D2767">
        <v>41569</v>
      </c>
      <c r="E2767" t="s">
        <v>904</v>
      </c>
      <c r="F2767" t="s">
        <v>905</v>
      </c>
      <c r="G2767">
        <v>50</v>
      </c>
      <c r="H2767">
        <v>400</v>
      </c>
      <c r="I2767">
        <v>4.28571428571429</v>
      </c>
      <c r="J2767" s="62">
        <v>4.28571428571429</v>
      </c>
      <c r="K2767" t="s">
        <v>28</v>
      </c>
      <c r="L2767" t="s">
        <v>29</v>
      </c>
      <c r="M2767" t="s">
        <v>1388</v>
      </c>
      <c r="N2767" t="s">
        <v>889</v>
      </c>
    </row>
    <row r="2768" spans="1:14" x14ac:dyDescent="0.25">
      <c r="A2768" t="s">
        <v>30</v>
      </c>
      <c r="B2768" t="s">
        <v>1386</v>
      </c>
      <c r="C2768">
        <v>2013</v>
      </c>
      <c r="D2768">
        <v>41569</v>
      </c>
      <c r="E2768" t="s">
        <v>904</v>
      </c>
      <c r="F2768" t="s">
        <v>905</v>
      </c>
      <c r="G2768">
        <v>50</v>
      </c>
      <c r="H2768">
        <v>400</v>
      </c>
      <c r="I2768">
        <v>4.28571428571429</v>
      </c>
      <c r="J2768" s="62">
        <v>4.28571428571429</v>
      </c>
      <c r="K2768" t="s">
        <v>38</v>
      </c>
      <c r="L2768" t="s">
        <v>39</v>
      </c>
      <c r="M2768" t="s">
        <v>1388</v>
      </c>
      <c r="N2768" t="s">
        <v>889</v>
      </c>
    </row>
    <row r="2769" spans="1:14" x14ac:dyDescent="0.25">
      <c r="A2769" t="s">
        <v>30</v>
      </c>
      <c r="B2769" t="s">
        <v>1386</v>
      </c>
      <c r="C2769">
        <v>2013</v>
      </c>
      <c r="D2769">
        <v>41569</v>
      </c>
      <c r="E2769" t="s">
        <v>904</v>
      </c>
      <c r="F2769" t="s">
        <v>905</v>
      </c>
      <c r="G2769">
        <v>50</v>
      </c>
      <c r="H2769">
        <v>400</v>
      </c>
      <c r="I2769">
        <v>4.28571428571429</v>
      </c>
      <c r="J2769" s="62">
        <v>4.28571428571429</v>
      </c>
      <c r="K2769" t="s">
        <v>40</v>
      </c>
      <c r="L2769" t="s">
        <v>32</v>
      </c>
      <c r="M2769" t="s">
        <v>1388</v>
      </c>
      <c r="N2769" t="s">
        <v>889</v>
      </c>
    </row>
    <row r="2770" spans="1:14" x14ac:dyDescent="0.25">
      <c r="A2770" t="s">
        <v>30</v>
      </c>
      <c r="B2770" t="s">
        <v>1386</v>
      </c>
      <c r="C2770">
        <v>2013</v>
      </c>
      <c r="D2770">
        <v>41569</v>
      </c>
      <c r="E2770" t="s">
        <v>904</v>
      </c>
      <c r="F2770" t="s">
        <v>905</v>
      </c>
      <c r="G2770">
        <v>50</v>
      </c>
      <c r="H2770">
        <v>400</v>
      </c>
      <c r="I2770">
        <v>4.28571428571429</v>
      </c>
      <c r="J2770" s="62">
        <v>4.28571428571429</v>
      </c>
      <c r="K2770" t="s">
        <v>75</v>
      </c>
      <c r="L2770" t="s">
        <v>42</v>
      </c>
      <c r="M2770" t="s">
        <v>1388</v>
      </c>
      <c r="N2770" t="s">
        <v>889</v>
      </c>
    </row>
    <row r="2771" spans="1:14" x14ac:dyDescent="0.25">
      <c r="A2771" t="s">
        <v>30</v>
      </c>
      <c r="B2771" t="s">
        <v>1386</v>
      </c>
      <c r="C2771">
        <v>2013</v>
      </c>
      <c r="D2771">
        <v>41569</v>
      </c>
      <c r="E2771" t="s">
        <v>904</v>
      </c>
      <c r="F2771" t="s">
        <v>905</v>
      </c>
      <c r="G2771">
        <v>50</v>
      </c>
      <c r="H2771">
        <v>400</v>
      </c>
      <c r="I2771">
        <v>4.28571428571429</v>
      </c>
      <c r="J2771" s="62">
        <v>4.28571428571429</v>
      </c>
      <c r="K2771" t="s">
        <v>77</v>
      </c>
      <c r="L2771" t="s">
        <v>64</v>
      </c>
      <c r="M2771" t="s">
        <v>1388</v>
      </c>
      <c r="N2771" t="s">
        <v>889</v>
      </c>
    </row>
    <row r="2772" spans="1:14" x14ac:dyDescent="0.25">
      <c r="A2772" t="s">
        <v>30</v>
      </c>
      <c r="B2772" t="s">
        <v>1386</v>
      </c>
      <c r="C2772">
        <v>2013</v>
      </c>
      <c r="D2772">
        <v>41569</v>
      </c>
      <c r="E2772" t="s">
        <v>904</v>
      </c>
      <c r="F2772" t="s">
        <v>949</v>
      </c>
      <c r="G2772">
        <v>150</v>
      </c>
      <c r="H2772">
        <v>400</v>
      </c>
      <c r="I2772">
        <v>60</v>
      </c>
      <c r="J2772" s="62">
        <v>60</v>
      </c>
      <c r="K2772" t="s">
        <v>54</v>
      </c>
      <c r="L2772" t="s">
        <v>42</v>
      </c>
      <c r="M2772" t="s">
        <v>1389</v>
      </c>
      <c r="N2772" t="s">
        <v>889</v>
      </c>
    </row>
    <row r="2773" spans="1:14" x14ac:dyDescent="0.25">
      <c r="A2773" t="s">
        <v>30</v>
      </c>
      <c r="B2773" t="s">
        <v>1386</v>
      </c>
      <c r="C2773">
        <v>2013</v>
      </c>
      <c r="D2773">
        <v>41569</v>
      </c>
      <c r="E2773" t="s">
        <v>904</v>
      </c>
      <c r="F2773" t="s">
        <v>949</v>
      </c>
      <c r="G2773">
        <v>150</v>
      </c>
      <c r="H2773">
        <v>400</v>
      </c>
      <c r="I2773">
        <v>12.8571428571429</v>
      </c>
      <c r="J2773" s="62">
        <v>12.8571428571429</v>
      </c>
      <c r="K2773" t="s">
        <v>31</v>
      </c>
      <c r="L2773" t="s">
        <v>32</v>
      </c>
      <c r="M2773" t="s">
        <v>1389</v>
      </c>
      <c r="N2773" t="s">
        <v>889</v>
      </c>
    </row>
    <row r="2774" spans="1:14" x14ac:dyDescent="0.25">
      <c r="A2774" t="s">
        <v>30</v>
      </c>
      <c r="B2774" t="s">
        <v>1386</v>
      </c>
      <c r="C2774">
        <v>2013</v>
      </c>
      <c r="D2774">
        <v>41569</v>
      </c>
      <c r="E2774" t="s">
        <v>904</v>
      </c>
      <c r="F2774" t="s">
        <v>949</v>
      </c>
      <c r="G2774">
        <v>150</v>
      </c>
      <c r="H2774">
        <v>400</v>
      </c>
      <c r="I2774">
        <v>12.8571428571429</v>
      </c>
      <c r="J2774" s="62">
        <v>12.8571428571429</v>
      </c>
      <c r="K2774" t="s">
        <v>84</v>
      </c>
      <c r="L2774" t="s">
        <v>85</v>
      </c>
      <c r="M2774" t="s">
        <v>1389</v>
      </c>
      <c r="N2774" t="s">
        <v>889</v>
      </c>
    </row>
    <row r="2775" spans="1:14" x14ac:dyDescent="0.25">
      <c r="A2775" t="s">
        <v>30</v>
      </c>
      <c r="B2775" t="s">
        <v>1386</v>
      </c>
      <c r="C2775">
        <v>2013</v>
      </c>
      <c r="D2775">
        <v>41569</v>
      </c>
      <c r="E2775" t="s">
        <v>904</v>
      </c>
      <c r="F2775" t="s">
        <v>949</v>
      </c>
      <c r="G2775">
        <v>150</v>
      </c>
      <c r="H2775">
        <v>400</v>
      </c>
      <c r="I2775">
        <v>12.8571428571429</v>
      </c>
      <c r="J2775" s="62">
        <v>12.8571428571429</v>
      </c>
      <c r="K2775" t="s">
        <v>28</v>
      </c>
      <c r="L2775" t="s">
        <v>29</v>
      </c>
      <c r="M2775" t="s">
        <v>1389</v>
      </c>
      <c r="N2775" t="s">
        <v>889</v>
      </c>
    </row>
    <row r="2776" spans="1:14" x14ac:dyDescent="0.25">
      <c r="A2776" t="s">
        <v>30</v>
      </c>
      <c r="B2776" t="s">
        <v>1386</v>
      </c>
      <c r="C2776">
        <v>2013</v>
      </c>
      <c r="D2776">
        <v>41569</v>
      </c>
      <c r="E2776" t="s">
        <v>904</v>
      </c>
      <c r="F2776" t="s">
        <v>949</v>
      </c>
      <c r="G2776">
        <v>150</v>
      </c>
      <c r="H2776">
        <v>400</v>
      </c>
      <c r="I2776">
        <v>12.8571428571429</v>
      </c>
      <c r="J2776" s="62">
        <v>12.8571428571429</v>
      </c>
      <c r="K2776" t="s">
        <v>38</v>
      </c>
      <c r="L2776" t="s">
        <v>39</v>
      </c>
      <c r="M2776" t="s">
        <v>1389</v>
      </c>
      <c r="N2776" t="s">
        <v>889</v>
      </c>
    </row>
    <row r="2777" spans="1:14" x14ac:dyDescent="0.25">
      <c r="A2777" t="s">
        <v>30</v>
      </c>
      <c r="B2777" t="s">
        <v>1386</v>
      </c>
      <c r="C2777">
        <v>2013</v>
      </c>
      <c r="D2777">
        <v>41569</v>
      </c>
      <c r="E2777" t="s">
        <v>904</v>
      </c>
      <c r="F2777" t="s">
        <v>949</v>
      </c>
      <c r="G2777">
        <v>150</v>
      </c>
      <c r="H2777">
        <v>400</v>
      </c>
      <c r="I2777">
        <v>12.8571428571429</v>
      </c>
      <c r="J2777" s="62">
        <v>12.8571428571429</v>
      </c>
      <c r="K2777" t="s">
        <v>40</v>
      </c>
      <c r="L2777" t="s">
        <v>32</v>
      </c>
      <c r="M2777" t="s">
        <v>1389</v>
      </c>
      <c r="N2777" t="s">
        <v>889</v>
      </c>
    </row>
    <row r="2778" spans="1:14" x14ac:dyDescent="0.25">
      <c r="A2778" t="s">
        <v>30</v>
      </c>
      <c r="B2778" t="s">
        <v>1386</v>
      </c>
      <c r="C2778">
        <v>2013</v>
      </c>
      <c r="D2778">
        <v>41569</v>
      </c>
      <c r="E2778" t="s">
        <v>904</v>
      </c>
      <c r="F2778" t="s">
        <v>949</v>
      </c>
      <c r="G2778">
        <v>150</v>
      </c>
      <c r="H2778">
        <v>400</v>
      </c>
      <c r="I2778">
        <v>12.8571428571429</v>
      </c>
      <c r="J2778" s="62">
        <v>12.8571428571429</v>
      </c>
      <c r="K2778" t="s">
        <v>75</v>
      </c>
      <c r="L2778" t="s">
        <v>42</v>
      </c>
      <c r="M2778" t="s">
        <v>1389</v>
      </c>
      <c r="N2778" t="s">
        <v>889</v>
      </c>
    </row>
    <row r="2779" spans="1:14" x14ac:dyDescent="0.25">
      <c r="A2779" t="s">
        <v>30</v>
      </c>
      <c r="B2779" t="s">
        <v>1386</v>
      </c>
      <c r="C2779">
        <v>2013</v>
      </c>
      <c r="D2779">
        <v>41569</v>
      </c>
      <c r="E2779" t="s">
        <v>904</v>
      </c>
      <c r="F2779" t="s">
        <v>949</v>
      </c>
      <c r="G2779">
        <v>150</v>
      </c>
      <c r="H2779">
        <v>400</v>
      </c>
      <c r="I2779">
        <v>12.8571428571429</v>
      </c>
      <c r="J2779" s="62">
        <v>12.8571428571429</v>
      </c>
      <c r="K2779" t="s">
        <v>77</v>
      </c>
      <c r="L2779" t="s">
        <v>64</v>
      </c>
      <c r="M2779" t="s">
        <v>1389</v>
      </c>
      <c r="N2779" t="s">
        <v>889</v>
      </c>
    </row>
    <row r="2780" spans="1:14" x14ac:dyDescent="0.25">
      <c r="A2780" t="s">
        <v>93</v>
      </c>
      <c r="B2780" t="s">
        <v>1390</v>
      </c>
      <c r="C2780">
        <v>2010</v>
      </c>
      <c r="D2780">
        <v>40524</v>
      </c>
      <c r="E2780" t="s">
        <v>904</v>
      </c>
      <c r="F2780" t="s">
        <v>949</v>
      </c>
      <c r="G2780">
        <v>200</v>
      </c>
      <c r="H2780">
        <v>200</v>
      </c>
      <c r="I2780">
        <v>15</v>
      </c>
      <c r="J2780" s="62">
        <v>5.5845389216236301</v>
      </c>
      <c r="K2780" t="s">
        <v>124</v>
      </c>
      <c r="L2780" t="s">
        <v>64</v>
      </c>
      <c r="M2780" t="s">
        <v>1391</v>
      </c>
      <c r="N2780" t="s">
        <v>889</v>
      </c>
    </row>
    <row r="2781" spans="1:14" x14ac:dyDescent="0.25">
      <c r="A2781" t="s">
        <v>93</v>
      </c>
      <c r="B2781" t="s">
        <v>1390</v>
      </c>
      <c r="C2781">
        <v>2010</v>
      </c>
      <c r="D2781">
        <v>40524</v>
      </c>
      <c r="E2781" t="s">
        <v>904</v>
      </c>
      <c r="F2781" t="s">
        <v>949</v>
      </c>
      <c r="G2781">
        <v>200</v>
      </c>
      <c r="H2781">
        <v>200</v>
      </c>
      <c r="I2781">
        <v>15</v>
      </c>
      <c r="J2781" s="62">
        <v>5.5845389216236301</v>
      </c>
      <c r="K2781" t="s">
        <v>75</v>
      </c>
      <c r="L2781" t="s">
        <v>42</v>
      </c>
      <c r="M2781" t="s">
        <v>1391</v>
      </c>
      <c r="N2781" t="s">
        <v>889</v>
      </c>
    </row>
    <row r="2782" spans="1:14" x14ac:dyDescent="0.25">
      <c r="A2782" t="s">
        <v>93</v>
      </c>
      <c r="B2782" t="s">
        <v>1390</v>
      </c>
      <c r="C2782">
        <v>2010</v>
      </c>
      <c r="D2782">
        <v>40524</v>
      </c>
      <c r="E2782" t="s">
        <v>904</v>
      </c>
      <c r="F2782" t="s">
        <v>949</v>
      </c>
      <c r="G2782">
        <v>200</v>
      </c>
      <c r="H2782">
        <v>200</v>
      </c>
      <c r="I2782">
        <v>7</v>
      </c>
      <c r="J2782" s="62">
        <v>2.6061181634243602</v>
      </c>
      <c r="K2782" t="s">
        <v>246</v>
      </c>
      <c r="L2782" t="s">
        <v>95</v>
      </c>
      <c r="M2782" t="s">
        <v>1391</v>
      </c>
      <c r="N2782" t="s">
        <v>889</v>
      </c>
    </row>
    <row r="2783" spans="1:14" x14ac:dyDescent="0.25">
      <c r="A2783" t="s">
        <v>93</v>
      </c>
      <c r="B2783" t="s">
        <v>1390</v>
      </c>
      <c r="C2783">
        <v>2010</v>
      </c>
      <c r="D2783">
        <v>40524</v>
      </c>
      <c r="E2783" t="s">
        <v>904</v>
      </c>
      <c r="F2783" t="s">
        <v>949</v>
      </c>
      <c r="G2783">
        <v>200</v>
      </c>
      <c r="H2783">
        <v>200</v>
      </c>
      <c r="I2783">
        <v>3.5</v>
      </c>
      <c r="J2783" s="62">
        <v>1.3030590817121801</v>
      </c>
      <c r="K2783" t="s">
        <v>217</v>
      </c>
      <c r="L2783" t="s">
        <v>218</v>
      </c>
      <c r="M2783" t="s">
        <v>1391</v>
      </c>
      <c r="N2783" t="s">
        <v>889</v>
      </c>
    </row>
    <row r="2784" spans="1:14" x14ac:dyDescent="0.25">
      <c r="A2784" t="s">
        <v>93</v>
      </c>
      <c r="B2784" t="s">
        <v>1390</v>
      </c>
      <c r="C2784">
        <v>2010</v>
      </c>
      <c r="D2784">
        <v>40524</v>
      </c>
      <c r="E2784" t="s">
        <v>904</v>
      </c>
      <c r="F2784" t="s">
        <v>949</v>
      </c>
      <c r="G2784">
        <v>200</v>
      </c>
      <c r="H2784">
        <v>200</v>
      </c>
      <c r="I2784">
        <v>3.5</v>
      </c>
      <c r="J2784" s="62">
        <v>1.3030590817121801</v>
      </c>
      <c r="K2784" t="s">
        <v>217</v>
      </c>
      <c r="L2784" t="s">
        <v>218</v>
      </c>
      <c r="M2784" t="s">
        <v>1391</v>
      </c>
      <c r="N2784" t="s">
        <v>889</v>
      </c>
    </row>
    <row r="2785" spans="1:14" x14ac:dyDescent="0.25">
      <c r="A2785" t="s">
        <v>93</v>
      </c>
      <c r="B2785" t="s">
        <v>1390</v>
      </c>
      <c r="C2785">
        <v>2010</v>
      </c>
      <c r="D2785">
        <v>40524</v>
      </c>
      <c r="E2785" t="s">
        <v>904</v>
      </c>
      <c r="F2785" t="s">
        <v>949</v>
      </c>
      <c r="G2785">
        <v>200</v>
      </c>
      <c r="H2785">
        <v>200</v>
      </c>
      <c r="I2785">
        <v>8.75</v>
      </c>
      <c r="J2785" s="62">
        <v>3.2576477042804499</v>
      </c>
      <c r="K2785" t="s">
        <v>163</v>
      </c>
      <c r="L2785" t="s">
        <v>164</v>
      </c>
      <c r="M2785" t="s">
        <v>1391</v>
      </c>
      <c r="N2785" t="s">
        <v>889</v>
      </c>
    </row>
    <row r="2786" spans="1:14" x14ac:dyDescent="0.25">
      <c r="A2786" t="s">
        <v>93</v>
      </c>
      <c r="B2786" t="s">
        <v>1390</v>
      </c>
      <c r="C2786">
        <v>2010</v>
      </c>
      <c r="D2786">
        <v>40524</v>
      </c>
      <c r="E2786" t="s">
        <v>904</v>
      </c>
      <c r="F2786" t="s">
        <v>949</v>
      </c>
      <c r="G2786">
        <v>200</v>
      </c>
      <c r="H2786">
        <v>200</v>
      </c>
      <c r="I2786">
        <v>5</v>
      </c>
      <c r="J2786" s="62">
        <v>1.86151297387454</v>
      </c>
      <c r="K2786" t="s">
        <v>248</v>
      </c>
      <c r="L2786" t="s">
        <v>50</v>
      </c>
      <c r="M2786" t="s">
        <v>1391</v>
      </c>
      <c r="N2786" t="s">
        <v>889</v>
      </c>
    </row>
    <row r="2787" spans="1:14" x14ac:dyDescent="0.25">
      <c r="A2787" t="s">
        <v>93</v>
      </c>
      <c r="B2787" t="s">
        <v>1390</v>
      </c>
      <c r="C2787">
        <v>2010</v>
      </c>
      <c r="D2787">
        <v>40524</v>
      </c>
      <c r="E2787" t="s">
        <v>904</v>
      </c>
      <c r="F2787" t="s">
        <v>949</v>
      </c>
      <c r="G2787">
        <v>200</v>
      </c>
      <c r="H2787">
        <v>200</v>
      </c>
      <c r="I2787">
        <v>7</v>
      </c>
      <c r="J2787" s="62">
        <v>2.6061181634243602</v>
      </c>
      <c r="K2787" t="s">
        <v>63</v>
      </c>
      <c r="L2787" t="s">
        <v>64</v>
      </c>
      <c r="M2787" t="s">
        <v>1391</v>
      </c>
      <c r="N2787" t="s">
        <v>889</v>
      </c>
    </row>
    <row r="2788" spans="1:14" x14ac:dyDescent="0.25">
      <c r="A2788" t="s">
        <v>93</v>
      </c>
      <c r="B2788" t="s">
        <v>1390</v>
      </c>
      <c r="C2788">
        <v>2010</v>
      </c>
      <c r="D2788">
        <v>40524</v>
      </c>
      <c r="E2788" t="s">
        <v>904</v>
      </c>
      <c r="F2788" t="s">
        <v>949</v>
      </c>
      <c r="G2788">
        <v>200</v>
      </c>
      <c r="H2788">
        <v>200</v>
      </c>
      <c r="I2788">
        <v>5</v>
      </c>
      <c r="J2788" s="62">
        <v>1.86151297387454</v>
      </c>
      <c r="K2788" t="s">
        <v>250</v>
      </c>
      <c r="L2788" t="s">
        <v>50</v>
      </c>
      <c r="M2788" t="s">
        <v>1391</v>
      </c>
      <c r="N2788" t="s">
        <v>889</v>
      </c>
    </row>
    <row r="2789" spans="1:14" x14ac:dyDescent="0.25">
      <c r="A2789" t="s">
        <v>93</v>
      </c>
      <c r="B2789" t="s">
        <v>1390</v>
      </c>
      <c r="C2789">
        <v>2010</v>
      </c>
      <c r="D2789">
        <v>40524</v>
      </c>
      <c r="E2789" t="s">
        <v>904</v>
      </c>
      <c r="F2789" t="s">
        <v>949</v>
      </c>
      <c r="G2789">
        <v>200</v>
      </c>
      <c r="H2789">
        <v>200</v>
      </c>
      <c r="I2789">
        <v>3</v>
      </c>
      <c r="J2789" s="62">
        <v>1.1169077843247299</v>
      </c>
      <c r="K2789" t="s">
        <v>252</v>
      </c>
      <c r="L2789" t="s">
        <v>50</v>
      </c>
      <c r="M2789" t="s">
        <v>1391</v>
      </c>
      <c r="N2789" t="s">
        <v>889</v>
      </c>
    </row>
    <row r="2790" spans="1:14" x14ac:dyDescent="0.25">
      <c r="A2790" t="s">
        <v>93</v>
      </c>
      <c r="B2790" t="s">
        <v>1390</v>
      </c>
      <c r="C2790">
        <v>2010</v>
      </c>
      <c r="D2790">
        <v>40524</v>
      </c>
      <c r="E2790" t="s">
        <v>904</v>
      </c>
      <c r="F2790" t="s">
        <v>949</v>
      </c>
      <c r="G2790">
        <v>200</v>
      </c>
      <c r="H2790">
        <v>200</v>
      </c>
      <c r="I2790">
        <v>11</v>
      </c>
      <c r="J2790" s="62">
        <v>4.0953285425239896</v>
      </c>
      <c r="K2790" t="s">
        <v>485</v>
      </c>
      <c r="L2790" t="s">
        <v>164</v>
      </c>
      <c r="M2790" t="s">
        <v>1391</v>
      </c>
      <c r="N2790" t="s">
        <v>889</v>
      </c>
    </row>
    <row r="2791" spans="1:14" x14ac:dyDescent="0.25">
      <c r="A2791" t="s">
        <v>93</v>
      </c>
      <c r="B2791" t="s">
        <v>1390</v>
      </c>
      <c r="C2791">
        <v>2010</v>
      </c>
      <c r="D2791">
        <v>40524</v>
      </c>
      <c r="E2791" t="s">
        <v>904</v>
      </c>
      <c r="F2791" t="s">
        <v>949</v>
      </c>
      <c r="G2791">
        <v>200</v>
      </c>
      <c r="H2791">
        <v>200</v>
      </c>
      <c r="I2791">
        <v>7</v>
      </c>
      <c r="J2791" s="62">
        <v>2.6061181634243602</v>
      </c>
      <c r="K2791" t="s">
        <v>253</v>
      </c>
      <c r="L2791" t="s">
        <v>50</v>
      </c>
      <c r="M2791" t="s">
        <v>1391</v>
      </c>
      <c r="N2791" t="s">
        <v>889</v>
      </c>
    </row>
    <row r="2792" spans="1:14" x14ac:dyDescent="0.25">
      <c r="A2792" t="s">
        <v>93</v>
      </c>
      <c r="B2792" t="s">
        <v>1390</v>
      </c>
      <c r="C2792">
        <v>2010</v>
      </c>
      <c r="D2792">
        <v>40524</v>
      </c>
      <c r="E2792" t="s">
        <v>904</v>
      </c>
      <c r="F2792" t="s">
        <v>949</v>
      </c>
      <c r="G2792">
        <v>200</v>
      </c>
      <c r="H2792">
        <v>200</v>
      </c>
      <c r="I2792">
        <v>15</v>
      </c>
      <c r="J2792" s="62">
        <v>5.5845389216236301</v>
      </c>
      <c r="K2792" t="s">
        <v>137</v>
      </c>
      <c r="L2792" t="s">
        <v>102</v>
      </c>
      <c r="M2792" t="s">
        <v>1391</v>
      </c>
      <c r="N2792" t="s">
        <v>889</v>
      </c>
    </row>
    <row r="2793" spans="1:14" x14ac:dyDescent="0.25">
      <c r="A2793" t="s">
        <v>93</v>
      </c>
      <c r="B2793" t="s">
        <v>1390</v>
      </c>
      <c r="C2793">
        <v>2010</v>
      </c>
      <c r="D2793">
        <v>40524</v>
      </c>
      <c r="E2793" t="s">
        <v>904</v>
      </c>
      <c r="F2793" t="s">
        <v>949</v>
      </c>
      <c r="G2793">
        <v>200</v>
      </c>
      <c r="H2793">
        <v>200</v>
      </c>
      <c r="I2793">
        <v>3</v>
      </c>
      <c r="J2793" s="62">
        <v>1.1169077843247299</v>
      </c>
      <c r="K2793" t="s">
        <v>44</v>
      </c>
      <c r="L2793" t="s">
        <v>45</v>
      </c>
      <c r="M2793" t="s">
        <v>1391</v>
      </c>
      <c r="N2793" t="s">
        <v>889</v>
      </c>
    </row>
    <row r="2794" spans="1:14" x14ac:dyDescent="0.25">
      <c r="A2794" t="s">
        <v>93</v>
      </c>
      <c r="B2794" t="s">
        <v>1390</v>
      </c>
      <c r="C2794">
        <v>2010</v>
      </c>
      <c r="D2794">
        <v>40524</v>
      </c>
      <c r="E2794" t="s">
        <v>904</v>
      </c>
      <c r="F2794" t="s">
        <v>949</v>
      </c>
      <c r="G2794">
        <v>200</v>
      </c>
      <c r="H2794">
        <v>200</v>
      </c>
      <c r="I2794">
        <v>8.75</v>
      </c>
      <c r="J2794" s="62">
        <v>3.2576477042804499</v>
      </c>
      <c r="K2794" t="s">
        <v>255</v>
      </c>
      <c r="L2794" t="s">
        <v>162</v>
      </c>
      <c r="M2794" t="s">
        <v>1391</v>
      </c>
      <c r="N2794" t="s">
        <v>889</v>
      </c>
    </row>
    <row r="2795" spans="1:14" x14ac:dyDescent="0.25">
      <c r="A2795" t="s">
        <v>93</v>
      </c>
      <c r="B2795" t="s">
        <v>1390</v>
      </c>
      <c r="C2795">
        <v>2010</v>
      </c>
      <c r="D2795">
        <v>40524</v>
      </c>
      <c r="E2795" t="s">
        <v>904</v>
      </c>
      <c r="F2795" t="s">
        <v>949</v>
      </c>
      <c r="G2795">
        <v>200</v>
      </c>
      <c r="H2795">
        <v>200</v>
      </c>
      <c r="I2795">
        <v>7</v>
      </c>
      <c r="J2795" s="62">
        <v>2.6061181634243602</v>
      </c>
      <c r="K2795" t="s">
        <v>54</v>
      </c>
      <c r="L2795" t="s">
        <v>42</v>
      </c>
      <c r="M2795" t="s">
        <v>1391</v>
      </c>
      <c r="N2795" t="s">
        <v>889</v>
      </c>
    </row>
    <row r="2796" spans="1:14" x14ac:dyDescent="0.25">
      <c r="A2796" t="s">
        <v>93</v>
      </c>
      <c r="B2796" t="s">
        <v>1390</v>
      </c>
      <c r="C2796">
        <v>2010</v>
      </c>
      <c r="D2796">
        <v>40524</v>
      </c>
      <c r="E2796" t="s">
        <v>904</v>
      </c>
      <c r="F2796" t="s">
        <v>949</v>
      </c>
      <c r="G2796">
        <v>200</v>
      </c>
      <c r="H2796">
        <v>200</v>
      </c>
      <c r="I2796">
        <v>3</v>
      </c>
      <c r="J2796" s="62">
        <v>1.1169077843247299</v>
      </c>
      <c r="K2796" t="s">
        <v>188</v>
      </c>
      <c r="L2796" t="s">
        <v>50</v>
      </c>
      <c r="M2796" t="s">
        <v>1391</v>
      </c>
      <c r="N2796" t="s">
        <v>889</v>
      </c>
    </row>
    <row r="2797" spans="1:14" x14ac:dyDescent="0.25">
      <c r="A2797" t="s">
        <v>93</v>
      </c>
      <c r="B2797" t="s">
        <v>1390</v>
      </c>
      <c r="C2797">
        <v>2010</v>
      </c>
      <c r="D2797">
        <v>40524</v>
      </c>
      <c r="E2797" t="s">
        <v>904</v>
      </c>
      <c r="F2797" t="s">
        <v>949</v>
      </c>
      <c r="G2797">
        <v>200</v>
      </c>
      <c r="H2797">
        <v>200</v>
      </c>
      <c r="I2797">
        <v>7</v>
      </c>
      <c r="J2797" s="62">
        <v>2.6061181634243602</v>
      </c>
      <c r="K2797" t="s">
        <v>192</v>
      </c>
      <c r="L2797" t="s">
        <v>193</v>
      </c>
      <c r="M2797" t="s">
        <v>1391</v>
      </c>
      <c r="N2797" t="s">
        <v>889</v>
      </c>
    </row>
    <row r="2798" spans="1:14" x14ac:dyDescent="0.25">
      <c r="A2798" t="s">
        <v>93</v>
      </c>
      <c r="B2798" t="s">
        <v>1390</v>
      </c>
      <c r="C2798">
        <v>2010</v>
      </c>
      <c r="D2798">
        <v>40524</v>
      </c>
      <c r="E2798" t="s">
        <v>904</v>
      </c>
      <c r="F2798" t="s">
        <v>949</v>
      </c>
      <c r="G2798">
        <v>200</v>
      </c>
      <c r="H2798">
        <v>200</v>
      </c>
      <c r="I2798">
        <v>3</v>
      </c>
      <c r="J2798" s="62">
        <v>1.1169077843247299</v>
      </c>
      <c r="K2798" t="s">
        <v>199</v>
      </c>
      <c r="L2798" t="s">
        <v>50</v>
      </c>
      <c r="M2798" t="s">
        <v>1391</v>
      </c>
      <c r="N2798" t="s">
        <v>889</v>
      </c>
    </row>
    <row r="2799" spans="1:14" x14ac:dyDescent="0.25">
      <c r="A2799" t="s">
        <v>93</v>
      </c>
      <c r="B2799" t="s">
        <v>1390</v>
      </c>
      <c r="C2799">
        <v>2010</v>
      </c>
      <c r="D2799">
        <v>40524</v>
      </c>
      <c r="E2799" t="s">
        <v>904</v>
      </c>
      <c r="F2799" t="s">
        <v>949</v>
      </c>
      <c r="G2799">
        <v>200</v>
      </c>
      <c r="H2799">
        <v>200</v>
      </c>
      <c r="I2799">
        <v>11</v>
      </c>
      <c r="J2799" s="62">
        <v>4.0953285425239896</v>
      </c>
      <c r="K2799" t="s">
        <v>59</v>
      </c>
      <c r="L2799" t="s">
        <v>39</v>
      </c>
      <c r="M2799" t="s">
        <v>1391</v>
      </c>
      <c r="N2799" t="s">
        <v>889</v>
      </c>
    </row>
    <row r="2800" spans="1:14" x14ac:dyDescent="0.25">
      <c r="A2800" t="s">
        <v>93</v>
      </c>
      <c r="B2800" t="s">
        <v>1390</v>
      </c>
      <c r="C2800">
        <v>2010</v>
      </c>
      <c r="D2800">
        <v>40524</v>
      </c>
      <c r="E2800" t="s">
        <v>904</v>
      </c>
      <c r="F2800" t="s">
        <v>949</v>
      </c>
      <c r="G2800">
        <v>200</v>
      </c>
      <c r="H2800">
        <v>200</v>
      </c>
      <c r="I2800">
        <v>3</v>
      </c>
      <c r="J2800" s="62">
        <v>1.1169077843247299</v>
      </c>
      <c r="K2800" t="s">
        <v>205</v>
      </c>
      <c r="L2800" t="s">
        <v>50</v>
      </c>
      <c r="M2800" t="s">
        <v>1391</v>
      </c>
      <c r="N2800" t="s">
        <v>889</v>
      </c>
    </row>
    <row r="2801" spans="1:14" x14ac:dyDescent="0.25">
      <c r="A2801" t="s">
        <v>93</v>
      </c>
      <c r="B2801" t="s">
        <v>1390</v>
      </c>
      <c r="C2801">
        <v>2010</v>
      </c>
      <c r="D2801">
        <v>40524</v>
      </c>
      <c r="E2801" t="s">
        <v>904</v>
      </c>
      <c r="F2801" t="s">
        <v>949</v>
      </c>
      <c r="G2801">
        <v>200</v>
      </c>
      <c r="H2801">
        <v>200</v>
      </c>
      <c r="I2801">
        <v>7</v>
      </c>
      <c r="J2801" s="62">
        <v>2.6061181634243602</v>
      </c>
      <c r="K2801" t="s">
        <v>478</v>
      </c>
      <c r="L2801" t="s">
        <v>164</v>
      </c>
      <c r="M2801" t="s">
        <v>1391</v>
      </c>
      <c r="N2801" t="s">
        <v>889</v>
      </c>
    </row>
    <row r="2802" spans="1:14" x14ac:dyDescent="0.25">
      <c r="A2802" t="s">
        <v>93</v>
      </c>
      <c r="B2802" t="s">
        <v>1390</v>
      </c>
      <c r="C2802">
        <v>2010</v>
      </c>
      <c r="D2802">
        <v>40524</v>
      </c>
      <c r="E2802" t="s">
        <v>904</v>
      </c>
      <c r="F2802" t="s">
        <v>949</v>
      </c>
      <c r="G2802">
        <v>200</v>
      </c>
      <c r="H2802">
        <v>200</v>
      </c>
      <c r="I2802">
        <v>8.75</v>
      </c>
      <c r="J2802" s="62">
        <v>3.2576477042804499</v>
      </c>
      <c r="K2802" t="s">
        <v>106</v>
      </c>
      <c r="L2802" t="s">
        <v>102</v>
      </c>
      <c r="M2802" t="s">
        <v>1391</v>
      </c>
      <c r="N2802" t="s">
        <v>889</v>
      </c>
    </row>
    <row r="2803" spans="1:14" x14ac:dyDescent="0.25">
      <c r="A2803" t="s">
        <v>93</v>
      </c>
      <c r="B2803" t="s">
        <v>1390</v>
      </c>
      <c r="C2803">
        <v>2010</v>
      </c>
      <c r="D2803">
        <v>40524</v>
      </c>
      <c r="E2803" t="s">
        <v>904</v>
      </c>
      <c r="F2803" t="s">
        <v>949</v>
      </c>
      <c r="G2803">
        <v>200</v>
      </c>
      <c r="H2803">
        <v>200</v>
      </c>
      <c r="I2803">
        <v>11</v>
      </c>
      <c r="J2803" s="62">
        <v>4.0953285425239896</v>
      </c>
      <c r="K2803" t="s">
        <v>487</v>
      </c>
      <c r="L2803" t="s">
        <v>164</v>
      </c>
      <c r="M2803" t="s">
        <v>1391</v>
      </c>
      <c r="N2803" t="s">
        <v>889</v>
      </c>
    </row>
    <row r="2804" spans="1:14" x14ac:dyDescent="0.25">
      <c r="A2804" t="s">
        <v>93</v>
      </c>
      <c r="B2804" t="s">
        <v>1390</v>
      </c>
      <c r="C2804">
        <v>2010</v>
      </c>
      <c r="D2804">
        <v>40524</v>
      </c>
      <c r="E2804" t="s">
        <v>904</v>
      </c>
      <c r="F2804" t="s">
        <v>949</v>
      </c>
      <c r="G2804">
        <v>200</v>
      </c>
      <c r="H2804">
        <v>200</v>
      </c>
      <c r="I2804">
        <v>8.75</v>
      </c>
      <c r="J2804" s="62">
        <v>3.2576477042804499</v>
      </c>
      <c r="K2804" t="s">
        <v>489</v>
      </c>
      <c r="L2804" t="s">
        <v>164</v>
      </c>
      <c r="M2804" t="s">
        <v>1391</v>
      </c>
      <c r="N2804" t="s">
        <v>889</v>
      </c>
    </row>
    <row r="2805" spans="1:14" x14ac:dyDescent="0.25">
      <c r="A2805" t="s">
        <v>93</v>
      </c>
      <c r="B2805" t="s">
        <v>1390</v>
      </c>
      <c r="C2805">
        <v>2010</v>
      </c>
      <c r="D2805">
        <v>40524</v>
      </c>
      <c r="E2805" t="s">
        <v>904</v>
      </c>
      <c r="F2805" t="s">
        <v>949</v>
      </c>
      <c r="G2805">
        <v>200</v>
      </c>
      <c r="H2805">
        <v>200</v>
      </c>
      <c r="I2805">
        <v>3</v>
      </c>
      <c r="J2805" s="62">
        <v>1.1169077843247299</v>
      </c>
      <c r="K2805" t="s">
        <v>227</v>
      </c>
      <c r="L2805" t="s">
        <v>50</v>
      </c>
      <c r="M2805" t="s">
        <v>1391</v>
      </c>
      <c r="N2805" t="s">
        <v>889</v>
      </c>
    </row>
    <row r="2806" spans="1:14" x14ac:dyDescent="0.25">
      <c r="A2806" t="s">
        <v>93</v>
      </c>
      <c r="B2806" t="s">
        <v>1390</v>
      </c>
      <c r="C2806">
        <v>2010</v>
      </c>
      <c r="D2806">
        <v>40524</v>
      </c>
      <c r="E2806" t="s">
        <v>904</v>
      </c>
      <c r="F2806" t="s">
        <v>949</v>
      </c>
      <c r="G2806">
        <v>200</v>
      </c>
      <c r="H2806">
        <v>200</v>
      </c>
      <c r="I2806">
        <v>3</v>
      </c>
      <c r="J2806" s="62">
        <v>1.1169077843247299</v>
      </c>
      <c r="K2806" t="s">
        <v>244</v>
      </c>
      <c r="L2806" t="s">
        <v>50</v>
      </c>
      <c r="M2806" t="s">
        <v>1391</v>
      </c>
      <c r="N2806" t="s">
        <v>889</v>
      </c>
    </row>
    <row r="2807" spans="1:14" x14ac:dyDescent="0.25">
      <c r="A2807" t="s">
        <v>93</v>
      </c>
      <c r="B2807" t="s">
        <v>1390</v>
      </c>
      <c r="C2807">
        <v>2010</v>
      </c>
      <c r="D2807">
        <v>40524</v>
      </c>
      <c r="E2807" t="s">
        <v>904</v>
      </c>
      <c r="F2807" t="s">
        <v>949</v>
      </c>
      <c r="G2807">
        <v>200</v>
      </c>
      <c r="H2807">
        <v>200</v>
      </c>
      <c r="I2807">
        <v>7</v>
      </c>
      <c r="J2807" s="62">
        <v>2.6061181634243602</v>
      </c>
      <c r="K2807" t="s">
        <v>490</v>
      </c>
      <c r="L2807" t="s">
        <v>164</v>
      </c>
      <c r="M2807" t="s">
        <v>1391</v>
      </c>
      <c r="N2807" t="s">
        <v>889</v>
      </c>
    </row>
    <row r="2808" spans="1:14" x14ac:dyDescent="0.25">
      <c r="A2808" t="s">
        <v>93</v>
      </c>
      <c r="B2808" t="s">
        <v>1392</v>
      </c>
      <c r="C2808">
        <v>2012</v>
      </c>
      <c r="D2808">
        <v>40969</v>
      </c>
      <c r="E2808" t="s">
        <v>904</v>
      </c>
      <c r="F2808" t="s">
        <v>949</v>
      </c>
      <c r="G2808">
        <v>200</v>
      </c>
      <c r="H2808">
        <v>200</v>
      </c>
      <c r="I2808">
        <v>40</v>
      </c>
      <c r="J2808" s="62">
        <v>12.426784874393499</v>
      </c>
      <c r="K2808" t="s">
        <v>163</v>
      </c>
      <c r="L2808" t="s">
        <v>164</v>
      </c>
      <c r="M2808" t="s">
        <v>1393</v>
      </c>
      <c r="N2808" t="s">
        <v>889</v>
      </c>
    </row>
    <row r="2809" spans="1:14" x14ac:dyDescent="0.25">
      <c r="A2809" t="s">
        <v>93</v>
      </c>
      <c r="B2809" t="s">
        <v>1392</v>
      </c>
      <c r="C2809">
        <v>2012</v>
      </c>
      <c r="D2809">
        <v>40969</v>
      </c>
      <c r="E2809" t="s">
        <v>904</v>
      </c>
      <c r="F2809" t="s">
        <v>949</v>
      </c>
      <c r="G2809">
        <v>200</v>
      </c>
      <c r="H2809">
        <v>200</v>
      </c>
      <c r="I2809">
        <v>40</v>
      </c>
      <c r="J2809" s="62">
        <v>12.426784874393499</v>
      </c>
      <c r="K2809" t="s">
        <v>485</v>
      </c>
      <c r="L2809" t="s">
        <v>164</v>
      </c>
      <c r="M2809" t="s">
        <v>1393</v>
      </c>
      <c r="N2809" t="s">
        <v>889</v>
      </c>
    </row>
    <row r="2810" spans="1:14" x14ac:dyDescent="0.25">
      <c r="A2810" t="s">
        <v>93</v>
      </c>
      <c r="B2810" t="s">
        <v>1392</v>
      </c>
      <c r="C2810">
        <v>2012</v>
      </c>
      <c r="D2810">
        <v>40969</v>
      </c>
      <c r="E2810" t="s">
        <v>904</v>
      </c>
      <c r="F2810" t="s">
        <v>949</v>
      </c>
      <c r="G2810">
        <v>200</v>
      </c>
      <c r="H2810">
        <v>200</v>
      </c>
      <c r="I2810">
        <v>40</v>
      </c>
      <c r="J2810" s="62">
        <v>12.426784874393499</v>
      </c>
      <c r="K2810" t="s">
        <v>478</v>
      </c>
      <c r="L2810" t="s">
        <v>164</v>
      </c>
      <c r="M2810" t="s">
        <v>1393</v>
      </c>
      <c r="N2810" t="s">
        <v>889</v>
      </c>
    </row>
    <row r="2811" spans="1:14" x14ac:dyDescent="0.25">
      <c r="A2811" t="s">
        <v>93</v>
      </c>
      <c r="B2811" t="s">
        <v>1392</v>
      </c>
      <c r="C2811">
        <v>2012</v>
      </c>
      <c r="D2811">
        <v>40969</v>
      </c>
      <c r="E2811" t="s">
        <v>904</v>
      </c>
      <c r="F2811" t="s">
        <v>949</v>
      </c>
      <c r="G2811">
        <v>200</v>
      </c>
      <c r="H2811">
        <v>200</v>
      </c>
      <c r="I2811">
        <v>40</v>
      </c>
      <c r="J2811" s="62">
        <v>12.426784874393499</v>
      </c>
      <c r="K2811" t="s">
        <v>124</v>
      </c>
      <c r="L2811" t="s">
        <v>64</v>
      </c>
      <c r="M2811" t="s">
        <v>1393</v>
      </c>
      <c r="N2811" t="s">
        <v>889</v>
      </c>
    </row>
    <row r="2812" spans="1:14" x14ac:dyDescent="0.25">
      <c r="A2812" t="s">
        <v>93</v>
      </c>
      <c r="B2812" t="s">
        <v>1392</v>
      </c>
      <c r="C2812">
        <v>2012</v>
      </c>
      <c r="D2812">
        <v>40969</v>
      </c>
      <c r="E2812" t="s">
        <v>904</v>
      </c>
      <c r="F2812" t="s">
        <v>949</v>
      </c>
      <c r="G2812">
        <v>200</v>
      </c>
      <c r="H2812">
        <v>200</v>
      </c>
      <c r="I2812">
        <v>40</v>
      </c>
      <c r="J2812" s="62">
        <v>12.426784874393499</v>
      </c>
      <c r="K2812" t="s">
        <v>77</v>
      </c>
      <c r="L2812" t="s">
        <v>64</v>
      </c>
      <c r="M2812" t="s">
        <v>1393</v>
      </c>
      <c r="N2812" t="s">
        <v>889</v>
      </c>
    </row>
    <row r="2813" spans="1:14" x14ac:dyDescent="0.25">
      <c r="A2813" t="s">
        <v>93</v>
      </c>
      <c r="B2813" t="s">
        <v>1394</v>
      </c>
      <c r="C2813">
        <v>2013</v>
      </c>
      <c r="D2813">
        <v>41376</v>
      </c>
      <c r="E2813" t="s">
        <v>904</v>
      </c>
      <c r="F2813" t="s">
        <v>949</v>
      </c>
      <c r="G2813">
        <v>90</v>
      </c>
      <c r="H2813">
        <v>250</v>
      </c>
      <c r="I2813">
        <v>12.8571428571429</v>
      </c>
      <c r="J2813" s="62">
        <v>2.7013843879222299</v>
      </c>
      <c r="K2813" t="s">
        <v>151</v>
      </c>
      <c r="L2813" t="s">
        <v>52</v>
      </c>
      <c r="M2813" t="s">
        <v>1395</v>
      </c>
      <c r="N2813" t="s">
        <v>889</v>
      </c>
    </row>
    <row r="2814" spans="1:14" x14ac:dyDescent="0.25">
      <c r="A2814" t="s">
        <v>93</v>
      </c>
      <c r="B2814" t="s">
        <v>1394</v>
      </c>
      <c r="C2814">
        <v>2013</v>
      </c>
      <c r="D2814">
        <v>41376</v>
      </c>
      <c r="E2814" t="s">
        <v>904</v>
      </c>
      <c r="F2814" t="s">
        <v>949</v>
      </c>
      <c r="G2814">
        <v>90</v>
      </c>
      <c r="H2814">
        <v>250</v>
      </c>
      <c r="I2814">
        <v>12.8571428571429</v>
      </c>
      <c r="J2814" s="62">
        <v>2.7013843879222299</v>
      </c>
      <c r="K2814" t="s">
        <v>163</v>
      </c>
      <c r="L2814" t="s">
        <v>164</v>
      </c>
      <c r="M2814" t="s">
        <v>1395</v>
      </c>
      <c r="N2814" t="s">
        <v>889</v>
      </c>
    </row>
    <row r="2815" spans="1:14" x14ac:dyDescent="0.25">
      <c r="A2815" t="s">
        <v>93</v>
      </c>
      <c r="B2815" t="s">
        <v>1394</v>
      </c>
      <c r="C2815">
        <v>2013</v>
      </c>
      <c r="D2815">
        <v>41376</v>
      </c>
      <c r="E2815" t="s">
        <v>904</v>
      </c>
      <c r="F2815" t="s">
        <v>949</v>
      </c>
      <c r="G2815">
        <v>90</v>
      </c>
      <c r="H2815">
        <v>250</v>
      </c>
      <c r="I2815">
        <v>12.8571428571429</v>
      </c>
      <c r="J2815" s="62">
        <v>2.7013843879222299</v>
      </c>
      <c r="K2815" t="s">
        <v>485</v>
      </c>
      <c r="L2815" t="s">
        <v>164</v>
      </c>
      <c r="M2815" t="s">
        <v>1395</v>
      </c>
      <c r="N2815" t="s">
        <v>889</v>
      </c>
    </row>
    <row r="2816" spans="1:14" x14ac:dyDescent="0.25">
      <c r="A2816" t="s">
        <v>93</v>
      </c>
      <c r="B2816" t="s">
        <v>1394</v>
      </c>
      <c r="C2816">
        <v>2013</v>
      </c>
      <c r="D2816">
        <v>41376</v>
      </c>
      <c r="E2816" t="s">
        <v>904</v>
      </c>
      <c r="F2816" t="s">
        <v>949</v>
      </c>
      <c r="G2816">
        <v>90</v>
      </c>
      <c r="H2816">
        <v>250</v>
      </c>
      <c r="I2816">
        <v>12.8571428571429</v>
      </c>
      <c r="J2816" s="62">
        <v>2.7013843879222299</v>
      </c>
      <c r="K2816" t="s">
        <v>478</v>
      </c>
      <c r="L2816" t="s">
        <v>164</v>
      </c>
      <c r="M2816" t="s">
        <v>1395</v>
      </c>
      <c r="N2816" t="s">
        <v>889</v>
      </c>
    </row>
    <row r="2817" spans="1:14" x14ac:dyDescent="0.25">
      <c r="A2817" t="s">
        <v>93</v>
      </c>
      <c r="B2817" t="s">
        <v>1394</v>
      </c>
      <c r="C2817">
        <v>2013</v>
      </c>
      <c r="D2817">
        <v>41376</v>
      </c>
      <c r="E2817" t="s">
        <v>904</v>
      </c>
      <c r="F2817" t="s">
        <v>949</v>
      </c>
      <c r="G2817">
        <v>90</v>
      </c>
      <c r="H2817">
        <v>250</v>
      </c>
      <c r="I2817">
        <v>12.8571428571429</v>
      </c>
      <c r="J2817" s="62">
        <v>2.7013843879222299</v>
      </c>
      <c r="K2817" t="s">
        <v>54</v>
      </c>
      <c r="L2817" t="s">
        <v>42</v>
      </c>
      <c r="M2817" t="s">
        <v>1395</v>
      </c>
      <c r="N2817" t="s">
        <v>889</v>
      </c>
    </row>
    <row r="2818" spans="1:14" x14ac:dyDescent="0.25">
      <c r="A2818" t="s">
        <v>93</v>
      </c>
      <c r="B2818" t="s">
        <v>1394</v>
      </c>
      <c r="C2818">
        <v>2013</v>
      </c>
      <c r="D2818">
        <v>41376</v>
      </c>
      <c r="E2818" t="s">
        <v>904</v>
      </c>
      <c r="F2818" t="s">
        <v>949</v>
      </c>
      <c r="G2818">
        <v>90</v>
      </c>
      <c r="H2818">
        <v>250</v>
      </c>
      <c r="I2818">
        <v>12.8571428571429</v>
      </c>
      <c r="J2818" s="62">
        <v>2.7013843879222299</v>
      </c>
      <c r="K2818" t="s">
        <v>59</v>
      </c>
      <c r="L2818" t="s">
        <v>39</v>
      </c>
      <c r="M2818" t="s">
        <v>1395</v>
      </c>
      <c r="N2818" t="s">
        <v>889</v>
      </c>
    </row>
    <row r="2819" spans="1:14" x14ac:dyDescent="0.25">
      <c r="A2819" t="s">
        <v>93</v>
      </c>
      <c r="B2819" t="s">
        <v>1394</v>
      </c>
      <c r="C2819">
        <v>2013</v>
      </c>
      <c r="D2819">
        <v>41376</v>
      </c>
      <c r="E2819" t="s">
        <v>904</v>
      </c>
      <c r="F2819" t="s">
        <v>949</v>
      </c>
      <c r="G2819">
        <v>90</v>
      </c>
      <c r="H2819">
        <v>250</v>
      </c>
      <c r="I2819">
        <v>12.8571428571429</v>
      </c>
      <c r="J2819" s="62">
        <v>2.7013843879222299</v>
      </c>
      <c r="K2819" t="s">
        <v>124</v>
      </c>
      <c r="L2819" t="s">
        <v>64</v>
      </c>
      <c r="M2819" t="s">
        <v>1395</v>
      </c>
      <c r="N2819" t="s">
        <v>889</v>
      </c>
    </row>
    <row r="2820" spans="1:14" x14ac:dyDescent="0.25">
      <c r="A2820" t="s">
        <v>93</v>
      </c>
      <c r="B2820" t="s">
        <v>1394</v>
      </c>
      <c r="C2820">
        <v>2013</v>
      </c>
      <c r="D2820">
        <v>41376</v>
      </c>
      <c r="E2820" t="s">
        <v>904</v>
      </c>
      <c r="F2820" t="s">
        <v>949</v>
      </c>
      <c r="G2820">
        <v>160</v>
      </c>
      <c r="H2820">
        <v>250</v>
      </c>
      <c r="I2820">
        <v>22.8571428571429</v>
      </c>
      <c r="J2820" s="62">
        <v>4.8024611340839698</v>
      </c>
      <c r="K2820" t="s">
        <v>151</v>
      </c>
      <c r="L2820" t="s">
        <v>52</v>
      </c>
      <c r="M2820" t="s">
        <v>1396</v>
      </c>
      <c r="N2820" t="s">
        <v>889</v>
      </c>
    </row>
    <row r="2821" spans="1:14" x14ac:dyDescent="0.25">
      <c r="A2821" t="s">
        <v>93</v>
      </c>
      <c r="B2821" t="s">
        <v>1394</v>
      </c>
      <c r="C2821">
        <v>2013</v>
      </c>
      <c r="D2821">
        <v>41376</v>
      </c>
      <c r="E2821" t="s">
        <v>904</v>
      </c>
      <c r="F2821" t="s">
        <v>949</v>
      </c>
      <c r="G2821">
        <v>160</v>
      </c>
      <c r="H2821">
        <v>250</v>
      </c>
      <c r="I2821">
        <v>22.8571428571429</v>
      </c>
      <c r="J2821" s="62">
        <v>4.8024611340839698</v>
      </c>
      <c r="K2821" t="s">
        <v>163</v>
      </c>
      <c r="L2821" t="s">
        <v>164</v>
      </c>
      <c r="M2821" t="s">
        <v>1396</v>
      </c>
      <c r="N2821" t="s">
        <v>889</v>
      </c>
    </row>
    <row r="2822" spans="1:14" x14ac:dyDescent="0.25">
      <c r="A2822" t="s">
        <v>93</v>
      </c>
      <c r="B2822" t="s">
        <v>1394</v>
      </c>
      <c r="C2822">
        <v>2013</v>
      </c>
      <c r="D2822">
        <v>41376</v>
      </c>
      <c r="E2822" t="s">
        <v>904</v>
      </c>
      <c r="F2822" t="s">
        <v>949</v>
      </c>
      <c r="G2822">
        <v>160</v>
      </c>
      <c r="H2822">
        <v>250</v>
      </c>
      <c r="I2822">
        <v>22.8571428571429</v>
      </c>
      <c r="J2822" s="62">
        <v>4.8024611340839698</v>
      </c>
      <c r="K2822" t="s">
        <v>485</v>
      </c>
      <c r="L2822" t="s">
        <v>164</v>
      </c>
      <c r="M2822" t="s">
        <v>1396</v>
      </c>
      <c r="N2822" t="s">
        <v>889</v>
      </c>
    </row>
    <row r="2823" spans="1:14" x14ac:dyDescent="0.25">
      <c r="A2823" t="s">
        <v>93</v>
      </c>
      <c r="B2823" t="s">
        <v>1394</v>
      </c>
      <c r="C2823">
        <v>2013</v>
      </c>
      <c r="D2823">
        <v>41376</v>
      </c>
      <c r="E2823" t="s">
        <v>904</v>
      </c>
      <c r="F2823" t="s">
        <v>949</v>
      </c>
      <c r="G2823">
        <v>160</v>
      </c>
      <c r="H2823">
        <v>250</v>
      </c>
      <c r="I2823">
        <v>22.8571428571429</v>
      </c>
      <c r="J2823" s="62">
        <v>4.8024611340839698</v>
      </c>
      <c r="K2823" t="s">
        <v>478</v>
      </c>
      <c r="L2823" t="s">
        <v>164</v>
      </c>
      <c r="M2823" t="s">
        <v>1396</v>
      </c>
      <c r="N2823" t="s">
        <v>889</v>
      </c>
    </row>
    <row r="2824" spans="1:14" x14ac:dyDescent="0.25">
      <c r="A2824" t="s">
        <v>93</v>
      </c>
      <c r="B2824" t="s">
        <v>1394</v>
      </c>
      <c r="C2824">
        <v>2013</v>
      </c>
      <c r="D2824">
        <v>41376</v>
      </c>
      <c r="E2824" t="s">
        <v>904</v>
      </c>
      <c r="F2824" t="s">
        <v>949</v>
      </c>
      <c r="G2824">
        <v>160</v>
      </c>
      <c r="H2824">
        <v>250</v>
      </c>
      <c r="I2824">
        <v>22.8571428571429</v>
      </c>
      <c r="J2824" s="62">
        <v>4.8024611340839698</v>
      </c>
      <c r="K2824" t="s">
        <v>54</v>
      </c>
      <c r="L2824" t="s">
        <v>42</v>
      </c>
      <c r="M2824" t="s">
        <v>1396</v>
      </c>
      <c r="N2824" t="s">
        <v>889</v>
      </c>
    </row>
    <row r="2825" spans="1:14" x14ac:dyDescent="0.25">
      <c r="A2825" t="s">
        <v>93</v>
      </c>
      <c r="B2825" t="s">
        <v>1394</v>
      </c>
      <c r="C2825">
        <v>2013</v>
      </c>
      <c r="D2825">
        <v>41376</v>
      </c>
      <c r="E2825" t="s">
        <v>904</v>
      </c>
      <c r="F2825" t="s">
        <v>949</v>
      </c>
      <c r="G2825">
        <v>160</v>
      </c>
      <c r="H2825">
        <v>250</v>
      </c>
      <c r="I2825">
        <v>22.8571428571429</v>
      </c>
      <c r="J2825" s="62">
        <v>4.8024611340839698</v>
      </c>
      <c r="K2825" t="s">
        <v>59</v>
      </c>
      <c r="L2825" t="s">
        <v>39</v>
      </c>
      <c r="M2825" t="s">
        <v>1396</v>
      </c>
      <c r="N2825" t="s">
        <v>889</v>
      </c>
    </row>
    <row r="2826" spans="1:14" x14ac:dyDescent="0.25">
      <c r="A2826" t="s">
        <v>93</v>
      </c>
      <c r="B2826" t="s">
        <v>1394</v>
      </c>
      <c r="C2826">
        <v>2013</v>
      </c>
      <c r="D2826">
        <v>41376</v>
      </c>
      <c r="E2826" t="s">
        <v>904</v>
      </c>
      <c r="F2826" t="s">
        <v>949</v>
      </c>
      <c r="G2826">
        <v>160</v>
      </c>
      <c r="H2826">
        <v>250</v>
      </c>
      <c r="I2826">
        <v>22.8571428571429</v>
      </c>
      <c r="J2826" s="62">
        <v>4.8024611340839698</v>
      </c>
      <c r="K2826" t="s">
        <v>124</v>
      </c>
      <c r="L2826" t="s">
        <v>64</v>
      </c>
      <c r="M2826" t="s">
        <v>1396</v>
      </c>
      <c r="N2826" t="s">
        <v>889</v>
      </c>
    </row>
    <row r="2827" spans="1:14" x14ac:dyDescent="0.25">
      <c r="A2827" t="s">
        <v>93</v>
      </c>
      <c r="B2827" t="s">
        <v>1033</v>
      </c>
      <c r="C2827">
        <v>2014</v>
      </c>
      <c r="D2827">
        <v>41907</v>
      </c>
      <c r="E2827" t="s">
        <v>904</v>
      </c>
      <c r="F2827" t="s">
        <v>905</v>
      </c>
      <c r="G2827">
        <v>200</v>
      </c>
      <c r="H2827">
        <v>200</v>
      </c>
      <c r="I2827">
        <v>40</v>
      </c>
      <c r="J2827" s="62">
        <v>6.41978657885541</v>
      </c>
      <c r="K2827" t="s">
        <v>151</v>
      </c>
      <c r="L2827" t="s">
        <v>52</v>
      </c>
      <c r="M2827" t="s">
        <v>1397</v>
      </c>
      <c r="N2827" t="s">
        <v>889</v>
      </c>
    </row>
    <row r="2828" spans="1:14" x14ac:dyDescent="0.25">
      <c r="A2828" t="s">
        <v>93</v>
      </c>
      <c r="B2828" t="s">
        <v>1033</v>
      </c>
      <c r="C2828">
        <v>2014</v>
      </c>
      <c r="D2828">
        <v>41907</v>
      </c>
      <c r="E2828" t="s">
        <v>904</v>
      </c>
      <c r="F2828" t="s">
        <v>905</v>
      </c>
      <c r="G2828">
        <v>200</v>
      </c>
      <c r="H2828">
        <v>200</v>
      </c>
      <c r="I2828">
        <v>40</v>
      </c>
      <c r="J2828" s="62">
        <v>6.41978657885541</v>
      </c>
      <c r="K2828" t="s">
        <v>54</v>
      </c>
      <c r="L2828" t="s">
        <v>42</v>
      </c>
      <c r="M2828" t="s">
        <v>1397</v>
      </c>
      <c r="N2828" t="s">
        <v>889</v>
      </c>
    </row>
    <row r="2829" spans="1:14" x14ac:dyDescent="0.25">
      <c r="A2829" t="s">
        <v>93</v>
      </c>
      <c r="B2829" t="s">
        <v>1033</v>
      </c>
      <c r="C2829">
        <v>2014</v>
      </c>
      <c r="D2829">
        <v>41907</v>
      </c>
      <c r="E2829" t="s">
        <v>904</v>
      </c>
      <c r="F2829" t="s">
        <v>905</v>
      </c>
      <c r="G2829">
        <v>200</v>
      </c>
      <c r="H2829">
        <v>200</v>
      </c>
      <c r="I2829">
        <v>40</v>
      </c>
      <c r="J2829" s="62">
        <v>6.41978657885541</v>
      </c>
      <c r="K2829" t="s">
        <v>59</v>
      </c>
      <c r="L2829" t="s">
        <v>39</v>
      </c>
      <c r="M2829" t="s">
        <v>1397</v>
      </c>
      <c r="N2829" t="s">
        <v>889</v>
      </c>
    </row>
    <row r="2830" spans="1:14" x14ac:dyDescent="0.25">
      <c r="A2830" t="s">
        <v>93</v>
      </c>
      <c r="B2830" t="s">
        <v>1033</v>
      </c>
      <c r="C2830">
        <v>2014</v>
      </c>
      <c r="D2830">
        <v>41907</v>
      </c>
      <c r="E2830" t="s">
        <v>904</v>
      </c>
      <c r="F2830" t="s">
        <v>905</v>
      </c>
      <c r="G2830">
        <v>200</v>
      </c>
      <c r="H2830">
        <v>200</v>
      </c>
      <c r="I2830">
        <v>40</v>
      </c>
      <c r="J2830" s="62">
        <v>6.41978657885541</v>
      </c>
      <c r="K2830" t="s">
        <v>124</v>
      </c>
      <c r="L2830" t="s">
        <v>64</v>
      </c>
      <c r="M2830" t="s">
        <v>1397</v>
      </c>
      <c r="N2830" t="s">
        <v>889</v>
      </c>
    </row>
    <row r="2831" spans="1:14" x14ac:dyDescent="0.25">
      <c r="A2831" t="s">
        <v>93</v>
      </c>
      <c r="B2831" t="s">
        <v>1033</v>
      </c>
      <c r="C2831">
        <v>2014</v>
      </c>
      <c r="D2831">
        <v>41907</v>
      </c>
      <c r="E2831" t="s">
        <v>904</v>
      </c>
      <c r="F2831" t="s">
        <v>905</v>
      </c>
      <c r="G2831">
        <v>200</v>
      </c>
      <c r="H2831">
        <v>200</v>
      </c>
      <c r="I2831">
        <v>40</v>
      </c>
      <c r="J2831" s="62">
        <v>6.41978657885541</v>
      </c>
      <c r="K2831" t="s">
        <v>77</v>
      </c>
      <c r="L2831" t="s">
        <v>64</v>
      </c>
      <c r="M2831" t="s">
        <v>1397</v>
      </c>
      <c r="N2831" t="s">
        <v>889</v>
      </c>
    </row>
    <row r="2832" spans="1:14" x14ac:dyDescent="0.25">
      <c r="A2832" t="s">
        <v>116</v>
      </c>
      <c r="B2832" t="s">
        <v>1398</v>
      </c>
      <c r="C2832">
        <v>2011</v>
      </c>
      <c r="D2832">
        <v>40787</v>
      </c>
      <c r="E2832" t="s">
        <v>904</v>
      </c>
      <c r="F2832" t="s">
        <v>949</v>
      </c>
      <c r="G2832">
        <v>228</v>
      </c>
      <c r="H2832">
        <v>228</v>
      </c>
      <c r="I2832">
        <v>15</v>
      </c>
      <c r="J2832" s="62">
        <v>0</v>
      </c>
      <c r="K2832" t="s">
        <v>539</v>
      </c>
      <c r="L2832" t="s">
        <v>50</v>
      </c>
      <c r="M2832" t="s">
        <v>1399</v>
      </c>
      <c r="N2832" t="s">
        <v>889</v>
      </c>
    </row>
    <row r="2833" spans="1:14" x14ac:dyDescent="0.25">
      <c r="A2833" t="s">
        <v>116</v>
      </c>
      <c r="B2833" t="s">
        <v>1398</v>
      </c>
      <c r="C2833">
        <v>2011</v>
      </c>
      <c r="D2833">
        <v>40787</v>
      </c>
      <c r="E2833" t="s">
        <v>904</v>
      </c>
      <c r="F2833" t="s">
        <v>949</v>
      </c>
      <c r="G2833">
        <v>228</v>
      </c>
      <c r="H2833">
        <v>228</v>
      </c>
      <c r="I2833">
        <v>130</v>
      </c>
      <c r="J2833" s="62">
        <v>0</v>
      </c>
      <c r="K2833" t="s">
        <v>250</v>
      </c>
      <c r="L2833" t="s">
        <v>50</v>
      </c>
      <c r="M2833" t="s">
        <v>1399</v>
      </c>
      <c r="N2833" t="s">
        <v>889</v>
      </c>
    </row>
    <row r="2834" spans="1:14" x14ac:dyDescent="0.25">
      <c r="A2834" t="s">
        <v>116</v>
      </c>
      <c r="B2834" t="s">
        <v>1398</v>
      </c>
      <c r="C2834">
        <v>2011</v>
      </c>
      <c r="D2834">
        <v>40787</v>
      </c>
      <c r="E2834" t="s">
        <v>904</v>
      </c>
      <c r="F2834" t="s">
        <v>949</v>
      </c>
      <c r="G2834">
        <v>228</v>
      </c>
      <c r="H2834">
        <v>228</v>
      </c>
      <c r="I2834">
        <v>15</v>
      </c>
      <c r="J2834" s="62">
        <v>0</v>
      </c>
      <c r="K2834" t="s">
        <v>252</v>
      </c>
      <c r="L2834" t="s">
        <v>50</v>
      </c>
      <c r="M2834" t="s">
        <v>1399</v>
      </c>
      <c r="N2834" t="s">
        <v>889</v>
      </c>
    </row>
    <row r="2835" spans="1:14" x14ac:dyDescent="0.25">
      <c r="A2835" t="s">
        <v>116</v>
      </c>
      <c r="B2835" t="s">
        <v>1398</v>
      </c>
      <c r="C2835">
        <v>2011</v>
      </c>
      <c r="D2835">
        <v>40787</v>
      </c>
      <c r="E2835" t="s">
        <v>904</v>
      </c>
      <c r="F2835" t="s">
        <v>949</v>
      </c>
      <c r="G2835">
        <v>228</v>
      </c>
      <c r="H2835">
        <v>228</v>
      </c>
      <c r="I2835">
        <v>15</v>
      </c>
      <c r="J2835" s="62">
        <v>0</v>
      </c>
      <c r="K2835" t="s">
        <v>188</v>
      </c>
      <c r="L2835" t="s">
        <v>50</v>
      </c>
      <c r="M2835" t="s">
        <v>1399</v>
      </c>
      <c r="N2835" t="s">
        <v>889</v>
      </c>
    </row>
    <row r="2836" spans="1:14" x14ac:dyDescent="0.25">
      <c r="A2836" t="s">
        <v>116</v>
      </c>
      <c r="B2836" t="s">
        <v>1398</v>
      </c>
      <c r="C2836">
        <v>2011</v>
      </c>
      <c r="D2836">
        <v>40787</v>
      </c>
      <c r="E2836" t="s">
        <v>904</v>
      </c>
      <c r="F2836" t="s">
        <v>949</v>
      </c>
      <c r="G2836">
        <v>228</v>
      </c>
      <c r="H2836">
        <v>228</v>
      </c>
      <c r="I2836">
        <v>23</v>
      </c>
      <c r="J2836" s="62">
        <v>0</v>
      </c>
      <c r="K2836" t="s">
        <v>257</v>
      </c>
      <c r="L2836" t="s">
        <v>50</v>
      </c>
      <c r="M2836" t="s">
        <v>1399</v>
      </c>
      <c r="N2836" t="s">
        <v>889</v>
      </c>
    </row>
    <row r="2837" spans="1:14" x14ac:dyDescent="0.25">
      <c r="A2837" t="s">
        <v>116</v>
      </c>
      <c r="B2837" t="s">
        <v>1398</v>
      </c>
      <c r="C2837">
        <v>2011</v>
      </c>
      <c r="D2837">
        <v>40787</v>
      </c>
      <c r="E2837" t="s">
        <v>904</v>
      </c>
      <c r="F2837" t="s">
        <v>949</v>
      </c>
      <c r="G2837">
        <v>228</v>
      </c>
      <c r="H2837">
        <v>228</v>
      </c>
      <c r="I2837">
        <v>30</v>
      </c>
      <c r="J2837" s="62">
        <v>0</v>
      </c>
      <c r="K2837" t="s">
        <v>227</v>
      </c>
      <c r="L2837" t="s">
        <v>50</v>
      </c>
      <c r="M2837" t="s">
        <v>1399</v>
      </c>
      <c r="N2837" t="s">
        <v>889</v>
      </c>
    </row>
    <row r="2838" spans="1:14" x14ac:dyDescent="0.25">
      <c r="A2838" t="s">
        <v>116</v>
      </c>
      <c r="B2838" t="s">
        <v>1398</v>
      </c>
      <c r="C2838">
        <v>2012</v>
      </c>
      <c r="D2838">
        <v>41122</v>
      </c>
      <c r="E2838" t="s">
        <v>904</v>
      </c>
      <c r="F2838" t="s">
        <v>905</v>
      </c>
      <c r="G2838">
        <v>73</v>
      </c>
      <c r="H2838">
        <v>73</v>
      </c>
      <c r="I2838">
        <v>10</v>
      </c>
      <c r="J2838" s="62">
        <v>0</v>
      </c>
      <c r="K2838" t="s">
        <v>160</v>
      </c>
      <c r="L2838" t="s">
        <v>95</v>
      </c>
      <c r="M2838" t="s">
        <v>1400</v>
      </c>
      <c r="N2838" t="s">
        <v>889</v>
      </c>
    </row>
    <row r="2839" spans="1:14" x14ac:dyDescent="0.25">
      <c r="A2839" t="s">
        <v>116</v>
      </c>
      <c r="B2839" t="s">
        <v>1398</v>
      </c>
      <c r="C2839">
        <v>2012</v>
      </c>
      <c r="D2839">
        <v>41122</v>
      </c>
      <c r="E2839" t="s">
        <v>904</v>
      </c>
      <c r="F2839" t="s">
        <v>905</v>
      </c>
      <c r="G2839">
        <v>73</v>
      </c>
      <c r="H2839">
        <v>73</v>
      </c>
      <c r="I2839">
        <v>3</v>
      </c>
      <c r="J2839" s="62">
        <v>0</v>
      </c>
      <c r="K2839" t="s">
        <v>542</v>
      </c>
      <c r="L2839" t="s">
        <v>50</v>
      </c>
      <c r="M2839" t="s">
        <v>1400</v>
      </c>
      <c r="N2839" t="s">
        <v>889</v>
      </c>
    </row>
    <row r="2840" spans="1:14" x14ac:dyDescent="0.25">
      <c r="A2840" t="s">
        <v>116</v>
      </c>
      <c r="B2840" t="s">
        <v>1398</v>
      </c>
      <c r="C2840">
        <v>2012</v>
      </c>
      <c r="D2840">
        <v>41122</v>
      </c>
      <c r="E2840" t="s">
        <v>904</v>
      </c>
      <c r="F2840" t="s">
        <v>905</v>
      </c>
      <c r="G2840">
        <v>73</v>
      </c>
      <c r="H2840">
        <v>73</v>
      </c>
      <c r="I2840">
        <v>30</v>
      </c>
      <c r="J2840" s="62">
        <v>0</v>
      </c>
      <c r="K2840" t="s">
        <v>172</v>
      </c>
      <c r="L2840" t="s">
        <v>50</v>
      </c>
      <c r="M2840" t="s">
        <v>1400</v>
      </c>
      <c r="N2840" t="s">
        <v>889</v>
      </c>
    </row>
    <row r="2841" spans="1:14" x14ac:dyDescent="0.25">
      <c r="A2841" t="s">
        <v>116</v>
      </c>
      <c r="B2841" t="s">
        <v>1398</v>
      </c>
      <c r="C2841">
        <v>2012</v>
      </c>
      <c r="D2841">
        <v>41122</v>
      </c>
      <c r="E2841" t="s">
        <v>904</v>
      </c>
      <c r="F2841" t="s">
        <v>905</v>
      </c>
      <c r="G2841">
        <v>73</v>
      </c>
      <c r="H2841">
        <v>73</v>
      </c>
      <c r="I2841">
        <v>10</v>
      </c>
      <c r="J2841" s="62">
        <v>0</v>
      </c>
      <c r="K2841" t="s">
        <v>188</v>
      </c>
      <c r="L2841" t="s">
        <v>50</v>
      </c>
      <c r="M2841" t="s">
        <v>1400</v>
      </c>
      <c r="N2841" t="s">
        <v>889</v>
      </c>
    </row>
    <row r="2842" spans="1:14" x14ac:dyDescent="0.25">
      <c r="A2842" t="s">
        <v>116</v>
      </c>
      <c r="B2842" t="s">
        <v>1398</v>
      </c>
      <c r="C2842">
        <v>2012</v>
      </c>
      <c r="D2842">
        <v>41122</v>
      </c>
      <c r="E2842" t="s">
        <v>904</v>
      </c>
      <c r="F2842" t="s">
        <v>905</v>
      </c>
      <c r="G2842">
        <v>73</v>
      </c>
      <c r="H2842">
        <v>73</v>
      </c>
      <c r="I2842">
        <v>5</v>
      </c>
      <c r="J2842" s="62">
        <v>0</v>
      </c>
      <c r="K2842" t="s">
        <v>543</v>
      </c>
      <c r="L2842" t="s">
        <v>50</v>
      </c>
      <c r="M2842" t="s">
        <v>1400</v>
      </c>
      <c r="N2842" t="s">
        <v>889</v>
      </c>
    </row>
    <row r="2843" spans="1:14" x14ac:dyDescent="0.25">
      <c r="A2843" t="s">
        <v>116</v>
      </c>
      <c r="B2843" t="s">
        <v>1398</v>
      </c>
      <c r="C2843">
        <v>2012</v>
      </c>
      <c r="D2843">
        <v>41122</v>
      </c>
      <c r="E2843" t="s">
        <v>904</v>
      </c>
      <c r="F2843" t="s">
        <v>905</v>
      </c>
      <c r="G2843">
        <v>73</v>
      </c>
      <c r="H2843">
        <v>73</v>
      </c>
      <c r="I2843">
        <v>15</v>
      </c>
      <c r="J2843" s="62">
        <v>0</v>
      </c>
      <c r="K2843" t="s">
        <v>532</v>
      </c>
      <c r="L2843" t="s">
        <v>50</v>
      </c>
      <c r="M2843" t="s">
        <v>1400</v>
      </c>
      <c r="N2843" t="s">
        <v>889</v>
      </c>
    </row>
    <row r="2844" spans="1:14" x14ac:dyDescent="0.25">
      <c r="A2844" t="s">
        <v>110</v>
      </c>
      <c r="B2844" t="s">
        <v>1401</v>
      </c>
      <c r="C2844">
        <v>2010</v>
      </c>
      <c r="D2844">
        <v>40330</v>
      </c>
      <c r="E2844" t="s">
        <v>904</v>
      </c>
      <c r="F2844" t="s">
        <v>905</v>
      </c>
      <c r="G2844">
        <v>234.19200000000001</v>
      </c>
      <c r="H2844">
        <v>438.19200000000001</v>
      </c>
      <c r="I2844">
        <v>58.548000000000002</v>
      </c>
      <c r="J2844" s="62">
        <v>0</v>
      </c>
      <c r="K2844" t="s">
        <v>94</v>
      </c>
      <c r="L2844" t="s">
        <v>95</v>
      </c>
      <c r="M2844" t="s">
        <v>1402</v>
      </c>
      <c r="N2844" t="s">
        <v>889</v>
      </c>
    </row>
    <row r="2845" spans="1:14" x14ac:dyDescent="0.25">
      <c r="A2845" t="s">
        <v>110</v>
      </c>
      <c r="B2845" t="s">
        <v>1401</v>
      </c>
      <c r="C2845">
        <v>2010</v>
      </c>
      <c r="D2845">
        <v>40330</v>
      </c>
      <c r="E2845" t="s">
        <v>904</v>
      </c>
      <c r="F2845" t="s">
        <v>905</v>
      </c>
      <c r="G2845">
        <v>234.19200000000001</v>
      </c>
      <c r="H2845">
        <v>438.19200000000001</v>
      </c>
      <c r="I2845">
        <v>58.548000000000002</v>
      </c>
      <c r="J2845" s="62">
        <v>0</v>
      </c>
      <c r="K2845" t="s">
        <v>240</v>
      </c>
      <c r="L2845" t="s">
        <v>95</v>
      </c>
      <c r="M2845" t="s">
        <v>1402</v>
      </c>
      <c r="N2845" t="s">
        <v>889</v>
      </c>
    </row>
    <row r="2846" spans="1:14" x14ac:dyDescent="0.25">
      <c r="A2846" t="s">
        <v>110</v>
      </c>
      <c r="B2846" t="s">
        <v>1401</v>
      </c>
      <c r="C2846">
        <v>2010</v>
      </c>
      <c r="D2846">
        <v>40330</v>
      </c>
      <c r="E2846" t="s">
        <v>904</v>
      </c>
      <c r="F2846" t="s">
        <v>905</v>
      </c>
      <c r="G2846">
        <v>234.19200000000001</v>
      </c>
      <c r="H2846">
        <v>438.19200000000001</v>
      </c>
      <c r="I2846">
        <v>58.548000000000002</v>
      </c>
      <c r="J2846" s="62">
        <v>0</v>
      </c>
      <c r="K2846" t="s">
        <v>523</v>
      </c>
      <c r="L2846" t="s">
        <v>95</v>
      </c>
      <c r="M2846" t="s">
        <v>1402</v>
      </c>
      <c r="N2846" t="s">
        <v>889</v>
      </c>
    </row>
    <row r="2847" spans="1:14" x14ac:dyDescent="0.25">
      <c r="A2847" t="s">
        <v>110</v>
      </c>
      <c r="B2847" t="s">
        <v>1401</v>
      </c>
      <c r="C2847">
        <v>2010</v>
      </c>
      <c r="D2847">
        <v>40330</v>
      </c>
      <c r="E2847" t="s">
        <v>904</v>
      </c>
      <c r="F2847" t="s">
        <v>905</v>
      </c>
      <c r="G2847">
        <v>234.19200000000001</v>
      </c>
      <c r="H2847">
        <v>438.19200000000001</v>
      </c>
      <c r="I2847">
        <v>58.548000000000002</v>
      </c>
      <c r="J2847" s="62">
        <v>0</v>
      </c>
      <c r="K2847" t="s">
        <v>635</v>
      </c>
      <c r="L2847" t="s">
        <v>95</v>
      </c>
      <c r="M2847" t="s">
        <v>1402</v>
      </c>
      <c r="N2847" t="s">
        <v>889</v>
      </c>
    </row>
    <row r="2848" spans="1:14" x14ac:dyDescent="0.25">
      <c r="A2848" t="s">
        <v>110</v>
      </c>
      <c r="B2848" t="s">
        <v>1401</v>
      </c>
      <c r="C2848">
        <v>2010</v>
      </c>
      <c r="D2848">
        <v>40330</v>
      </c>
      <c r="E2848" t="s">
        <v>904</v>
      </c>
      <c r="F2848" t="s">
        <v>949</v>
      </c>
      <c r="G2848">
        <v>204</v>
      </c>
      <c r="H2848">
        <v>438.19200000000001</v>
      </c>
      <c r="I2848">
        <v>51</v>
      </c>
      <c r="J2848" s="62">
        <v>0</v>
      </c>
      <c r="K2848" t="s">
        <v>94</v>
      </c>
      <c r="L2848" t="s">
        <v>95</v>
      </c>
      <c r="M2848" t="s">
        <v>1403</v>
      </c>
      <c r="N2848" t="s">
        <v>889</v>
      </c>
    </row>
    <row r="2849" spans="1:14" x14ac:dyDescent="0.25">
      <c r="A2849" t="s">
        <v>110</v>
      </c>
      <c r="B2849" t="s">
        <v>1401</v>
      </c>
      <c r="C2849">
        <v>2010</v>
      </c>
      <c r="D2849">
        <v>40330</v>
      </c>
      <c r="E2849" t="s">
        <v>904</v>
      </c>
      <c r="F2849" t="s">
        <v>949</v>
      </c>
      <c r="G2849">
        <v>204</v>
      </c>
      <c r="H2849">
        <v>438.19200000000001</v>
      </c>
      <c r="I2849">
        <v>51</v>
      </c>
      <c r="J2849" s="62">
        <v>0</v>
      </c>
      <c r="K2849" t="s">
        <v>240</v>
      </c>
      <c r="L2849" t="s">
        <v>95</v>
      </c>
      <c r="M2849" t="s">
        <v>1403</v>
      </c>
      <c r="N2849" t="s">
        <v>889</v>
      </c>
    </row>
    <row r="2850" spans="1:14" x14ac:dyDescent="0.25">
      <c r="A2850" t="s">
        <v>110</v>
      </c>
      <c r="B2850" t="s">
        <v>1401</v>
      </c>
      <c r="C2850">
        <v>2010</v>
      </c>
      <c r="D2850">
        <v>40330</v>
      </c>
      <c r="E2850" t="s">
        <v>904</v>
      </c>
      <c r="F2850" t="s">
        <v>949</v>
      </c>
      <c r="G2850">
        <v>204</v>
      </c>
      <c r="H2850">
        <v>438.19200000000001</v>
      </c>
      <c r="I2850">
        <v>51</v>
      </c>
      <c r="J2850" s="62">
        <v>0</v>
      </c>
      <c r="K2850" t="s">
        <v>523</v>
      </c>
      <c r="L2850" t="s">
        <v>95</v>
      </c>
      <c r="M2850" t="s">
        <v>1403</v>
      </c>
      <c r="N2850" t="s">
        <v>889</v>
      </c>
    </row>
    <row r="2851" spans="1:14" x14ac:dyDescent="0.25">
      <c r="A2851" t="s">
        <v>110</v>
      </c>
      <c r="B2851" t="s">
        <v>1401</v>
      </c>
      <c r="C2851">
        <v>2010</v>
      </c>
      <c r="D2851">
        <v>40330</v>
      </c>
      <c r="E2851" t="s">
        <v>904</v>
      </c>
      <c r="F2851" t="s">
        <v>949</v>
      </c>
      <c r="G2851">
        <v>204</v>
      </c>
      <c r="H2851">
        <v>438.19200000000001</v>
      </c>
      <c r="I2851">
        <v>51</v>
      </c>
      <c r="J2851" s="62">
        <v>0</v>
      </c>
      <c r="K2851" t="s">
        <v>635</v>
      </c>
      <c r="L2851" t="s">
        <v>95</v>
      </c>
      <c r="M2851" t="s">
        <v>1403</v>
      </c>
      <c r="N2851" t="s">
        <v>889</v>
      </c>
    </row>
    <row r="2852" spans="1:14" x14ac:dyDescent="0.25">
      <c r="A2852" t="s">
        <v>110</v>
      </c>
      <c r="B2852" t="s">
        <v>1404</v>
      </c>
      <c r="C2852">
        <v>2012</v>
      </c>
      <c r="D2852">
        <v>41242</v>
      </c>
      <c r="E2852" t="s">
        <v>904</v>
      </c>
      <c r="F2852" t="s">
        <v>905</v>
      </c>
      <c r="G2852">
        <v>120</v>
      </c>
      <c r="H2852">
        <v>120</v>
      </c>
      <c r="I2852">
        <v>20</v>
      </c>
      <c r="J2852" s="62">
        <v>0</v>
      </c>
      <c r="K2852" t="s">
        <v>31</v>
      </c>
      <c r="L2852" t="s">
        <v>32</v>
      </c>
      <c r="M2852" t="s">
        <v>1405</v>
      </c>
      <c r="N2852" t="s">
        <v>889</v>
      </c>
    </row>
    <row r="2853" spans="1:14" x14ac:dyDescent="0.25">
      <c r="A2853" t="s">
        <v>110</v>
      </c>
      <c r="B2853" t="s">
        <v>1404</v>
      </c>
      <c r="C2853">
        <v>2012</v>
      </c>
      <c r="D2853">
        <v>41242</v>
      </c>
      <c r="E2853" t="s">
        <v>904</v>
      </c>
      <c r="F2853" t="s">
        <v>905</v>
      </c>
      <c r="G2853">
        <v>120</v>
      </c>
      <c r="H2853">
        <v>120</v>
      </c>
      <c r="I2853">
        <v>20</v>
      </c>
      <c r="J2853" s="62">
        <v>0</v>
      </c>
      <c r="K2853" t="s">
        <v>63</v>
      </c>
      <c r="L2853" t="s">
        <v>64</v>
      </c>
      <c r="M2853" t="s">
        <v>1405</v>
      </c>
      <c r="N2853" t="s">
        <v>889</v>
      </c>
    </row>
    <row r="2854" spans="1:14" x14ac:dyDescent="0.25">
      <c r="A2854" t="s">
        <v>110</v>
      </c>
      <c r="B2854" t="s">
        <v>1404</v>
      </c>
      <c r="C2854">
        <v>2012</v>
      </c>
      <c r="D2854">
        <v>41242</v>
      </c>
      <c r="E2854" t="s">
        <v>904</v>
      </c>
      <c r="F2854" t="s">
        <v>905</v>
      </c>
      <c r="G2854">
        <v>120</v>
      </c>
      <c r="H2854">
        <v>120</v>
      </c>
      <c r="I2854">
        <v>20</v>
      </c>
      <c r="J2854" s="62">
        <v>0</v>
      </c>
      <c r="K2854" t="s">
        <v>250</v>
      </c>
      <c r="L2854" t="s">
        <v>50</v>
      </c>
      <c r="M2854" t="s">
        <v>1405</v>
      </c>
      <c r="N2854" t="s">
        <v>889</v>
      </c>
    </row>
    <row r="2855" spans="1:14" x14ac:dyDescent="0.25">
      <c r="A2855" t="s">
        <v>110</v>
      </c>
      <c r="B2855" t="s">
        <v>1404</v>
      </c>
      <c r="C2855">
        <v>2012</v>
      </c>
      <c r="D2855">
        <v>41242</v>
      </c>
      <c r="E2855" t="s">
        <v>904</v>
      </c>
      <c r="F2855" t="s">
        <v>905</v>
      </c>
      <c r="G2855">
        <v>120</v>
      </c>
      <c r="H2855">
        <v>120</v>
      </c>
      <c r="I2855">
        <v>20</v>
      </c>
      <c r="J2855" s="62">
        <v>0</v>
      </c>
      <c r="K2855" t="s">
        <v>242</v>
      </c>
      <c r="L2855" t="s">
        <v>95</v>
      </c>
      <c r="M2855" t="s">
        <v>1405</v>
      </c>
      <c r="N2855" t="s">
        <v>889</v>
      </c>
    </row>
    <row r="2856" spans="1:14" x14ac:dyDescent="0.25">
      <c r="A2856" t="s">
        <v>110</v>
      </c>
      <c r="B2856" t="s">
        <v>1404</v>
      </c>
      <c r="C2856">
        <v>2012</v>
      </c>
      <c r="D2856">
        <v>41242</v>
      </c>
      <c r="E2856" t="s">
        <v>904</v>
      </c>
      <c r="F2856" t="s">
        <v>905</v>
      </c>
      <c r="G2856">
        <v>120</v>
      </c>
      <c r="H2856">
        <v>120</v>
      </c>
      <c r="I2856">
        <v>20</v>
      </c>
      <c r="J2856" s="62">
        <v>0</v>
      </c>
      <c r="K2856" t="s">
        <v>190</v>
      </c>
      <c r="L2856" t="s">
        <v>95</v>
      </c>
      <c r="M2856" t="s">
        <v>1405</v>
      </c>
      <c r="N2856" t="s">
        <v>889</v>
      </c>
    </row>
    <row r="2857" spans="1:14" x14ac:dyDescent="0.25">
      <c r="A2857" t="s">
        <v>110</v>
      </c>
      <c r="B2857" t="s">
        <v>1404</v>
      </c>
      <c r="C2857">
        <v>2012</v>
      </c>
      <c r="D2857">
        <v>41242</v>
      </c>
      <c r="E2857" t="s">
        <v>904</v>
      </c>
      <c r="F2857" t="s">
        <v>905</v>
      </c>
      <c r="G2857">
        <v>120</v>
      </c>
      <c r="H2857">
        <v>120</v>
      </c>
      <c r="I2857">
        <v>20</v>
      </c>
      <c r="J2857" s="62">
        <v>0</v>
      </c>
      <c r="K2857" t="s">
        <v>258</v>
      </c>
      <c r="L2857" t="s">
        <v>184</v>
      </c>
      <c r="M2857" t="s">
        <v>1405</v>
      </c>
      <c r="N2857" t="s">
        <v>889</v>
      </c>
    </row>
    <row r="2858" spans="1:14" x14ac:dyDescent="0.25">
      <c r="A2858" t="s">
        <v>110</v>
      </c>
      <c r="B2858" t="s">
        <v>1406</v>
      </c>
      <c r="C2858">
        <v>2013</v>
      </c>
      <c r="D2858">
        <v>41373</v>
      </c>
      <c r="E2858" t="s">
        <v>904</v>
      </c>
      <c r="F2858" t="s">
        <v>949</v>
      </c>
      <c r="G2858">
        <v>920</v>
      </c>
      <c r="H2858">
        <v>1000</v>
      </c>
      <c r="I2858">
        <v>200</v>
      </c>
      <c r="J2858" s="62">
        <v>0</v>
      </c>
      <c r="K2858" t="s">
        <v>94</v>
      </c>
      <c r="L2858" t="s">
        <v>95</v>
      </c>
      <c r="M2858" t="s">
        <v>1407</v>
      </c>
      <c r="N2858" t="s">
        <v>889</v>
      </c>
    </row>
    <row r="2859" spans="1:14" x14ac:dyDescent="0.25">
      <c r="A2859" t="s">
        <v>110</v>
      </c>
      <c r="B2859" t="s">
        <v>1406</v>
      </c>
      <c r="C2859">
        <v>2013</v>
      </c>
      <c r="D2859">
        <v>41373</v>
      </c>
      <c r="E2859" t="s">
        <v>904</v>
      </c>
      <c r="F2859" t="s">
        <v>949</v>
      </c>
      <c r="G2859">
        <v>920</v>
      </c>
      <c r="H2859">
        <v>1000</v>
      </c>
      <c r="I2859">
        <v>50</v>
      </c>
      <c r="J2859" s="62">
        <v>0</v>
      </c>
      <c r="K2859" t="s">
        <v>250</v>
      </c>
      <c r="L2859" t="s">
        <v>50</v>
      </c>
      <c r="M2859" t="s">
        <v>1407</v>
      </c>
      <c r="N2859" t="s">
        <v>889</v>
      </c>
    </row>
    <row r="2860" spans="1:14" x14ac:dyDescent="0.25">
      <c r="A2860" t="s">
        <v>110</v>
      </c>
      <c r="B2860" t="s">
        <v>1406</v>
      </c>
      <c r="C2860">
        <v>2013</v>
      </c>
      <c r="D2860">
        <v>41373</v>
      </c>
      <c r="E2860" t="s">
        <v>904</v>
      </c>
      <c r="F2860" t="s">
        <v>949</v>
      </c>
      <c r="G2860">
        <v>920</v>
      </c>
      <c r="H2860">
        <v>1000</v>
      </c>
      <c r="I2860">
        <v>200</v>
      </c>
      <c r="J2860" s="62">
        <v>0</v>
      </c>
      <c r="K2860" t="s">
        <v>240</v>
      </c>
      <c r="L2860" t="s">
        <v>95</v>
      </c>
      <c r="M2860" t="s">
        <v>1407</v>
      </c>
      <c r="N2860" t="s">
        <v>889</v>
      </c>
    </row>
    <row r="2861" spans="1:14" x14ac:dyDescent="0.25">
      <c r="A2861" t="s">
        <v>110</v>
      </c>
      <c r="B2861" t="s">
        <v>1406</v>
      </c>
      <c r="C2861">
        <v>2013</v>
      </c>
      <c r="D2861">
        <v>41373</v>
      </c>
      <c r="E2861" t="s">
        <v>904</v>
      </c>
      <c r="F2861" t="s">
        <v>949</v>
      </c>
      <c r="G2861">
        <v>920</v>
      </c>
      <c r="H2861">
        <v>1000</v>
      </c>
      <c r="I2861">
        <v>100</v>
      </c>
      <c r="J2861" s="62">
        <v>0</v>
      </c>
      <c r="K2861" t="s">
        <v>190</v>
      </c>
      <c r="L2861" t="s">
        <v>95</v>
      </c>
      <c r="M2861" t="s">
        <v>1407</v>
      </c>
      <c r="N2861" t="s">
        <v>889</v>
      </c>
    </row>
    <row r="2862" spans="1:14" x14ac:dyDescent="0.25">
      <c r="A2862" t="s">
        <v>110</v>
      </c>
      <c r="B2862" t="s">
        <v>1406</v>
      </c>
      <c r="C2862">
        <v>2013</v>
      </c>
      <c r="D2862">
        <v>41373</v>
      </c>
      <c r="E2862" t="s">
        <v>904</v>
      </c>
      <c r="F2862" t="s">
        <v>949</v>
      </c>
      <c r="G2862">
        <v>920</v>
      </c>
      <c r="H2862">
        <v>1000</v>
      </c>
      <c r="I2862">
        <v>50</v>
      </c>
      <c r="J2862" s="62">
        <v>0</v>
      </c>
      <c r="K2862" t="s">
        <v>228</v>
      </c>
      <c r="L2862" t="s">
        <v>50</v>
      </c>
      <c r="M2862" t="s">
        <v>1407</v>
      </c>
      <c r="N2862" t="s">
        <v>889</v>
      </c>
    </row>
    <row r="2863" spans="1:14" x14ac:dyDescent="0.25">
      <c r="A2863" t="s">
        <v>110</v>
      </c>
      <c r="B2863" t="s">
        <v>1406</v>
      </c>
      <c r="C2863">
        <v>2013</v>
      </c>
      <c r="D2863">
        <v>41373</v>
      </c>
      <c r="E2863" t="s">
        <v>904</v>
      </c>
      <c r="F2863" t="s">
        <v>949</v>
      </c>
      <c r="G2863">
        <v>920</v>
      </c>
      <c r="H2863">
        <v>1000</v>
      </c>
      <c r="I2863">
        <v>30</v>
      </c>
      <c r="J2863" s="62">
        <v>0</v>
      </c>
      <c r="K2863" t="s">
        <v>252</v>
      </c>
      <c r="L2863" t="s">
        <v>50</v>
      </c>
      <c r="M2863" t="s">
        <v>1407</v>
      </c>
      <c r="N2863" t="s">
        <v>889</v>
      </c>
    </row>
    <row r="2864" spans="1:14" x14ac:dyDescent="0.25">
      <c r="A2864" t="s">
        <v>110</v>
      </c>
      <c r="B2864" t="s">
        <v>1406</v>
      </c>
      <c r="C2864">
        <v>2013</v>
      </c>
      <c r="D2864">
        <v>41373</v>
      </c>
      <c r="E2864" t="s">
        <v>904</v>
      </c>
      <c r="F2864" t="s">
        <v>949</v>
      </c>
      <c r="G2864">
        <v>920</v>
      </c>
      <c r="H2864">
        <v>1000</v>
      </c>
      <c r="I2864">
        <v>23</v>
      </c>
      <c r="J2864" s="62">
        <v>0</v>
      </c>
      <c r="K2864" t="s">
        <v>242</v>
      </c>
      <c r="L2864" t="s">
        <v>95</v>
      </c>
      <c r="M2864" t="s">
        <v>1407</v>
      </c>
      <c r="N2864" t="s">
        <v>889</v>
      </c>
    </row>
    <row r="2865" spans="1:14" x14ac:dyDescent="0.25">
      <c r="A2865" t="s">
        <v>110</v>
      </c>
      <c r="B2865" t="s">
        <v>1406</v>
      </c>
      <c r="C2865">
        <v>2013</v>
      </c>
      <c r="D2865">
        <v>41373</v>
      </c>
      <c r="E2865" t="s">
        <v>904</v>
      </c>
      <c r="F2865" t="s">
        <v>949</v>
      </c>
      <c r="G2865">
        <v>920</v>
      </c>
      <c r="H2865">
        <v>1000</v>
      </c>
      <c r="I2865">
        <v>50</v>
      </c>
      <c r="J2865" s="62">
        <v>0</v>
      </c>
      <c r="K2865" t="s">
        <v>56</v>
      </c>
      <c r="L2865" t="s">
        <v>57</v>
      </c>
      <c r="M2865" t="s">
        <v>1407</v>
      </c>
      <c r="N2865" t="s">
        <v>889</v>
      </c>
    </row>
    <row r="2866" spans="1:14" x14ac:dyDescent="0.25">
      <c r="A2866" t="s">
        <v>110</v>
      </c>
      <c r="B2866" t="s">
        <v>1406</v>
      </c>
      <c r="C2866">
        <v>2013</v>
      </c>
      <c r="D2866">
        <v>41373</v>
      </c>
      <c r="E2866" t="s">
        <v>904</v>
      </c>
      <c r="F2866" t="s">
        <v>949</v>
      </c>
      <c r="G2866">
        <v>920</v>
      </c>
      <c r="H2866">
        <v>1000</v>
      </c>
      <c r="I2866">
        <v>20</v>
      </c>
      <c r="J2866" s="62">
        <v>0</v>
      </c>
      <c r="K2866" t="s">
        <v>603</v>
      </c>
      <c r="L2866" t="s">
        <v>50</v>
      </c>
      <c r="M2866" t="s">
        <v>1407</v>
      </c>
      <c r="N2866" t="s">
        <v>889</v>
      </c>
    </row>
    <row r="2867" spans="1:14" x14ac:dyDescent="0.25">
      <c r="A2867" t="s">
        <v>110</v>
      </c>
      <c r="B2867" t="s">
        <v>1406</v>
      </c>
      <c r="C2867">
        <v>2013</v>
      </c>
      <c r="D2867">
        <v>41373</v>
      </c>
      <c r="E2867" t="s">
        <v>904</v>
      </c>
      <c r="F2867" t="s">
        <v>949</v>
      </c>
      <c r="G2867">
        <v>920</v>
      </c>
      <c r="H2867">
        <v>1000</v>
      </c>
      <c r="I2867">
        <v>30</v>
      </c>
      <c r="J2867" s="62">
        <v>0</v>
      </c>
      <c r="K2867" t="s">
        <v>205</v>
      </c>
      <c r="L2867" t="s">
        <v>50</v>
      </c>
      <c r="M2867" t="s">
        <v>1407</v>
      </c>
      <c r="N2867" t="s">
        <v>889</v>
      </c>
    </row>
    <row r="2868" spans="1:14" x14ac:dyDescent="0.25">
      <c r="A2868" t="s">
        <v>110</v>
      </c>
      <c r="B2868" t="s">
        <v>1406</v>
      </c>
      <c r="C2868">
        <v>2013</v>
      </c>
      <c r="D2868">
        <v>41373</v>
      </c>
      <c r="E2868" t="s">
        <v>904</v>
      </c>
      <c r="F2868" t="s">
        <v>949</v>
      </c>
      <c r="G2868">
        <v>920</v>
      </c>
      <c r="H2868">
        <v>1000</v>
      </c>
      <c r="I2868">
        <v>130</v>
      </c>
      <c r="J2868" s="62">
        <v>0</v>
      </c>
      <c r="K2868" t="s">
        <v>529</v>
      </c>
      <c r="L2868" t="s">
        <v>95</v>
      </c>
      <c r="M2868" t="s">
        <v>1407</v>
      </c>
      <c r="N2868" t="s">
        <v>889</v>
      </c>
    </row>
    <row r="2869" spans="1:14" x14ac:dyDescent="0.25">
      <c r="A2869" t="s">
        <v>110</v>
      </c>
      <c r="B2869" t="s">
        <v>1406</v>
      </c>
      <c r="C2869">
        <v>2013</v>
      </c>
      <c r="D2869">
        <v>41373</v>
      </c>
      <c r="E2869" t="s">
        <v>904</v>
      </c>
      <c r="F2869" t="s">
        <v>949</v>
      </c>
      <c r="G2869">
        <v>920</v>
      </c>
      <c r="H2869">
        <v>1000</v>
      </c>
      <c r="I2869">
        <v>23</v>
      </c>
      <c r="J2869" s="62">
        <v>0</v>
      </c>
      <c r="K2869" t="s">
        <v>49</v>
      </c>
      <c r="L2869" t="s">
        <v>50</v>
      </c>
      <c r="M2869" t="s">
        <v>1407</v>
      </c>
      <c r="N2869" t="s">
        <v>889</v>
      </c>
    </row>
    <row r="2870" spans="1:14" x14ac:dyDescent="0.25">
      <c r="A2870" t="s">
        <v>110</v>
      </c>
      <c r="B2870" t="s">
        <v>1406</v>
      </c>
      <c r="C2870">
        <v>2013</v>
      </c>
      <c r="D2870">
        <v>41373</v>
      </c>
      <c r="E2870" t="s">
        <v>904</v>
      </c>
      <c r="F2870" t="s">
        <v>949</v>
      </c>
      <c r="G2870">
        <v>920</v>
      </c>
      <c r="H2870">
        <v>1000</v>
      </c>
      <c r="I2870">
        <v>20</v>
      </c>
      <c r="J2870" s="62">
        <v>0</v>
      </c>
      <c r="K2870" t="s">
        <v>227</v>
      </c>
      <c r="L2870" t="s">
        <v>50</v>
      </c>
      <c r="M2870" t="s">
        <v>1407</v>
      </c>
      <c r="N2870" t="s">
        <v>889</v>
      </c>
    </row>
    <row r="2871" spans="1:14" x14ac:dyDescent="0.25">
      <c r="A2871" t="s">
        <v>110</v>
      </c>
      <c r="B2871" t="s">
        <v>1406</v>
      </c>
      <c r="C2871">
        <v>2013</v>
      </c>
      <c r="D2871">
        <v>41373</v>
      </c>
      <c r="E2871" t="s">
        <v>904</v>
      </c>
      <c r="F2871" t="s">
        <v>949</v>
      </c>
      <c r="G2871">
        <v>920</v>
      </c>
      <c r="H2871">
        <v>1000</v>
      </c>
      <c r="I2871">
        <v>20</v>
      </c>
      <c r="J2871" s="62">
        <v>0</v>
      </c>
      <c r="K2871" t="s">
        <v>244</v>
      </c>
      <c r="L2871" t="s">
        <v>50</v>
      </c>
      <c r="M2871" t="s">
        <v>1407</v>
      </c>
      <c r="N2871" t="s">
        <v>889</v>
      </c>
    </row>
    <row r="2872" spans="1:14" x14ac:dyDescent="0.25">
      <c r="A2872" t="s">
        <v>110</v>
      </c>
      <c r="B2872" t="s">
        <v>1406</v>
      </c>
      <c r="C2872">
        <v>2013</v>
      </c>
      <c r="D2872">
        <v>41373</v>
      </c>
      <c r="E2872" t="s">
        <v>904</v>
      </c>
      <c r="F2872" t="s">
        <v>949</v>
      </c>
      <c r="G2872">
        <v>920</v>
      </c>
      <c r="H2872">
        <v>1000</v>
      </c>
      <c r="I2872">
        <v>20</v>
      </c>
      <c r="J2872" s="62">
        <v>0</v>
      </c>
      <c r="K2872" t="s">
        <v>544</v>
      </c>
      <c r="L2872" t="s">
        <v>95</v>
      </c>
      <c r="M2872" t="s">
        <v>1407</v>
      </c>
      <c r="N2872" t="s">
        <v>889</v>
      </c>
    </row>
    <row r="2873" spans="1:14" x14ac:dyDescent="0.25">
      <c r="A2873" t="s">
        <v>110</v>
      </c>
      <c r="B2873" t="s">
        <v>1406</v>
      </c>
      <c r="C2873">
        <v>2013</v>
      </c>
      <c r="D2873">
        <v>41373</v>
      </c>
      <c r="E2873" t="s">
        <v>904</v>
      </c>
      <c r="F2873" t="s">
        <v>949</v>
      </c>
      <c r="G2873">
        <v>80</v>
      </c>
      <c r="H2873">
        <v>1000</v>
      </c>
      <c r="I2873">
        <v>10</v>
      </c>
      <c r="J2873" s="62">
        <v>0</v>
      </c>
      <c r="K2873" t="s">
        <v>94</v>
      </c>
      <c r="L2873" t="s">
        <v>95</v>
      </c>
      <c r="M2873" t="s">
        <v>1408</v>
      </c>
      <c r="N2873" t="s">
        <v>889</v>
      </c>
    </row>
    <row r="2874" spans="1:14" x14ac:dyDescent="0.25">
      <c r="A2874" t="s">
        <v>110</v>
      </c>
      <c r="B2874" t="s">
        <v>1406</v>
      </c>
      <c r="C2874">
        <v>2013</v>
      </c>
      <c r="D2874">
        <v>41373</v>
      </c>
      <c r="E2874" t="s">
        <v>904</v>
      </c>
      <c r="F2874" t="s">
        <v>949</v>
      </c>
      <c r="G2874">
        <v>80</v>
      </c>
      <c r="H2874">
        <v>1000</v>
      </c>
      <c r="I2874">
        <v>10</v>
      </c>
      <c r="J2874" s="62">
        <v>0</v>
      </c>
      <c r="K2874" t="s">
        <v>250</v>
      </c>
      <c r="L2874" t="s">
        <v>50</v>
      </c>
      <c r="M2874" t="s">
        <v>1408</v>
      </c>
      <c r="N2874" t="s">
        <v>889</v>
      </c>
    </row>
    <row r="2875" spans="1:14" x14ac:dyDescent="0.25">
      <c r="A2875" t="s">
        <v>110</v>
      </c>
      <c r="B2875" t="s">
        <v>1406</v>
      </c>
      <c r="C2875">
        <v>2013</v>
      </c>
      <c r="D2875">
        <v>41373</v>
      </c>
      <c r="E2875" t="s">
        <v>904</v>
      </c>
      <c r="F2875" t="s">
        <v>949</v>
      </c>
      <c r="G2875">
        <v>80</v>
      </c>
      <c r="H2875">
        <v>1000</v>
      </c>
      <c r="I2875">
        <v>10</v>
      </c>
      <c r="J2875" s="62">
        <v>0</v>
      </c>
      <c r="K2875" t="s">
        <v>240</v>
      </c>
      <c r="L2875" t="s">
        <v>95</v>
      </c>
      <c r="M2875" t="s">
        <v>1408</v>
      </c>
      <c r="N2875" t="s">
        <v>889</v>
      </c>
    </row>
    <row r="2876" spans="1:14" x14ac:dyDescent="0.25">
      <c r="A2876" t="s">
        <v>110</v>
      </c>
      <c r="B2876" t="s">
        <v>1406</v>
      </c>
      <c r="C2876">
        <v>2013</v>
      </c>
      <c r="D2876">
        <v>41373</v>
      </c>
      <c r="E2876" t="s">
        <v>904</v>
      </c>
      <c r="F2876" t="s">
        <v>949</v>
      </c>
      <c r="G2876">
        <v>80</v>
      </c>
      <c r="H2876">
        <v>1000</v>
      </c>
      <c r="I2876">
        <v>10</v>
      </c>
      <c r="J2876" s="62">
        <v>0</v>
      </c>
      <c r="K2876" t="s">
        <v>190</v>
      </c>
      <c r="L2876" t="s">
        <v>95</v>
      </c>
      <c r="M2876" t="s">
        <v>1408</v>
      </c>
      <c r="N2876" t="s">
        <v>889</v>
      </c>
    </row>
    <row r="2877" spans="1:14" x14ac:dyDescent="0.25">
      <c r="A2877" t="s">
        <v>110</v>
      </c>
      <c r="B2877" t="s">
        <v>1406</v>
      </c>
      <c r="C2877">
        <v>2013</v>
      </c>
      <c r="D2877">
        <v>41373</v>
      </c>
      <c r="E2877" t="s">
        <v>904</v>
      </c>
      <c r="F2877" t="s">
        <v>949</v>
      </c>
      <c r="G2877">
        <v>80</v>
      </c>
      <c r="H2877">
        <v>1000</v>
      </c>
      <c r="I2877">
        <v>10</v>
      </c>
      <c r="J2877" s="62">
        <v>0</v>
      </c>
      <c r="K2877" t="s">
        <v>529</v>
      </c>
      <c r="L2877" t="s">
        <v>95</v>
      </c>
      <c r="M2877" t="s">
        <v>1408</v>
      </c>
      <c r="N2877" t="s">
        <v>889</v>
      </c>
    </row>
    <row r="2878" spans="1:14" x14ac:dyDescent="0.25">
      <c r="A2878" t="s">
        <v>110</v>
      </c>
      <c r="B2878" t="s">
        <v>1406</v>
      </c>
      <c r="C2878">
        <v>2013</v>
      </c>
      <c r="D2878">
        <v>41373</v>
      </c>
      <c r="E2878" t="s">
        <v>904</v>
      </c>
      <c r="F2878" t="s">
        <v>949</v>
      </c>
      <c r="G2878">
        <v>80</v>
      </c>
      <c r="H2878">
        <v>1000</v>
      </c>
      <c r="I2878">
        <v>10</v>
      </c>
      <c r="J2878" s="62">
        <v>0</v>
      </c>
      <c r="K2878" t="s">
        <v>228</v>
      </c>
      <c r="L2878" t="s">
        <v>50</v>
      </c>
      <c r="M2878" t="s">
        <v>1408</v>
      </c>
      <c r="N2878" t="s">
        <v>889</v>
      </c>
    </row>
    <row r="2879" spans="1:14" x14ac:dyDescent="0.25">
      <c r="A2879" t="s">
        <v>110</v>
      </c>
      <c r="B2879" t="s">
        <v>1406</v>
      </c>
      <c r="C2879">
        <v>2013</v>
      </c>
      <c r="D2879">
        <v>41373</v>
      </c>
      <c r="E2879" t="s">
        <v>904</v>
      </c>
      <c r="F2879" t="s">
        <v>949</v>
      </c>
      <c r="G2879">
        <v>80</v>
      </c>
      <c r="H2879">
        <v>1000</v>
      </c>
      <c r="I2879">
        <v>2.2222222222222201</v>
      </c>
      <c r="J2879" s="62">
        <v>0</v>
      </c>
      <c r="K2879" t="s">
        <v>252</v>
      </c>
      <c r="L2879" t="s">
        <v>50</v>
      </c>
      <c r="M2879" t="s">
        <v>1408</v>
      </c>
      <c r="N2879" t="s">
        <v>889</v>
      </c>
    </row>
    <row r="2880" spans="1:14" x14ac:dyDescent="0.25">
      <c r="A2880" t="s">
        <v>110</v>
      </c>
      <c r="B2880" t="s">
        <v>1406</v>
      </c>
      <c r="C2880">
        <v>2013</v>
      </c>
      <c r="D2880">
        <v>41373</v>
      </c>
      <c r="E2880" t="s">
        <v>904</v>
      </c>
      <c r="F2880" t="s">
        <v>949</v>
      </c>
      <c r="G2880">
        <v>80</v>
      </c>
      <c r="H2880">
        <v>1000</v>
      </c>
      <c r="I2880">
        <v>2.2222222222222201</v>
      </c>
      <c r="J2880" s="62">
        <v>0</v>
      </c>
      <c r="K2880" t="s">
        <v>242</v>
      </c>
      <c r="L2880" t="s">
        <v>95</v>
      </c>
      <c r="M2880" t="s">
        <v>1408</v>
      </c>
      <c r="N2880" t="s">
        <v>889</v>
      </c>
    </row>
    <row r="2881" spans="1:14" x14ac:dyDescent="0.25">
      <c r="A2881" t="s">
        <v>110</v>
      </c>
      <c r="B2881" t="s">
        <v>1406</v>
      </c>
      <c r="C2881">
        <v>2013</v>
      </c>
      <c r="D2881">
        <v>41373</v>
      </c>
      <c r="E2881" t="s">
        <v>904</v>
      </c>
      <c r="F2881" t="s">
        <v>949</v>
      </c>
      <c r="G2881">
        <v>80</v>
      </c>
      <c r="H2881">
        <v>1000</v>
      </c>
      <c r="I2881">
        <v>2.2222222222222201</v>
      </c>
      <c r="J2881" s="62">
        <v>0</v>
      </c>
      <c r="K2881" t="s">
        <v>56</v>
      </c>
      <c r="L2881" t="s">
        <v>57</v>
      </c>
      <c r="M2881" t="s">
        <v>1408</v>
      </c>
      <c r="N2881" t="s">
        <v>889</v>
      </c>
    </row>
    <row r="2882" spans="1:14" x14ac:dyDescent="0.25">
      <c r="A2882" t="s">
        <v>110</v>
      </c>
      <c r="B2882" t="s">
        <v>1406</v>
      </c>
      <c r="C2882">
        <v>2013</v>
      </c>
      <c r="D2882">
        <v>41373</v>
      </c>
      <c r="E2882" t="s">
        <v>904</v>
      </c>
      <c r="F2882" t="s">
        <v>949</v>
      </c>
      <c r="G2882">
        <v>80</v>
      </c>
      <c r="H2882">
        <v>1000</v>
      </c>
      <c r="I2882">
        <v>2.2222222222222201</v>
      </c>
      <c r="J2882" s="62">
        <v>0</v>
      </c>
      <c r="K2882" t="s">
        <v>603</v>
      </c>
      <c r="L2882" t="s">
        <v>50</v>
      </c>
      <c r="M2882" t="s">
        <v>1408</v>
      </c>
      <c r="N2882" t="s">
        <v>889</v>
      </c>
    </row>
    <row r="2883" spans="1:14" x14ac:dyDescent="0.25">
      <c r="A2883" t="s">
        <v>110</v>
      </c>
      <c r="B2883" t="s">
        <v>1406</v>
      </c>
      <c r="C2883">
        <v>2013</v>
      </c>
      <c r="D2883">
        <v>41373</v>
      </c>
      <c r="E2883" t="s">
        <v>904</v>
      </c>
      <c r="F2883" t="s">
        <v>949</v>
      </c>
      <c r="G2883">
        <v>80</v>
      </c>
      <c r="H2883">
        <v>1000</v>
      </c>
      <c r="I2883">
        <v>2.2222222222222201</v>
      </c>
      <c r="J2883" s="62">
        <v>0</v>
      </c>
      <c r="K2883" t="s">
        <v>205</v>
      </c>
      <c r="L2883" t="s">
        <v>50</v>
      </c>
      <c r="M2883" t="s">
        <v>1408</v>
      </c>
      <c r="N2883" t="s">
        <v>889</v>
      </c>
    </row>
    <row r="2884" spans="1:14" x14ac:dyDescent="0.25">
      <c r="A2884" t="s">
        <v>110</v>
      </c>
      <c r="B2884" t="s">
        <v>1406</v>
      </c>
      <c r="C2884">
        <v>2013</v>
      </c>
      <c r="D2884">
        <v>41373</v>
      </c>
      <c r="E2884" t="s">
        <v>904</v>
      </c>
      <c r="F2884" t="s">
        <v>949</v>
      </c>
      <c r="G2884">
        <v>80</v>
      </c>
      <c r="H2884">
        <v>1000</v>
      </c>
      <c r="I2884">
        <v>2.2222222222222201</v>
      </c>
      <c r="J2884" s="62">
        <v>0</v>
      </c>
      <c r="K2884" t="s">
        <v>49</v>
      </c>
      <c r="L2884" t="s">
        <v>50</v>
      </c>
      <c r="M2884" t="s">
        <v>1408</v>
      </c>
      <c r="N2884" t="s">
        <v>889</v>
      </c>
    </row>
    <row r="2885" spans="1:14" x14ac:dyDescent="0.25">
      <c r="A2885" t="s">
        <v>110</v>
      </c>
      <c r="B2885" t="s">
        <v>1406</v>
      </c>
      <c r="C2885">
        <v>2013</v>
      </c>
      <c r="D2885">
        <v>41373</v>
      </c>
      <c r="E2885" t="s">
        <v>904</v>
      </c>
      <c r="F2885" t="s">
        <v>949</v>
      </c>
      <c r="G2885">
        <v>80</v>
      </c>
      <c r="H2885">
        <v>1000</v>
      </c>
      <c r="I2885">
        <v>2.2222222222222201</v>
      </c>
      <c r="J2885" s="62">
        <v>0</v>
      </c>
      <c r="K2885" t="s">
        <v>227</v>
      </c>
      <c r="L2885" t="s">
        <v>50</v>
      </c>
      <c r="M2885" t="s">
        <v>1408</v>
      </c>
      <c r="N2885" t="s">
        <v>889</v>
      </c>
    </row>
    <row r="2886" spans="1:14" x14ac:dyDescent="0.25">
      <c r="A2886" t="s">
        <v>110</v>
      </c>
      <c r="B2886" t="s">
        <v>1406</v>
      </c>
      <c r="C2886">
        <v>2013</v>
      </c>
      <c r="D2886">
        <v>41373</v>
      </c>
      <c r="E2886" t="s">
        <v>904</v>
      </c>
      <c r="F2886" t="s">
        <v>949</v>
      </c>
      <c r="G2886">
        <v>80</v>
      </c>
      <c r="H2886">
        <v>1000</v>
      </c>
      <c r="I2886">
        <v>2.2222222222222201</v>
      </c>
      <c r="J2886" s="62">
        <v>0</v>
      </c>
      <c r="K2886" t="s">
        <v>244</v>
      </c>
      <c r="L2886" t="s">
        <v>50</v>
      </c>
      <c r="M2886" t="s">
        <v>1408</v>
      </c>
      <c r="N2886" t="s">
        <v>889</v>
      </c>
    </row>
    <row r="2887" spans="1:14" x14ac:dyDescent="0.25">
      <c r="A2887" t="s">
        <v>110</v>
      </c>
      <c r="B2887" t="s">
        <v>1406</v>
      </c>
      <c r="C2887">
        <v>2013</v>
      </c>
      <c r="D2887">
        <v>41373</v>
      </c>
      <c r="E2887" t="s">
        <v>904</v>
      </c>
      <c r="F2887" t="s">
        <v>949</v>
      </c>
      <c r="G2887">
        <v>80</v>
      </c>
      <c r="H2887">
        <v>1000</v>
      </c>
      <c r="I2887">
        <v>2.2222222222222201</v>
      </c>
      <c r="J2887" s="62">
        <v>0</v>
      </c>
      <c r="K2887" t="s">
        <v>544</v>
      </c>
      <c r="L2887" t="s">
        <v>95</v>
      </c>
      <c r="M2887" t="s">
        <v>1408</v>
      </c>
      <c r="N2887" t="s">
        <v>889</v>
      </c>
    </row>
    <row r="2888" spans="1:14" x14ac:dyDescent="0.25">
      <c r="A2888" t="s">
        <v>110</v>
      </c>
      <c r="B2888" t="s">
        <v>1409</v>
      </c>
      <c r="C2888">
        <v>2013</v>
      </c>
      <c r="D2888">
        <v>41465</v>
      </c>
      <c r="E2888" t="s">
        <v>904</v>
      </c>
      <c r="F2888" t="s">
        <v>949</v>
      </c>
      <c r="G2888">
        <v>104.52200000000001</v>
      </c>
      <c r="H2888">
        <v>204.63200000000001</v>
      </c>
      <c r="I2888">
        <v>52.261000000000003</v>
      </c>
      <c r="J2888" s="62">
        <v>0</v>
      </c>
      <c r="K2888" t="s">
        <v>94</v>
      </c>
      <c r="L2888" t="s">
        <v>95</v>
      </c>
      <c r="M2888" t="s">
        <v>1410</v>
      </c>
      <c r="N2888" t="s">
        <v>889</v>
      </c>
    </row>
    <row r="2889" spans="1:14" x14ac:dyDescent="0.25">
      <c r="A2889" t="s">
        <v>110</v>
      </c>
      <c r="B2889" t="s">
        <v>1409</v>
      </c>
      <c r="C2889">
        <v>2013</v>
      </c>
      <c r="D2889">
        <v>41465</v>
      </c>
      <c r="E2889" t="s">
        <v>904</v>
      </c>
      <c r="F2889" t="s">
        <v>949</v>
      </c>
      <c r="G2889">
        <v>104.52200000000001</v>
      </c>
      <c r="H2889">
        <v>204.63200000000001</v>
      </c>
      <c r="I2889">
        <v>52.261000000000003</v>
      </c>
      <c r="J2889" s="62">
        <v>0</v>
      </c>
      <c r="K2889" t="s">
        <v>240</v>
      </c>
      <c r="L2889" t="s">
        <v>95</v>
      </c>
      <c r="M2889" t="s">
        <v>1410</v>
      </c>
      <c r="N2889" t="s">
        <v>889</v>
      </c>
    </row>
    <row r="2890" spans="1:14" x14ac:dyDescent="0.25">
      <c r="A2890" t="s">
        <v>110</v>
      </c>
      <c r="B2890" t="s">
        <v>1409</v>
      </c>
      <c r="C2890">
        <v>2013</v>
      </c>
      <c r="D2890">
        <v>41465</v>
      </c>
      <c r="E2890" t="s">
        <v>904</v>
      </c>
      <c r="F2890" t="s">
        <v>949</v>
      </c>
      <c r="G2890">
        <v>100.11</v>
      </c>
      <c r="H2890">
        <v>204.63200000000001</v>
      </c>
      <c r="I2890">
        <v>50.055</v>
      </c>
      <c r="J2890" s="62">
        <v>0</v>
      </c>
      <c r="K2890" t="s">
        <v>94</v>
      </c>
      <c r="L2890" t="s">
        <v>95</v>
      </c>
      <c r="M2890" t="s">
        <v>1411</v>
      </c>
      <c r="N2890" t="s">
        <v>889</v>
      </c>
    </row>
    <row r="2891" spans="1:14" x14ac:dyDescent="0.25">
      <c r="A2891" t="s">
        <v>110</v>
      </c>
      <c r="B2891" t="s">
        <v>1409</v>
      </c>
      <c r="C2891">
        <v>2013</v>
      </c>
      <c r="D2891">
        <v>41465</v>
      </c>
      <c r="E2891" t="s">
        <v>904</v>
      </c>
      <c r="F2891" t="s">
        <v>949</v>
      </c>
      <c r="G2891">
        <v>100.11</v>
      </c>
      <c r="H2891">
        <v>204.63200000000001</v>
      </c>
      <c r="I2891">
        <v>50.055</v>
      </c>
      <c r="J2891" s="62">
        <v>0</v>
      </c>
      <c r="K2891" t="s">
        <v>240</v>
      </c>
      <c r="L2891" t="s">
        <v>95</v>
      </c>
      <c r="M2891" t="s">
        <v>1411</v>
      </c>
      <c r="N2891" t="s">
        <v>889</v>
      </c>
    </row>
    <row r="2892" spans="1:14" x14ac:dyDescent="0.25">
      <c r="A2892" t="s">
        <v>110</v>
      </c>
      <c r="B2892" t="s">
        <v>1412</v>
      </c>
      <c r="C2892">
        <v>2013</v>
      </c>
      <c r="D2892">
        <v>41597</v>
      </c>
      <c r="E2892" t="s">
        <v>904</v>
      </c>
      <c r="F2892" t="s">
        <v>949</v>
      </c>
      <c r="G2892">
        <v>110</v>
      </c>
      <c r="H2892">
        <v>177.70699999999999</v>
      </c>
      <c r="I2892">
        <v>70</v>
      </c>
      <c r="J2892" s="62">
        <v>0</v>
      </c>
      <c r="K2892" t="s">
        <v>94</v>
      </c>
      <c r="L2892" t="s">
        <v>95</v>
      </c>
      <c r="M2892" t="s">
        <v>1413</v>
      </c>
      <c r="N2892" t="s">
        <v>889</v>
      </c>
    </row>
    <row r="2893" spans="1:14" x14ac:dyDescent="0.25">
      <c r="A2893" t="s">
        <v>110</v>
      </c>
      <c r="B2893" t="s">
        <v>1412</v>
      </c>
      <c r="C2893">
        <v>2013</v>
      </c>
      <c r="D2893">
        <v>41597</v>
      </c>
      <c r="E2893" t="s">
        <v>904</v>
      </c>
      <c r="F2893" t="s">
        <v>949</v>
      </c>
      <c r="G2893">
        <v>110</v>
      </c>
      <c r="H2893">
        <v>177.70699999999999</v>
      </c>
      <c r="I2893">
        <v>40</v>
      </c>
      <c r="J2893" s="62">
        <v>0</v>
      </c>
      <c r="K2893" t="s">
        <v>79</v>
      </c>
      <c r="L2893" t="s">
        <v>45</v>
      </c>
      <c r="M2893" t="s">
        <v>1413</v>
      </c>
      <c r="N2893" t="s">
        <v>889</v>
      </c>
    </row>
    <row r="2894" spans="1:14" x14ac:dyDescent="0.25">
      <c r="A2894" t="s">
        <v>110</v>
      </c>
      <c r="B2894" t="s">
        <v>1412</v>
      </c>
      <c r="C2894">
        <v>2013</v>
      </c>
      <c r="D2894">
        <v>41597</v>
      </c>
      <c r="E2894" t="s">
        <v>904</v>
      </c>
      <c r="F2894" t="s">
        <v>949</v>
      </c>
      <c r="G2894">
        <v>67.706999999999994</v>
      </c>
      <c r="H2894">
        <v>177.70699999999999</v>
      </c>
      <c r="I2894">
        <v>26.672454545454499</v>
      </c>
      <c r="J2894" s="62">
        <v>0</v>
      </c>
      <c r="K2894" t="s">
        <v>94</v>
      </c>
      <c r="L2894" t="s">
        <v>95</v>
      </c>
      <c r="M2894" t="s">
        <v>1414</v>
      </c>
      <c r="N2894" t="s">
        <v>889</v>
      </c>
    </row>
    <row r="2895" spans="1:14" x14ac:dyDescent="0.25">
      <c r="A2895" t="s">
        <v>110</v>
      </c>
      <c r="B2895" t="s">
        <v>1412</v>
      </c>
      <c r="C2895">
        <v>2013</v>
      </c>
      <c r="D2895">
        <v>41597</v>
      </c>
      <c r="E2895" t="s">
        <v>904</v>
      </c>
      <c r="F2895" t="s">
        <v>949</v>
      </c>
      <c r="G2895">
        <v>67.706999999999994</v>
      </c>
      <c r="H2895">
        <v>177.70699999999999</v>
      </c>
      <c r="I2895">
        <v>41.034545454545501</v>
      </c>
      <c r="J2895" s="62">
        <v>0</v>
      </c>
      <c r="K2895" t="s">
        <v>79</v>
      </c>
      <c r="L2895" t="s">
        <v>45</v>
      </c>
      <c r="M2895" t="s">
        <v>1414</v>
      </c>
      <c r="N2895" t="s">
        <v>889</v>
      </c>
    </row>
    <row r="2896" spans="1:14" x14ac:dyDescent="0.25">
      <c r="A2896" t="s">
        <v>110</v>
      </c>
      <c r="B2896" t="s">
        <v>1412</v>
      </c>
      <c r="C2896">
        <v>2013</v>
      </c>
      <c r="D2896">
        <v>41579</v>
      </c>
      <c r="E2896" t="s">
        <v>904</v>
      </c>
      <c r="F2896" t="s">
        <v>949</v>
      </c>
      <c r="G2896">
        <v>14</v>
      </c>
      <c r="H2896">
        <v>33</v>
      </c>
      <c r="I2896">
        <v>4.6666666666666696</v>
      </c>
      <c r="J2896" s="62">
        <v>0</v>
      </c>
      <c r="K2896" t="s">
        <v>101</v>
      </c>
      <c r="L2896" t="s">
        <v>102</v>
      </c>
      <c r="M2896" t="s">
        <v>1415</v>
      </c>
      <c r="N2896" t="s">
        <v>889</v>
      </c>
    </row>
    <row r="2897" spans="1:14" x14ac:dyDescent="0.25">
      <c r="A2897" t="s">
        <v>110</v>
      </c>
      <c r="B2897" t="s">
        <v>1412</v>
      </c>
      <c r="C2897">
        <v>2013</v>
      </c>
      <c r="D2897">
        <v>41579</v>
      </c>
      <c r="E2897" t="s">
        <v>904</v>
      </c>
      <c r="F2897" t="s">
        <v>949</v>
      </c>
      <c r="G2897">
        <v>14</v>
      </c>
      <c r="H2897">
        <v>33</v>
      </c>
      <c r="I2897">
        <v>4.6666666666666696</v>
      </c>
      <c r="J2897" s="62">
        <v>0</v>
      </c>
      <c r="K2897" t="s">
        <v>637</v>
      </c>
      <c r="L2897" t="s">
        <v>64</v>
      </c>
      <c r="M2897" t="s">
        <v>1415</v>
      </c>
      <c r="N2897" t="s">
        <v>889</v>
      </c>
    </row>
    <row r="2898" spans="1:14" x14ac:dyDescent="0.25">
      <c r="A2898" t="s">
        <v>110</v>
      </c>
      <c r="B2898" t="s">
        <v>1412</v>
      </c>
      <c r="C2898">
        <v>2013</v>
      </c>
      <c r="D2898">
        <v>41579</v>
      </c>
      <c r="E2898" t="s">
        <v>904</v>
      </c>
      <c r="F2898" t="s">
        <v>949</v>
      </c>
      <c r="G2898">
        <v>14</v>
      </c>
      <c r="H2898">
        <v>33</v>
      </c>
      <c r="I2898">
        <v>4.6666666666666696</v>
      </c>
      <c r="J2898" s="62">
        <v>0</v>
      </c>
      <c r="K2898" t="s">
        <v>639</v>
      </c>
      <c r="L2898" t="s">
        <v>64</v>
      </c>
      <c r="M2898" t="s">
        <v>1415</v>
      </c>
      <c r="N2898" t="s">
        <v>889</v>
      </c>
    </row>
    <row r="2899" spans="1:14" x14ac:dyDescent="0.25">
      <c r="A2899" t="s">
        <v>110</v>
      </c>
      <c r="B2899" t="s">
        <v>1412</v>
      </c>
      <c r="C2899">
        <v>2013</v>
      </c>
      <c r="D2899">
        <v>41579</v>
      </c>
      <c r="E2899" t="s">
        <v>904</v>
      </c>
      <c r="F2899" t="s">
        <v>949</v>
      </c>
      <c r="G2899">
        <v>19</v>
      </c>
      <c r="H2899">
        <v>33</v>
      </c>
      <c r="I2899">
        <v>6.3333333333333304</v>
      </c>
      <c r="J2899" s="62">
        <v>0</v>
      </c>
      <c r="K2899" t="s">
        <v>101</v>
      </c>
      <c r="L2899" t="s">
        <v>102</v>
      </c>
      <c r="M2899" t="s">
        <v>1416</v>
      </c>
      <c r="N2899" t="s">
        <v>889</v>
      </c>
    </row>
    <row r="2900" spans="1:14" x14ac:dyDescent="0.25">
      <c r="A2900" t="s">
        <v>110</v>
      </c>
      <c r="B2900" t="s">
        <v>1412</v>
      </c>
      <c r="C2900">
        <v>2013</v>
      </c>
      <c r="D2900">
        <v>41579</v>
      </c>
      <c r="E2900" t="s">
        <v>904</v>
      </c>
      <c r="F2900" t="s">
        <v>949</v>
      </c>
      <c r="G2900">
        <v>19</v>
      </c>
      <c r="H2900">
        <v>33</v>
      </c>
      <c r="I2900">
        <v>6.3333333333333304</v>
      </c>
      <c r="J2900" s="62">
        <v>0</v>
      </c>
      <c r="K2900" t="s">
        <v>637</v>
      </c>
      <c r="L2900" t="s">
        <v>64</v>
      </c>
      <c r="M2900" t="s">
        <v>1416</v>
      </c>
      <c r="N2900" t="s">
        <v>889</v>
      </c>
    </row>
    <row r="2901" spans="1:14" x14ac:dyDescent="0.25">
      <c r="A2901" t="s">
        <v>110</v>
      </c>
      <c r="B2901" t="s">
        <v>1412</v>
      </c>
      <c r="C2901">
        <v>2013</v>
      </c>
      <c r="D2901">
        <v>41579</v>
      </c>
      <c r="E2901" t="s">
        <v>904</v>
      </c>
      <c r="F2901" t="s">
        <v>949</v>
      </c>
      <c r="G2901">
        <v>19</v>
      </c>
      <c r="H2901">
        <v>33</v>
      </c>
      <c r="I2901">
        <v>6.3333333333333304</v>
      </c>
      <c r="J2901" s="62">
        <v>0</v>
      </c>
      <c r="K2901" t="s">
        <v>639</v>
      </c>
      <c r="L2901" t="s">
        <v>64</v>
      </c>
      <c r="M2901" t="s">
        <v>1416</v>
      </c>
      <c r="N2901" t="s">
        <v>889</v>
      </c>
    </row>
    <row r="2902" spans="1:14" x14ac:dyDescent="0.25">
      <c r="A2902" t="s">
        <v>110</v>
      </c>
      <c r="B2902" t="s">
        <v>1417</v>
      </c>
      <c r="C2902">
        <v>2014</v>
      </c>
      <c r="D2902">
        <v>41733</v>
      </c>
      <c r="E2902" t="s">
        <v>904</v>
      </c>
      <c r="F2902" t="s">
        <v>949</v>
      </c>
      <c r="G2902">
        <v>265</v>
      </c>
      <c r="H2902">
        <v>265</v>
      </c>
      <c r="I2902">
        <v>66.25</v>
      </c>
      <c r="J2902" s="62">
        <v>0</v>
      </c>
      <c r="K2902" t="s">
        <v>220</v>
      </c>
      <c r="L2902" t="s">
        <v>146</v>
      </c>
      <c r="M2902" t="s">
        <v>1418</v>
      </c>
      <c r="N2902" t="s">
        <v>889</v>
      </c>
    </row>
    <row r="2903" spans="1:14" x14ac:dyDescent="0.25">
      <c r="A2903" t="s">
        <v>110</v>
      </c>
      <c r="B2903" t="s">
        <v>1417</v>
      </c>
      <c r="C2903">
        <v>2014</v>
      </c>
      <c r="D2903">
        <v>41733</v>
      </c>
      <c r="E2903" t="s">
        <v>904</v>
      </c>
      <c r="F2903" t="s">
        <v>949</v>
      </c>
      <c r="G2903">
        <v>265</v>
      </c>
      <c r="H2903">
        <v>265</v>
      </c>
      <c r="I2903">
        <v>66.25</v>
      </c>
      <c r="J2903" s="62">
        <v>0</v>
      </c>
      <c r="K2903" t="s">
        <v>250</v>
      </c>
      <c r="L2903" t="s">
        <v>50</v>
      </c>
      <c r="M2903" t="s">
        <v>1418</v>
      </c>
      <c r="N2903" t="s">
        <v>889</v>
      </c>
    </row>
    <row r="2904" spans="1:14" x14ac:dyDescent="0.25">
      <c r="A2904" t="s">
        <v>110</v>
      </c>
      <c r="B2904" t="s">
        <v>1417</v>
      </c>
      <c r="C2904">
        <v>2014</v>
      </c>
      <c r="D2904">
        <v>41733</v>
      </c>
      <c r="E2904" t="s">
        <v>904</v>
      </c>
      <c r="F2904" t="s">
        <v>949</v>
      </c>
      <c r="G2904">
        <v>265</v>
      </c>
      <c r="H2904">
        <v>265</v>
      </c>
      <c r="I2904">
        <v>66.25</v>
      </c>
      <c r="J2904" s="62">
        <v>0</v>
      </c>
      <c r="K2904" t="s">
        <v>260</v>
      </c>
      <c r="L2904" t="s">
        <v>261</v>
      </c>
      <c r="M2904" t="s">
        <v>1418</v>
      </c>
      <c r="N2904" t="s">
        <v>889</v>
      </c>
    </row>
    <row r="2905" spans="1:14" x14ac:dyDescent="0.25">
      <c r="A2905" t="s">
        <v>110</v>
      </c>
      <c r="B2905" t="s">
        <v>1417</v>
      </c>
      <c r="C2905">
        <v>2014</v>
      </c>
      <c r="D2905">
        <v>41733</v>
      </c>
      <c r="E2905" t="s">
        <v>904</v>
      </c>
      <c r="F2905" t="s">
        <v>949</v>
      </c>
      <c r="G2905">
        <v>265</v>
      </c>
      <c r="H2905">
        <v>265</v>
      </c>
      <c r="I2905">
        <v>11.0416666666667</v>
      </c>
      <c r="J2905" s="62">
        <v>0</v>
      </c>
      <c r="K2905" t="s">
        <v>31</v>
      </c>
      <c r="L2905" t="s">
        <v>32</v>
      </c>
      <c r="M2905" t="s">
        <v>1418</v>
      </c>
      <c r="N2905" t="s">
        <v>889</v>
      </c>
    </row>
    <row r="2906" spans="1:14" x14ac:dyDescent="0.25">
      <c r="A2906" t="s">
        <v>110</v>
      </c>
      <c r="B2906" t="s">
        <v>1417</v>
      </c>
      <c r="C2906">
        <v>2014</v>
      </c>
      <c r="D2906">
        <v>41733</v>
      </c>
      <c r="E2906" t="s">
        <v>904</v>
      </c>
      <c r="F2906" t="s">
        <v>949</v>
      </c>
      <c r="G2906">
        <v>265</v>
      </c>
      <c r="H2906">
        <v>265</v>
      </c>
      <c r="I2906">
        <v>11.0416666666667</v>
      </c>
      <c r="J2906" s="62">
        <v>0</v>
      </c>
      <c r="K2906" t="s">
        <v>248</v>
      </c>
      <c r="L2906" t="s">
        <v>50</v>
      </c>
      <c r="M2906" t="s">
        <v>1418</v>
      </c>
      <c r="N2906" t="s">
        <v>889</v>
      </c>
    </row>
    <row r="2907" spans="1:14" x14ac:dyDescent="0.25">
      <c r="A2907" t="s">
        <v>110</v>
      </c>
      <c r="B2907" t="s">
        <v>1417</v>
      </c>
      <c r="C2907">
        <v>2014</v>
      </c>
      <c r="D2907">
        <v>41733</v>
      </c>
      <c r="E2907" t="s">
        <v>904</v>
      </c>
      <c r="F2907" t="s">
        <v>949</v>
      </c>
      <c r="G2907">
        <v>265</v>
      </c>
      <c r="H2907">
        <v>265</v>
      </c>
      <c r="I2907">
        <v>11.0416666666667</v>
      </c>
      <c r="J2907" s="62">
        <v>0</v>
      </c>
      <c r="K2907" t="s">
        <v>242</v>
      </c>
      <c r="L2907" t="s">
        <v>95</v>
      </c>
      <c r="M2907" t="s">
        <v>1418</v>
      </c>
      <c r="N2907" t="s">
        <v>889</v>
      </c>
    </row>
    <row r="2908" spans="1:14" x14ac:dyDescent="0.25">
      <c r="A2908" t="s">
        <v>110</v>
      </c>
      <c r="B2908" t="s">
        <v>1417</v>
      </c>
      <c r="C2908">
        <v>2014</v>
      </c>
      <c r="D2908">
        <v>41733</v>
      </c>
      <c r="E2908" t="s">
        <v>904</v>
      </c>
      <c r="F2908" t="s">
        <v>949</v>
      </c>
      <c r="G2908">
        <v>265</v>
      </c>
      <c r="H2908">
        <v>265</v>
      </c>
      <c r="I2908">
        <v>11.0416666666667</v>
      </c>
      <c r="J2908" s="62">
        <v>0</v>
      </c>
      <c r="K2908" t="s">
        <v>629</v>
      </c>
      <c r="L2908" t="s">
        <v>50</v>
      </c>
      <c r="M2908" t="s">
        <v>1418</v>
      </c>
      <c r="N2908" t="s">
        <v>889</v>
      </c>
    </row>
    <row r="2909" spans="1:14" x14ac:dyDescent="0.25">
      <c r="A2909" t="s">
        <v>110</v>
      </c>
      <c r="B2909" t="s">
        <v>1417</v>
      </c>
      <c r="C2909">
        <v>2014</v>
      </c>
      <c r="D2909">
        <v>41733</v>
      </c>
      <c r="E2909" t="s">
        <v>904</v>
      </c>
      <c r="F2909" t="s">
        <v>949</v>
      </c>
      <c r="G2909">
        <v>265</v>
      </c>
      <c r="H2909">
        <v>265</v>
      </c>
      <c r="I2909">
        <v>11.0416666666667</v>
      </c>
      <c r="J2909" s="62">
        <v>0</v>
      </c>
      <c r="K2909" t="s">
        <v>199</v>
      </c>
      <c r="L2909" t="s">
        <v>50</v>
      </c>
      <c r="M2909" t="s">
        <v>1418</v>
      </c>
      <c r="N2909" t="s">
        <v>889</v>
      </c>
    </row>
    <row r="2910" spans="1:14" x14ac:dyDescent="0.25">
      <c r="A2910" t="s">
        <v>110</v>
      </c>
      <c r="B2910" t="s">
        <v>1417</v>
      </c>
      <c r="C2910">
        <v>2014</v>
      </c>
      <c r="D2910">
        <v>41733</v>
      </c>
      <c r="E2910" t="s">
        <v>904</v>
      </c>
      <c r="F2910" t="s">
        <v>949</v>
      </c>
      <c r="G2910">
        <v>265</v>
      </c>
      <c r="H2910">
        <v>265</v>
      </c>
      <c r="I2910">
        <v>11.0416666666667</v>
      </c>
      <c r="J2910" s="62">
        <v>0</v>
      </c>
      <c r="K2910" t="s">
        <v>244</v>
      </c>
      <c r="L2910" t="s">
        <v>50</v>
      </c>
      <c r="M2910" t="s">
        <v>1418</v>
      </c>
      <c r="N2910" t="s">
        <v>889</v>
      </c>
    </row>
    <row r="2911" spans="1:14" x14ac:dyDescent="0.25">
      <c r="A2911" t="s">
        <v>110</v>
      </c>
      <c r="B2911" t="s">
        <v>1406</v>
      </c>
      <c r="C2911">
        <v>2015</v>
      </c>
      <c r="D2911">
        <v>42356</v>
      </c>
      <c r="E2911" t="s">
        <v>904</v>
      </c>
      <c r="F2911" t="s">
        <v>949</v>
      </c>
      <c r="G2911">
        <v>200.46299999999999</v>
      </c>
      <c r="H2911">
        <v>200.46299999999999</v>
      </c>
      <c r="I2911">
        <v>100.154339491917</v>
      </c>
      <c r="J2911" s="62">
        <v>0</v>
      </c>
      <c r="K2911" t="s">
        <v>547</v>
      </c>
      <c r="L2911" t="s">
        <v>95</v>
      </c>
      <c r="M2911" t="s">
        <v>1419</v>
      </c>
      <c r="N2911" t="s">
        <v>889</v>
      </c>
    </row>
    <row r="2912" spans="1:14" x14ac:dyDescent="0.25">
      <c r="A2912" t="s">
        <v>110</v>
      </c>
      <c r="B2912" t="s">
        <v>1406</v>
      </c>
      <c r="C2912">
        <v>2015</v>
      </c>
      <c r="D2912">
        <v>42356</v>
      </c>
      <c r="E2912" t="s">
        <v>904</v>
      </c>
      <c r="F2912" t="s">
        <v>949</v>
      </c>
      <c r="G2912">
        <v>200.46299999999999</v>
      </c>
      <c r="H2912">
        <v>200.46299999999999</v>
      </c>
      <c r="I2912">
        <v>100.30866050808299</v>
      </c>
      <c r="J2912" s="62">
        <v>0</v>
      </c>
      <c r="K2912" t="s">
        <v>190</v>
      </c>
      <c r="L2912" t="s">
        <v>95</v>
      </c>
      <c r="M2912" t="s">
        <v>1419</v>
      </c>
      <c r="N2912" t="s">
        <v>889</v>
      </c>
    </row>
    <row r="2913" spans="1:14" x14ac:dyDescent="0.25">
      <c r="A2913" t="s">
        <v>110</v>
      </c>
      <c r="B2913" t="s">
        <v>1420</v>
      </c>
      <c r="C2913">
        <v>2016</v>
      </c>
      <c r="D2913">
        <v>42494</v>
      </c>
      <c r="E2913" t="s">
        <v>904</v>
      </c>
      <c r="F2913" t="s">
        <v>949</v>
      </c>
      <c r="G2913">
        <v>540</v>
      </c>
      <c r="H2913">
        <v>800</v>
      </c>
      <c r="I2913">
        <v>36</v>
      </c>
      <c r="J2913" s="62">
        <v>0</v>
      </c>
      <c r="K2913" t="s">
        <v>31</v>
      </c>
      <c r="L2913" t="s">
        <v>32</v>
      </c>
      <c r="M2913" t="s">
        <v>1421</v>
      </c>
      <c r="N2913" t="s">
        <v>889</v>
      </c>
    </row>
    <row r="2914" spans="1:14" x14ac:dyDescent="0.25">
      <c r="A2914" t="s">
        <v>110</v>
      </c>
      <c r="B2914" t="s">
        <v>1420</v>
      </c>
      <c r="C2914">
        <v>2016</v>
      </c>
      <c r="D2914">
        <v>42494</v>
      </c>
      <c r="E2914" t="s">
        <v>904</v>
      </c>
      <c r="F2914" t="s">
        <v>949</v>
      </c>
      <c r="G2914">
        <v>540</v>
      </c>
      <c r="H2914">
        <v>800</v>
      </c>
      <c r="I2914">
        <v>36</v>
      </c>
      <c r="J2914" s="62">
        <v>0</v>
      </c>
      <c r="K2914" t="s">
        <v>94</v>
      </c>
      <c r="L2914" t="s">
        <v>95</v>
      </c>
      <c r="M2914" t="s">
        <v>1421</v>
      </c>
      <c r="N2914" t="s">
        <v>889</v>
      </c>
    </row>
    <row r="2915" spans="1:14" x14ac:dyDescent="0.25">
      <c r="A2915" t="s">
        <v>110</v>
      </c>
      <c r="B2915" t="s">
        <v>1420</v>
      </c>
      <c r="C2915">
        <v>2016</v>
      </c>
      <c r="D2915">
        <v>42494</v>
      </c>
      <c r="E2915" t="s">
        <v>904</v>
      </c>
      <c r="F2915" t="s">
        <v>949</v>
      </c>
      <c r="G2915">
        <v>540</v>
      </c>
      <c r="H2915">
        <v>800</v>
      </c>
      <c r="I2915">
        <v>36</v>
      </c>
      <c r="J2915" s="62">
        <v>0</v>
      </c>
      <c r="K2915" t="s">
        <v>158</v>
      </c>
      <c r="L2915" t="s">
        <v>95</v>
      </c>
      <c r="M2915" t="s">
        <v>1421</v>
      </c>
      <c r="N2915" t="s">
        <v>889</v>
      </c>
    </row>
    <row r="2916" spans="1:14" x14ac:dyDescent="0.25">
      <c r="A2916" t="s">
        <v>110</v>
      </c>
      <c r="B2916" t="s">
        <v>1420</v>
      </c>
      <c r="C2916">
        <v>2016</v>
      </c>
      <c r="D2916">
        <v>42494</v>
      </c>
      <c r="E2916" t="s">
        <v>904</v>
      </c>
      <c r="F2916" t="s">
        <v>949</v>
      </c>
      <c r="G2916">
        <v>540</v>
      </c>
      <c r="H2916">
        <v>800</v>
      </c>
      <c r="I2916">
        <v>36</v>
      </c>
      <c r="J2916" s="62">
        <v>0</v>
      </c>
      <c r="K2916" t="s">
        <v>250</v>
      </c>
      <c r="L2916" t="s">
        <v>50</v>
      </c>
      <c r="M2916" t="s">
        <v>1421</v>
      </c>
      <c r="N2916" t="s">
        <v>889</v>
      </c>
    </row>
    <row r="2917" spans="1:14" x14ac:dyDescent="0.25">
      <c r="A2917" t="s">
        <v>110</v>
      </c>
      <c r="B2917" t="s">
        <v>1420</v>
      </c>
      <c r="C2917">
        <v>2016</v>
      </c>
      <c r="D2917">
        <v>42494</v>
      </c>
      <c r="E2917" t="s">
        <v>904</v>
      </c>
      <c r="F2917" t="s">
        <v>949</v>
      </c>
      <c r="G2917">
        <v>540</v>
      </c>
      <c r="H2917">
        <v>800</v>
      </c>
      <c r="I2917">
        <v>36</v>
      </c>
      <c r="J2917" s="62">
        <v>0</v>
      </c>
      <c r="K2917" t="s">
        <v>242</v>
      </c>
      <c r="L2917" t="s">
        <v>95</v>
      </c>
      <c r="M2917" t="s">
        <v>1421</v>
      </c>
      <c r="N2917" t="s">
        <v>889</v>
      </c>
    </row>
    <row r="2918" spans="1:14" x14ac:dyDescent="0.25">
      <c r="A2918" t="s">
        <v>110</v>
      </c>
      <c r="B2918" t="s">
        <v>1420</v>
      </c>
      <c r="C2918">
        <v>2016</v>
      </c>
      <c r="D2918">
        <v>42494</v>
      </c>
      <c r="E2918" t="s">
        <v>904</v>
      </c>
      <c r="F2918" t="s">
        <v>949</v>
      </c>
      <c r="G2918">
        <v>540</v>
      </c>
      <c r="H2918">
        <v>800</v>
      </c>
      <c r="I2918">
        <v>36</v>
      </c>
      <c r="J2918" s="62">
        <v>0</v>
      </c>
      <c r="K2918" t="s">
        <v>603</v>
      </c>
      <c r="L2918" t="s">
        <v>50</v>
      </c>
      <c r="M2918" t="s">
        <v>1421</v>
      </c>
      <c r="N2918" t="s">
        <v>889</v>
      </c>
    </row>
    <row r="2919" spans="1:14" x14ac:dyDescent="0.25">
      <c r="A2919" t="s">
        <v>110</v>
      </c>
      <c r="B2919" t="s">
        <v>1420</v>
      </c>
      <c r="C2919">
        <v>2016</v>
      </c>
      <c r="D2919">
        <v>42494</v>
      </c>
      <c r="E2919" t="s">
        <v>904</v>
      </c>
      <c r="F2919" t="s">
        <v>949</v>
      </c>
      <c r="G2919">
        <v>540</v>
      </c>
      <c r="H2919">
        <v>800</v>
      </c>
      <c r="I2919">
        <v>36</v>
      </c>
      <c r="J2919" s="62">
        <v>0</v>
      </c>
      <c r="K2919" t="s">
        <v>263</v>
      </c>
      <c r="L2919" t="s">
        <v>264</v>
      </c>
      <c r="M2919" t="s">
        <v>1421</v>
      </c>
      <c r="N2919" t="s">
        <v>889</v>
      </c>
    </row>
    <row r="2920" spans="1:14" x14ac:dyDescent="0.25">
      <c r="A2920" t="s">
        <v>110</v>
      </c>
      <c r="B2920" t="s">
        <v>1420</v>
      </c>
      <c r="C2920">
        <v>2016</v>
      </c>
      <c r="D2920">
        <v>42494</v>
      </c>
      <c r="E2920" t="s">
        <v>904</v>
      </c>
      <c r="F2920" t="s">
        <v>949</v>
      </c>
      <c r="G2920">
        <v>540</v>
      </c>
      <c r="H2920">
        <v>800</v>
      </c>
      <c r="I2920">
        <v>36</v>
      </c>
      <c r="J2920" s="62">
        <v>0</v>
      </c>
      <c r="K2920" t="s">
        <v>642</v>
      </c>
      <c r="L2920" t="s">
        <v>50</v>
      </c>
      <c r="M2920" t="s">
        <v>1421</v>
      </c>
      <c r="N2920" t="s">
        <v>889</v>
      </c>
    </row>
    <row r="2921" spans="1:14" x14ac:dyDescent="0.25">
      <c r="A2921" t="s">
        <v>110</v>
      </c>
      <c r="B2921" t="s">
        <v>1420</v>
      </c>
      <c r="C2921">
        <v>2016</v>
      </c>
      <c r="D2921">
        <v>42494</v>
      </c>
      <c r="E2921" t="s">
        <v>904</v>
      </c>
      <c r="F2921" t="s">
        <v>949</v>
      </c>
      <c r="G2921">
        <v>540</v>
      </c>
      <c r="H2921">
        <v>800</v>
      </c>
      <c r="I2921">
        <v>36</v>
      </c>
      <c r="J2921" s="62">
        <v>0</v>
      </c>
      <c r="K2921" t="s">
        <v>260</v>
      </c>
      <c r="L2921" t="s">
        <v>261</v>
      </c>
      <c r="M2921" t="s">
        <v>1421</v>
      </c>
      <c r="N2921" t="s">
        <v>889</v>
      </c>
    </row>
    <row r="2922" spans="1:14" x14ac:dyDescent="0.25">
      <c r="A2922" t="s">
        <v>110</v>
      </c>
      <c r="B2922" t="s">
        <v>1420</v>
      </c>
      <c r="C2922">
        <v>2016</v>
      </c>
      <c r="D2922">
        <v>42494</v>
      </c>
      <c r="E2922" t="s">
        <v>904</v>
      </c>
      <c r="F2922" t="s">
        <v>949</v>
      </c>
      <c r="G2922">
        <v>540</v>
      </c>
      <c r="H2922">
        <v>800</v>
      </c>
      <c r="I2922">
        <v>36</v>
      </c>
      <c r="J2922" s="62">
        <v>0</v>
      </c>
      <c r="K2922" t="s">
        <v>188</v>
      </c>
      <c r="L2922" t="s">
        <v>50</v>
      </c>
      <c r="M2922" t="s">
        <v>1421</v>
      </c>
      <c r="N2922" t="s">
        <v>889</v>
      </c>
    </row>
    <row r="2923" spans="1:14" x14ac:dyDescent="0.25">
      <c r="A2923" t="s">
        <v>110</v>
      </c>
      <c r="B2923" t="s">
        <v>1420</v>
      </c>
      <c r="C2923">
        <v>2016</v>
      </c>
      <c r="D2923">
        <v>42494</v>
      </c>
      <c r="E2923" t="s">
        <v>904</v>
      </c>
      <c r="F2923" t="s">
        <v>949</v>
      </c>
      <c r="G2923">
        <v>540</v>
      </c>
      <c r="H2923">
        <v>800</v>
      </c>
      <c r="I2923">
        <v>36</v>
      </c>
      <c r="J2923" s="62">
        <v>0</v>
      </c>
      <c r="K2923" t="s">
        <v>199</v>
      </c>
      <c r="L2923" t="s">
        <v>50</v>
      </c>
      <c r="M2923" t="s">
        <v>1421</v>
      </c>
      <c r="N2923" t="s">
        <v>889</v>
      </c>
    </row>
    <row r="2924" spans="1:14" x14ac:dyDescent="0.25">
      <c r="A2924" t="s">
        <v>110</v>
      </c>
      <c r="B2924" t="s">
        <v>1420</v>
      </c>
      <c r="C2924">
        <v>2016</v>
      </c>
      <c r="D2924">
        <v>42494</v>
      </c>
      <c r="E2924" t="s">
        <v>904</v>
      </c>
      <c r="F2924" t="s">
        <v>949</v>
      </c>
      <c r="G2924">
        <v>540</v>
      </c>
      <c r="H2924">
        <v>800</v>
      </c>
      <c r="I2924">
        <v>36</v>
      </c>
      <c r="J2924" s="62">
        <v>0</v>
      </c>
      <c r="K2924" t="s">
        <v>59</v>
      </c>
      <c r="L2924" t="s">
        <v>39</v>
      </c>
      <c r="M2924" t="s">
        <v>1421</v>
      </c>
      <c r="N2924" t="s">
        <v>889</v>
      </c>
    </row>
    <row r="2925" spans="1:14" x14ac:dyDescent="0.25">
      <c r="A2925" t="s">
        <v>110</v>
      </c>
      <c r="B2925" t="s">
        <v>1420</v>
      </c>
      <c r="C2925">
        <v>2016</v>
      </c>
      <c r="D2925">
        <v>42494</v>
      </c>
      <c r="E2925" t="s">
        <v>904</v>
      </c>
      <c r="F2925" t="s">
        <v>949</v>
      </c>
      <c r="G2925">
        <v>540</v>
      </c>
      <c r="H2925">
        <v>800</v>
      </c>
      <c r="I2925">
        <v>36</v>
      </c>
      <c r="J2925" s="62">
        <v>0</v>
      </c>
      <c r="K2925" t="s">
        <v>549</v>
      </c>
      <c r="L2925" t="s">
        <v>95</v>
      </c>
      <c r="M2925" t="s">
        <v>1421</v>
      </c>
      <c r="N2925" t="s">
        <v>889</v>
      </c>
    </row>
    <row r="2926" spans="1:14" x14ac:dyDescent="0.25">
      <c r="A2926" t="s">
        <v>110</v>
      </c>
      <c r="B2926" t="s">
        <v>1420</v>
      </c>
      <c r="C2926">
        <v>2016</v>
      </c>
      <c r="D2926">
        <v>42494</v>
      </c>
      <c r="E2926" t="s">
        <v>904</v>
      </c>
      <c r="F2926" t="s">
        <v>949</v>
      </c>
      <c r="G2926">
        <v>540</v>
      </c>
      <c r="H2926">
        <v>800</v>
      </c>
      <c r="I2926">
        <v>36</v>
      </c>
      <c r="J2926" s="62">
        <v>0</v>
      </c>
      <c r="K2926" t="s">
        <v>227</v>
      </c>
      <c r="L2926" t="s">
        <v>50</v>
      </c>
      <c r="M2926" t="s">
        <v>1421</v>
      </c>
      <c r="N2926" t="s">
        <v>889</v>
      </c>
    </row>
    <row r="2927" spans="1:14" x14ac:dyDescent="0.25">
      <c r="A2927" t="s">
        <v>110</v>
      </c>
      <c r="B2927" t="s">
        <v>1420</v>
      </c>
      <c r="C2927">
        <v>2016</v>
      </c>
      <c r="D2927">
        <v>42494</v>
      </c>
      <c r="E2927" t="s">
        <v>904</v>
      </c>
      <c r="F2927" t="s">
        <v>949</v>
      </c>
      <c r="G2927">
        <v>540</v>
      </c>
      <c r="H2927">
        <v>800</v>
      </c>
      <c r="I2927">
        <v>36</v>
      </c>
      <c r="J2927" s="62">
        <v>0</v>
      </c>
      <c r="K2927" t="s">
        <v>544</v>
      </c>
      <c r="L2927" t="s">
        <v>95</v>
      </c>
      <c r="M2927" t="s">
        <v>1421</v>
      </c>
      <c r="N2927" t="s">
        <v>889</v>
      </c>
    </row>
    <row r="2928" spans="1:14" x14ac:dyDescent="0.25">
      <c r="A2928" t="s">
        <v>110</v>
      </c>
      <c r="B2928" t="s">
        <v>1420</v>
      </c>
      <c r="C2928">
        <v>2016</v>
      </c>
      <c r="D2928">
        <v>42494</v>
      </c>
      <c r="E2928" t="s">
        <v>904</v>
      </c>
      <c r="F2928" t="s">
        <v>949</v>
      </c>
      <c r="G2928">
        <v>160</v>
      </c>
      <c r="H2928">
        <v>800</v>
      </c>
      <c r="I2928">
        <v>10.6666666666667</v>
      </c>
      <c r="J2928" s="62">
        <v>0</v>
      </c>
      <c r="K2928" t="s">
        <v>31</v>
      </c>
      <c r="L2928" t="s">
        <v>32</v>
      </c>
      <c r="M2928" t="s">
        <v>1422</v>
      </c>
      <c r="N2928" t="s">
        <v>889</v>
      </c>
    </row>
    <row r="2929" spans="1:14" x14ac:dyDescent="0.25">
      <c r="A2929" t="s">
        <v>110</v>
      </c>
      <c r="B2929" t="s">
        <v>1420</v>
      </c>
      <c r="C2929">
        <v>2016</v>
      </c>
      <c r="D2929">
        <v>42494</v>
      </c>
      <c r="E2929" t="s">
        <v>904</v>
      </c>
      <c r="F2929" t="s">
        <v>949</v>
      </c>
      <c r="G2929">
        <v>160</v>
      </c>
      <c r="H2929">
        <v>800</v>
      </c>
      <c r="I2929">
        <v>10.6666666666667</v>
      </c>
      <c r="J2929" s="62">
        <v>0</v>
      </c>
      <c r="K2929" t="s">
        <v>94</v>
      </c>
      <c r="L2929" t="s">
        <v>95</v>
      </c>
      <c r="M2929" t="s">
        <v>1422</v>
      </c>
      <c r="N2929" t="s">
        <v>889</v>
      </c>
    </row>
    <row r="2930" spans="1:14" x14ac:dyDescent="0.25">
      <c r="A2930" t="s">
        <v>110</v>
      </c>
      <c r="B2930" t="s">
        <v>1420</v>
      </c>
      <c r="C2930">
        <v>2016</v>
      </c>
      <c r="D2930">
        <v>42494</v>
      </c>
      <c r="E2930" t="s">
        <v>904</v>
      </c>
      <c r="F2930" t="s">
        <v>949</v>
      </c>
      <c r="G2930">
        <v>160</v>
      </c>
      <c r="H2930">
        <v>800</v>
      </c>
      <c r="I2930">
        <v>10.6666666666667</v>
      </c>
      <c r="J2930" s="62">
        <v>0</v>
      </c>
      <c r="K2930" t="s">
        <v>158</v>
      </c>
      <c r="L2930" t="s">
        <v>95</v>
      </c>
      <c r="M2930" t="s">
        <v>1422</v>
      </c>
      <c r="N2930" t="s">
        <v>889</v>
      </c>
    </row>
    <row r="2931" spans="1:14" x14ac:dyDescent="0.25">
      <c r="A2931" t="s">
        <v>110</v>
      </c>
      <c r="B2931" t="s">
        <v>1420</v>
      </c>
      <c r="C2931">
        <v>2016</v>
      </c>
      <c r="D2931">
        <v>42494</v>
      </c>
      <c r="E2931" t="s">
        <v>904</v>
      </c>
      <c r="F2931" t="s">
        <v>949</v>
      </c>
      <c r="G2931">
        <v>160</v>
      </c>
      <c r="H2931">
        <v>800</v>
      </c>
      <c r="I2931">
        <v>10.6666666666667</v>
      </c>
      <c r="J2931" s="62">
        <v>0</v>
      </c>
      <c r="K2931" t="s">
        <v>250</v>
      </c>
      <c r="L2931" t="s">
        <v>50</v>
      </c>
      <c r="M2931" t="s">
        <v>1422</v>
      </c>
      <c r="N2931" t="s">
        <v>889</v>
      </c>
    </row>
    <row r="2932" spans="1:14" x14ac:dyDescent="0.25">
      <c r="A2932" t="s">
        <v>110</v>
      </c>
      <c r="B2932" t="s">
        <v>1420</v>
      </c>
      <c r="C2932">
        <v>2016</v>
      </c>
      <c r="D2932">
        <v>42494</v>
      </c>
      <c r="E2932" t="s">
        <v>904</v>
      </c>
      <c r="F2932" t="s">
        <v>949</v>
      </c>
      <c r="G2932">
        <v>160</v>
      </c>
      <c r="H2932">
        <v>800</v>
      </c>
      <c r="I2932">
        <v>10.6666666666667</v>
      </c>
      <c r="J2932" s="62">
        <v>0</v>
      </c>
      <c r="K2932" t="s">
        <v>242</v>
      </c>
      <c r="L2932" t="s">
        <v>95</v>
      </c>
      <c r="M2932" t="s">
        <v>1422</v>
      </c>
      <c r="N2932" t="s">
        <v>889</v>
      </c>
    </row>
    <row r="2933" spans="1:14" x14ac:dyDescent="0.25">
      <c r="A2933" t="s">
        <v>110</v>
      </c>
      <c r="B2933" t="s">
        <v>1420</v>
      </c>
      <c r="C2933">
        <v>2016</v>
      </c>
      <c r="D2933">
        <v>42494</v>
      </c>
      <c r="E2933" t="s">
        <v>904</v>
      </c>
      <c r="F2933" t="s">
        <v>949</v>
      </c>
      <c r="G2933">
        <v>160</v>
      </c>
      <c r="H2933">
        <v>800</v>
      </c>
      <c r="I2933">
        <v>10.6666666666667</v>
      </c>
      <c r="J2933" s="62">
        <v>0</v>
      </c>
      <c r="K2933" t="s">
        <v>603</v>
      </c>
      <c r="L2933" t="s">
        <v>50</v>
      </c>
      <c r="M2933" t="s">
        <v>1422</v>
      </c>
      <c r="N2933" t="s">
        <v>889</v>
      </c>
    </row>
    <row r="2934" spans="1:14" x14ac:dyDescent="0.25">
      <c r="A2934" t="s">
        <v>110</v>
      </c>
      <c r="B2934" t="s">
        <v>1420</v>
      </c>
      <c r="C2934">
        <v>2016</v>
      </c>
      <c r="D2934">
        <v>42494</v>
      </c>
      <c r="E2934" t="s">
        <v>904</v>
      </c>
      <c r="F2934" t="s">
        <v>949</v>
      </c>
      <c r="G2934">
        <v>160</v>
      </c>
      <c r="H2934">
        <v>800</v>
      </c>
      <c r="I2934">
        <v>10.6666666666667</v>
      </c>
      <c r="J2934" s="62">
        <v>0</v>
      </c>
      <c r="K2934" t="s">
        <v>263</v>
      </c>
      <c r="L2934" t="s">
        <v>264</v>
      </c>
      <c r="M2934" t="s">
        <v>1422</v>
      </c>
      <c r="N2934" t="s">
        <v>889</v>
      </c>
    </row>
    <row r="2935" spans="1:14" x14ac:dyDescent="0.25">
      <c r="A2935" t="s">
        <v>110</v>
      </c>
      <c r="B2935" t="s">
        <v>1420</v>
      </c>
      <c r="C2935">
        <v>2016</v>
      </c>
      <c r="D2935">
        <v>42494</v>
      </c>
      <c r="E2935" t="s">
        <v>904</v>
      </c>
      <c r="F2935" t="s">
        <v>949</v>
      </c>
      <c r="G2935">
        <v>160</v>
      </c>
      <c r="H2935">
        <v>800</v>
      </c>
      <c r="I2935">
        <v>10.6666666666667</v>
      </c>
      <c r="J2935" s="62">
        <v>0</v>
      </c>
      <c r="K2935" t="s">
        <v>642</v>
      </c>
      <c r="L2935" t="s">
        <v>50</v>
      </c>
      <c r="M2935" t="s">
        <v>1422</v>
      </c>
      <c r="N2935" t="s">
        <v>889</v>
      </c>
    </row>
    <row r="2936" spans="1:14" x14ac:dyDescent="0.25">
      <c r="A2936" t="s">
        <v>110</v>
      </c>
      <c r="B2936" t="s">
        <v>1420</v>
      </c>
      <c r="C2936">
        <v>2016</v>
      </c>
      <c r="D2936">
        <v>42494</v>
      </c>
      <c r="E2936" t="s">
        <v>904</v>
      </c>
      <c r="F2936" t="s">
        <v>949</v>
      </c>
      <c r="G2936">
        <v>160</v>
      </c>
      <c r="H2936">
        <v>800</v>
      </c>
      <c r="I2936">
        <v>10.6666666666667</v>
      </c>
      <c r="J2936" s="62">
        <v>0</v>
      </c>
      <c r="K2936" t="s">
        <v>260</v>
      </c>
      <c r="L2936" t="s">
        <v>261</v>
      </c>
      <c r="M2936" t="s">
        <v>1422</v>
      </c>
      <c r="N2936" t="s">
        <v>889</v>
      </c>
    </row>
    <row r="2937" spans="1:14" x14ac:dyDescent="0.25">
      <c r="A2937" t="s">
        <v>110</v>
      </c>
      <c r="B2937" t="s">
        <v>1420</v>
      </c>
      <c r="C2937">
        <v>2016</v>
      </c>
      <c r="D2937">
        <v>42494</v>
      </c>
      <c r="E2937" t="s">
        <v>904</v>
      </c>
      <c r="F2937" t="s">
        <v>949</v>
      </c>
      <c r="G2937">
        <v>160</v>
      </c>
      <c r="H2937">
        <v>800</v>
      </c>
      <c r="I2937">
        <v>10.6666666666667</v>
      </c>
      <c r="J2937" s="62">
        <v>0</v>
      </c>
      <c r="K2937" t="s">
        <v>188</v>
      </c>
      <c r="L2937" t="s">
        <v>50</v>
      </c>
      <c r="M2937" t="s">
        <v>1422</v>
      </c>
      <c r="N2937" t="s">
        <v>889</v>
      </c>
    </row>
    <row r="2938" spans="1:14" x14ac:dyDescent="0.25">
      <c r="A2938" t="s">
        <v>110</v>
      </c>
      <c r="B2938" t="s">
        <v>1420</v>
      </c>
      <c r="C2938">
        <v>2016</v>
      </c>
      <c r="D2938">
        <v>42494</v>
      </c>
      <c r="E2938" t="s">
        <v>904</v>
      </c>
      <c r="F2938" t="s">
        <v>949</v>
      </c>
      <c r="G2938">
        <v>160</v>
      </c>
      <c r="H2938">
        <v>800</v>
      </c>
      <c r="I2938">
        <v>10.6666666666667</v>
      </c>
      <c r="J2938" s="62">
        <v>0</v>
      </c>
      <c r="K2938" t="s">
        <v>199</v>
      </c>
      <c r="L2938" t="s">
        <v>50</v>
      </c>
      <c r="M2938" t="s">
        <v>1422</v>
      </c>
      <c r="N2938" t="s">
        <v>889</v>
      </c>
    </row>
    <row r="2939" spans="1:14" x14ac:dyDescent="0.25">
      <c r="A2939" t="s">
        <v>110</v>
      </c>
      <c r="B2939" t="s">
        <v>1420</v>
      </c>
      <c r="C2939">
        <v>2016</v>
      </c>
      <c r="D2939">
        <v>42494</v>
      </c>
      <c r="E2939" t="s">
        <v>904</v>
      </c>
      <c r="F2939" t="s">
        <v>949</v>
      </c>
      <c r="G2939">
        <v>160</v>
      </c>
      <c r="H2939">
        <v>800</v>
      </c>
      <c r="I2939">
        <v>10.6666666666667</v>
      </c>
      <c r="J2939" s="62">
        <v>0</v>
      </c>
      <c r="K2939" t="s">
        <v>59</v>
      </c>
      <c r="L2939" t="s">
        <v>39</v>
      </c>
      <c r="M2939" t="s">
        <v>1422</v>
      </c>
      <c r="N2939" t="s">
        <v>889</v>
      </c>
    </row>
    <row r="2940" spans="1:14" x14ac:dyDescent="0.25">
      <c r="A2940" t="s">
        <v>110</v>
      </c>
      <c r="B2940" t="s">
        <v>1420</v>
      </c>
      <c r="C2940">
        <v>2016</v>
      </c>
      <c r="D2940">
        <v>42494</v>
      </c>
      <c r="E2940" t="s">
        <v>904</v>
      </c>
      <c r="F2940" t="s">
        <v>949</v>
      </c>
      <c r="G2940">
        <v>160</v>
      </c>
      <c r="H2940">
        <v>800</v>
      </c>
      <c r="I2940">
        <v>10.6666666666667</v>
      </c>
      <c r="J2940" s="62">
        <v>0</v>
      </c>
      <c r="K2940" t="s">
        <v>549</v>
      </c>
      <c r="L2940" t="s">
        <v>95</v>
      </c>
      <c r="M2940" t="s">
        <v>1422</v>
      </c>
      <c r="N2940" t="s">
        <v>889</v>
      </c>
    </row>
    <row r="2941" spans="1:14" x14ac:dyDescent="0.25">
      <c r="A2941" t="s">
        <v>110</v>
      </c>
      <c r="B2941" t="s">
        <v>1420</v>
      </c>
      <c r="C2941">
        <v>2016</v>
      </c>
      <c r="D2941">
        <v>42494</v>
      </c>
      <c r="E2941" t="s">
        <v>904</v>
      </c>
      <c r="F2941" t="s">
        <v>949</v>
      </c>
      <c r="G2941">
        <v>160</v>
      </c>
      <c r="H2941">
        <v>800</v>
      </c>
      <c r="I2941">
        <v>10.6666666666667</v>
      </c>
      <c r="J2941" s="62">
        <v>0</v>
      </c>
      <c r="K2941" t="s">
        <v>227</v>
      </c>
      <c r="L2941" t="s">
        <v>50</v>
      </c>
      <c r="M2941" t="s">
        <v>1422</v>
      </c>
      <c r="N2941" t="s">
        <v>889</v>
      </c>
    </row>
    <row r="2942" spans="1:14" x14ac:dyDescent="0.25">
      <c r="A2942" t="s">
        <v>110</v>
      </c>
      <c r="B2942" t="s">
        <v>1420</v>
      </c>
      <c r="C2942">
        <v>2016</v>
      </c>
      <c r="D2942">
        <v>42494</v>
      </c>
      <c r="E2942" t="s">
        <v>904</v>
      </c>
      <c r="F2942" t="s">
        <v>949</v>
      </c>
      <c r="G2942">
        <v>160</v>
      </c>
      <c r="H2942">
        <v>800</v>
      </c>
      <c r="I2942">
        <v>10.6666666666667</v>
      </c>
      <c r="J2942" s="62">
        <v>0</v>
      </c>
      <c r="K2942" t="s">
        <v>544</v>
      </c>
      <c r="L2942" t="s">
        <v>95</v>
      </c>
      <c r="M2942" t="s">
        <v>1422</v>
      </c>
      <c r="N2942" t="s">
        <v>889</v>
      </c>
    </row>
    <row r="2943" spans="1:14" x14ac:dyDescent="0.25">
      <c r="A2943" t="s">
        <v>110</v>
      </c>
      <c r="B2943" t="s">
        <v>1420</v>
      </c>
      <c r="C2943">
        <v>2016</v>
      </c>
      <c r="D2943">
        <v>42494</v>
      </c>
      <c r="E2943" t="s">
        <v>904</v>
      </c>
      <c r="F2943" t="s">
        <v>949</v>
      </c>
      <c r="G2943">
        <v>100</v>
      </c>
      <c r="H2943">
        <v>800</v>
      </c>
      <c r="I2943">
        <v>6.6666666666666696</v>
      </c>
      <c r="J2943" s="62">
        <v>0</v>
      </c>
      <c r="K2943" t="s">
        <v>31</v>
      </c>
      <c r="L2943" t="s">
        <v>32</v>
      </c>
      <c r="M2943" t="s">
        <v>1423</v>
      </c>
      <c r="N2943" t="s">
        <v>889</v>
      </c>
    </row>
    <row r="2944" spans="1:14" x14ac:dyDescent="0.25">
      <c r="A2944" t="s">
        <v>110</v>
      </c>
      <c r="B2944" t="s">
        <v>1420</v>
      </c>
      <c r="C2944">
        <v>2016</v>
      </c>
      <c r="D2944">
        <v>42494</v>
      </c>
      <c r="E2944" t="s">
        <v>904</v>
      </c>
      <c r="F2944" t="s">
        <v>949</v>
      </c>
      <c r="G2944">
        <v>100</v>
      </c>
      <c r="H2944">
        <v>800</v>
      </c>
      <c r="I2944">
        <v>6.6666666666666696</v>
      </c>
      <c r="J2944" s="62">
        <v>0</v>
      </c>
      <c r="K2944" t="s">
        <v>94</v>
      </c>
      <c r="L2944" t="s">
        <v>95</v>
      </c>
      <c r="M2944" t="s">
        <v>1423</v>
      </c>
      <c r="N2944" t="s">
        <v>889</v>
      </c>
    </row>
    <row r="2945" spans="1:14" x14ac:dyDescent="0.25">
      <c r="A2945" t="s">
        <v>110</v>
      </c>
      <c r="B2945" t="s">
        <v>1420</v>
      </c>
      <c r="C2945">
        <v>2016</v>
      </c>
      <c r="D2945">
        <v>42494</v>
      </c>
      <c r="E2945" t="s">
        <v>904</v>
      </c>
      <c r="F2945" t="s">
        <v>949</v>
      </c>
      <c r="G2945">
        <v>100</v>
      </c>
      <c r="H2945">
        <v>800</v>
      </c>
      <c r="I2945">
        <v>6.6666666666666696</v>
      </c>
      <c r="J2945" s="62">
        <v>0</v>
      </c>
      <c r="K2945" t="s">
        <v>158</v>
      </c>
      <c r="L2945" t="s">
        <v>95</v>
      </c>
      <c r="M2945" t="s">
        <v>1423</v>
      </c>
      <c r="N2945" t="s">
        <v>889</v>
      </c>
    </row>
    <row r="2946" spans="1:14" x14ac:dyDescent="0.25">
      <c r="A2946" t="s">
        <v>110</v>
      </c>
      <c r="B2946" t="s">
        <v>1420</v>
      </c>
      <c r="C2946">
        <v>2016</v>
      </c>
      <c r="D2946">
        <v>42494</v>
      </c>
      <c r="E2946" t="s">
        <v>904</v>
      </c>
      <c r="F2946" t="s">
        <v>949</v>
      </c>
      <c r="G2946">
        <v>100</v>
      </c>
      <c r="H2946">
        <v>800</v>
      </c>
      <c r="I2946">
        <v>6.6666666666666696</v>
      </c>
      <c r="J2946" s="62">
        <v>0</v>
      </c>
      <c r="K2946" t="s">
        <v>250</v>
      </c>
      <c r="L2946" t="s">
        <v>50</v>
      </c>
      <c r="M2946" t="s">
        <v>1423</v>
      </c>
      <c r="N2946" t="s">
        <v>889</v>
      </c>
    </row>
    <row r="2947" spans="1:14" x14ac:dyDescent="0.25">
      <c r="A2947" t="s">
        <v>110</v>
      </c>
      <c r="B2947" t="s">
        <v>1420</v>
      </c>
      <c r="C2947">
        <v>2016</v>
      </c>
      <c r="D2947">
        <v>42494</v>
      </c>
      <c r="E2947" t="s">
        <v>904</v>
      </c>
      <c r="F2947" t="s">
        <v>949</v>
      </c>
      <c r="G2947">
        <v>100</v>
      </c>
      <c r="H2947">
        <v>800</v>
      </c>
      <c r="I2947">
        <v>6.6666666666666696</v>
      </c>
      <c r="J2947" s="62">
        <v>0</v>
      </c>
      <c r="K2947" t="s">
        <v>242</v>
      </c>
      <c r="L2947" t="s">
        <v>95</v>
      </c>
      <c r="M2947" t="s">
        <v>1423</v>
      </c>
      <c r="N2947" t="s">
        <v>889</v>
      </c>
    </row>
    <row r="2948" spans="1:14" x14ac:dyDescent="0.25">
      <c r="A2948" t="s">
        <v>110</v>
      </c>
      <c r="B2948" t="s">
        <v>1420</v>
      </c>
      <c r="C2948">
        <v>2016</v>
      </c>
      <c r="D2948">
        <v>42494</v>
      </c>
      <c r="E2948" t="s">
        <v>904</v>
      </c>
      <c r="F2948" t="s">
        <v>949</v>
      </c>
      <c r="G2948">
        <v>100</v>
      </c>
      <c r="H2948">
        <v>800</v>
      </c>
      <c r="I2948">
        <v>6.6666666666666696</v>
      </c>
      <c r="J2948" s="62">
        <v>0</v>
      </c>
      <c r="K2948" t="s">
        <v>603</v>
      </c>
      <c r="L2948" t="s">
        <v>50</v>
      </c>
      <c r="M2948" t="s">
        <v>1423</v>
      </c>
      <c r="N2948" t="s">
        <v>889</v>
      </c>
    </row>
    <row r="2949" spans="1:14" x14ac:dyDescent="0.25">
      <c r="A2949" t="s">
        <v>110</v>
      </c>
      <c r="B2949" t="s">
        <v>1420</v>
      </c>
      <c r="C2949">
        <v>2016</v>
      </c>
      <c r="D2949">
        <v>42494</v>
      </c>
      <c r="E2949" t="s">
        <v>904</v>
      </c>
      <c r="F2949" t="s">
        <v>949</v>
      </c>
      <c r="G2949">
        <v>100</v>
      </c>
      <c r="H2949">
        <v>800</v>
      </c>
      <c r="I2949">
        <v>6.6666666666666696</v>
      </c>
      <c r="J2949" s="62">
        <v>0</v>
      </c>
      <c r="K2949" t="s">
        <v>263</v>
      </c>
      <c r="L2949" t="s">
        <v>264</v>
      </c>
      <c r="M2949" t="s">
        <v>1423</v>
      </c>
      <c r="N2949" t="s">
        <v>889</v>
      </c>
    </row>
    <row r="2950" spans="1:14" x14ac:dyDescent="0.25">
      <c r="A2950" t="s">
        <v>110</v>
      </c>
      <c r="B2950" t="s">
        <v>1420</v>
      </c>
      <c r="C2950">
        <v>2016</v>
      </c>
      <c r="D2950">
        <v>42494</v>
      </c>
      <c r="E2950" t="s">
        <v>904</v>
      </c>
      <c r="F2950" t="s">
        <v>949</v>
      </c>
      <c r="G2950">
        <v>100</v>
      </c>
      <c r="H2950">
        <v>800</v>
      </c>
      <c r="I2950">
        <v>6.6666666666666696</v>
      </c>
      <c r="J2950" s="62">
        <v>0</v>
      </c>
      <c r="K2950" t="s">
        <v>642</v>
      </c>
      <c r="L2950" t="s">
        <v>50</v>
      </c>
      <c r="M2950" t="s">
        <v>1423</v>
      </c>
      <c r="N2950" t="s">
        <v>889</v>
      </c>
    </row>
    <row r="2951" spans="1:14" x14ac:dyDescent="0.25">
      <c r="A2951" t="s">
        <v>110</v>
      </c>
      <c r="B2951" t="s">
        <v>1420</v>
      </c>
      <c r="C2951">
        <v>2016</v>
      </c>
      <c r="D2951">
        <v>42494</v>
      </c>
      <c r="E2951" t="s">
        <v>904</v>
      </c>
      <c r="F2951" t="s">
        <v>949</v>
      </c>
      <c r="G2951">
        <v>100</v>
      </c>
      <c r="H2951">
        <v>800</v>
      </c>
      <c r="I2951">
        <v>6.6666666666666696</v>
      </c>
      <c r="J2951" s="62">
        <v>0</v>
      </c>
      <c r="K2951" t="s">
        <v>260</v>
      </c>
      <c r="L2951" t="s">
        <v>261</v>
      </c>
      <c r="M2951" t="s">
        <v>1423</v>
      </c>
      <c r="N2951" t="s">
        <v>889</v>
      </c>
    </row>
    <row r="2952" spans="1:14" x14ac:dyDescent="0.25">
      <c r="A2952" t="s">
        <v>110</v>
      </c>
      <c r="B2952" t="s">
        <v>1420</v>
      </c>
      <c r="C2952">
        <v>2016</v>
      </c>
      <c r="D2952">
        <v>42494</v>
      </c>
      <c r="E2952" t="s">
        <v>904</v>
      </c>
      <c r="F2952" t="s">
        <v>949</v>
      </c>
      <c r="G2952">
        <v>100</v>
      </c>
      <c r="H2952">
        <v>800</v>
      </c>
      <c r="I2952">
        <v>6.6666666666666696</v>
      </c>
      <c r="J2952" s="62">
        <v>0</v>
      </c>
      <c r="K2952" t="s">
        <v>188</v>
      </c>
      <c r="L2952" t="s">
        <v>50</v>
      </c>
      <c r="M2952" t="s">
        <v>1423</v>
      </c>
      <c r="N2952" t="s">
        <v>889</v>
      </c>
    </row>
    <row r="2953" spans="1:14" x14ac:dyDescent="0.25">
      <c r="A2953" t="s">
        <v>110</v>
      </c>
      <c r="B2953" t="s">
        <v>1420</v>
      </c>
      <c r="C2953">
        <v>2016</v>
      </c>
      <c r="D2953">
        <v>42494</v>
      </c>
      <c r="E2953" t="s">
        <v>904</v>
      </c>
      <c r="F2953" t="s">
        <v>949</v>
      </c>
      <c r="G2953">
        <v>100</v>
      </c>
      <c r="H2953">
        <v>800</v>
      </c>
      <c r="I2953">
        <v>6.6666666666666696</v>
      </c>
      <c r="J2953" s="62">
        <v>0</v>
      </c>
      <c r="K2953" t="s">
        <v>199</v>
      </c>
      <c r="L2953" t="s">
        <v>50</v>
      </c>
      <c r="M2953" t="s">
        <v>1423</v>
      </c>
      <c r="N2953" t="s">
        <v>889</v>
      </c>
    </row>
    <row r="2954" spans="1:14" x14ac:dyDescent="0.25">
      <c r="A2954" t="s">
        <v>110</v>
      </c>
      <c r="B2954" t="s">
        <v>1420</v>
      </c>
      <c r="C2954">
        <v>2016</v>
      </c>
      <c r="D2954">
        <v>42494</v>
      </c>
      <c r="E2954" t="s">
        <v>904</v>
      </c>
      <c r="F2954" t="s">
        <v>949</v>
      </c>
      <c r="G2954">
        <v>100</v>
      </c>
      <c r="H2954">
        <v>800</v>
      </c>
      <c r="I2954">
        <v>6.6666666666666696</v>
      </c>
      <c r="J2954" s="62">
        <v>0</v>
      </c>
      <c r="K2954" t="s">
        <v>59</v>
      </c>
      <c r="L2954" t="s">
        <v>39</v>
      </c>
      <c r="M2954" t="s">
        <v>1423</v>
      </c>
      <c r="N2954" t="s">
        <v>889</v>
      </c>
    </row>
    <row r="2955" spans="1:14" x14ac:dyDescent="0.25">
      <c r="A2955" t="s">
        <v>110</v>
      </c>
      <c r="B2955" t="s">
        <v>1420</v>
      </c>
      <c r="C2955">
        <v>2016</v>
      </c>
      <c r="D2955">
        <v>42494</v>
      </c>
      <c r="E2955" t="s">
        <v>904</v>
      </c>
      <c r="F2955" t="s">
        <v>949</v>
      </c>
      <c r="G2955">
        <v>100</v>
      </c>
      <c r="H2955">
        <v>800</v>
      </c>
      <c r="I2955">
        <v>6.6666666666666696</v>
      </c>
      <c r="J2955" s="62">
        <v>0</v>
      </c>
      <c r="K2955" t="s">
        <v>549</v>
      </c>
      <c r="L2955" t="s">
        <v>95</v>
      </c>
      <c r="M2955" t="s">
        <v>1423</v>
      </c>
      <c r="N2955" t="s">
        <v>889</v>
      </c>
    </row>
    <row r="2956" spans="1:14" x14ac:dyDescent="0.25">
      <c r="A2956" t="s">
        <v>110</v>
      </c>
      <c r="B2956" t="s">
        <v>1420</v>
      </c>
      <c r="C2956">
        <v>2016</v>
      </c>
      <c r="D2956">
        <v>42494</v>
      </c>
      <c r="E2956" t="s">
        <v>904</v>
      </c>
      <c r="F2956" t="s">
        <v>949</v>
      </c>
      <c r="G2956">
        <v>100</v>
      </c>
      <c r="H2956">
        <v>800</v>
      </c>
      <c r="I2956">
        <v>6.6666666666666696</v>
      </c>
      <c r="J2956" s="62">
        <v>0</v>
      </c>
      <c r="K2956" t="s">
        <v>227</v>
      </c>
      <c r="L2956" t="s">
        <v>50</v>
      </c>
      <c r="M2956" t="s">
        <v>1423</v>
      </c>
      <c r="N2956" t="s">
        <v>889</v>
      </c>
    </row>
    <row r="2957" spans="1:14" x14ac:dyDescent="0.25">
      <c r="A2957" t="s">
        <v>110</v>
      </c>
      <c r="B2957" t="s">
        <v>1420</v>
      </c>
      <c r="C2957">
        <v>2016</v>
      </c>
      <c r="D2957">
        <v>42494</v>
      </c>
      <c r="E2957" t="s">
        <v>904</v>
      </c>
      <c r="F2957" t="s">
        <v>949</v>
      </c>
      <c r="G2957">
        <v>100</v>
      </c>
      <c r="H2957">
        <v>800</v>
      </c>
      <c r="I2957">
        <v>6.6666666666666696</v>
      </c>
      <c r="J2957" s="62">
        <v>0</v>
      </c>
      <c r="K2957" t="s">
        <v>544</v>
      </c>
      <c r="L2957" t="s">
        <v>95</v>
      </c>
      <c r="M2957" t="s">
        <v>1423</v>
      </c>
      <c r="N2957" t="s">
        <v>889</v>
      </c>
    </row>
    <row r="2958" spans="1:14" x14ac:dyDescent="0.25">
      <c r="A2958" t="s">
        <v>103</v>
      </c>
      <c r="B2958" t="s">
        <v>1424</v>
      </c>
      <c r="C2958">
        <v>2013</v>
      </c>
      <c r="D2958">
        <v>41544</v>
      </c>
      <c r="E2958" t="s">
        <v>904</v>
      </c>
      <c r="F2958" t="s">
        <v>949</v>
      </c>
      <c r="G2958">
        <v>40</v>
      </c>
      <c r="H2958">
        <v>120</v>
      </c>
      <c r="I2958">
        <v>21</v>
      </c>
      <c r="J2958" s="62">
        <v>21</v>
      </c>
      <c r="K2958" t="s">
        <v>31</v>
      </c>
      <c r="L2958" t="s">
        <v>32</v>
      </c>
      <c r="M2958" t="s">
        <v>1425</v>
      </c>
      <c r="N2958" t="s">
        <v>889</v>
      </c>
    </row>
    <row r="2959" spans="1:14" x14ac:dyDescent="0.25">
      <c r="A2959" t="s">
        <v>103</v>
      </c>
      <c r="B2959" t="s">
        <v>1424</v>
      </c>
      <c r="C2959">
        <v>2013</v>
      </c>
      <c r="D2959">
        <v>41544</v>
      </c>
      <c r="E2959" t="s">
        <v>904</v>
      </c>
      <c r="F2959" t="s">
        <v>949</v>
      </c>
      <c r="G2959">
        <v>40</v>
      </c>
      <c r="H2959">
        <v>120</v>
      </c>
      <c r="I2959">
        <v>4</v>
      </c>
      <c r="J2959" s="62">
        <v>4</v>
      </c>
      <c r="K2959" t="s">
        <v>250</v>
      </c>
      <c r="L2959" t="s">
        <v>50</v>
      </c>
      <c r="M2959" t="s">
        <v>1425</v>
      </c>
      <c r="N2959" t="s">
        <v>889</v>
      </c>
    </row>
    <row r="2960" spans="1:14" x14ac:dyDescent="0.25">
      <c r="A2960" t="s">
        <v>103</v>
      </c>
      <c r="B2960" t="s">
        <v>1424</v>
      </c>
      <c r="C2960">
        <v>2013</v>
      </c>
      <c r="D2960">
        <v>41544</v>
      </c>
      <c r="E2960" t="s">
        <v>904</v>
      </c>
      <c r="F2960" t="s">
        <v>949</v>
      </c>
      <c r="G2960">
        <v>40</v>
      </c>
      <c r="H2960">
        <v>120</v>
      </c>
      <c r="I2960">
        <v>5</v>
      </c>
      <c r="J2960" s="62">
        <v>5</v>
      </c>
      <c r="K2960" t="s">
        <v>263</v>
      </c>
      <c r="L2960" t="s">
        <v>264</v>
      </c>
      <c r="M2960" t="s">
        <v>1425</v>
      </c>
      <c r="N2960" t="s">
        <v>889</v>
      </c>
    </row>
    <row r="2961" spans="1:14" x14ac:dyDescent="0.25">
      <c r="A2961" t="s">
        <v>103</v>
      </c>
      <c r="B2961" t="s">
        <v>1424</v>
      </c>
      <c r="C2961">
        <v>2013</v>
      </c>
      <c r="D2961">
        <v>41544</v>
      </c>
      <c r="E2961" t="s">
        <v>904</v>
      </c>
      <c r="F2961" t="s">
        <v>949</v>
      </c>
      <c r="G2961">
        <v>40</v>
      </c>
      <c r="H2961">
        <v>120</v>
      </c>
      <c r="I2961">
        <v>10</v>
      </c>
      <c r="J2961" s="62">
        <v>10</v>
      </c>
      <c r="K2961" t="s">
        <v>190</v>
      </c>
      <c r="L2961" t="s">
        <v>95</v>
      </c>
      <c r="M2961" t="s">
        <v>1425</v>
      </c>
      <c r="N2961" t="s">
        <v>889</v>
      </c>
    </row>
    <row r="2962" spans="1:14" x14ac:dyDescent="0.25">
      <c r="A2962" t="s">
        <v>103</v>
      </c>
      <c r="B2962" t="s">
        <v>1424</v>
      </c>
      <c r="C2962">
        <v>2013</v>
      </c>
      <c r="D2962">
        <v>41544</v>
      </c>
      <c r="E2962" t="s">
        <v>904</v>
      </c>
      <c r="F2962" t="s">
        <v>905</v>
      </c>
      <c r="G2962">
        <v>80</v>
      </c>
      <c r="H2962">
        <v>120</v>
      </c>
      <c r="I2962">
        <v>42</v>
      </c>
      <c r="J2962" s="62">
        <v>42</v>
      </c>
      <c r="K2962" t="s">
        <v>31</v>
      </c>
      <c r="L2962" t="s">
        <v>32</v>
      </c>
      <c r="M2962" t="s">
        <v>1426</v>
      </c>
      <c r="N2962" t="s">
        <v>889</v>
      </c>
    </row>
    <row r="2963" spans="1:14" x14ac:dyDescent="0.25">
      <c r="A2963" t="s">
        <v>103</v>
      </c>
      <c r="B2963" t="s">
        <v>1424</v>
      </c>
      <c r="C2963">
        <v>2013</v>
      </c>
      <c r="D2963">
        <v>41544</v>
      </c>
      <c r="E2963" t="s">
        <v>904</v>
      </c>
      <c r="F2963" t="s">
        <v>905</v>
      </c>
      <c r="G2963">
        <v>80</v>
      </c>
      <c r="H2963">
        <v>120</v>
      </c>
      <c r="I2963">
        <v>8</v>
      </c>
      <c r="J2963" s="62">
        <v>8</v>
      </c>
      <c r="K2963" t="s">
        <v>250</v>
      </c>
      <c r="L2963" t="s">
        <v>50</v>
      </c>
      <c r="M2963" t="s">
        <v>1426</v>
      </c>
      <c r="N2963" t="s">
        <v>889</v>
      </c>
    </row>
    <row r="2964" spans="1:14" x14ac:dyDescent="0.25">
      <c r="A2964" t="s">
        <v>103</v>
      </c>
      <c r="B2964" t="s">
        <v>1424</v>
      </c>
      <c r="C2964">
        <v>2013</v>
      </c>
      <c r="D2964">
        <v>41544</v>
      </c>
      <c r="E2964" t="s">
        <v>904</v>
      </c>
      <c r="F2964" t="s">
        <v>905</v>
      </c>
      <c r="G2964">
        <v>80</v>
      </c>
      <c r="H2964">
        <v>120</v>
      </c>
      <c r="I2964">
        <v>10</v>
      </c>
      <c r="J2964" s="62">
        <v>10</v>
      </c>
      <c r="K2964" t="s">
        <v>263</v>
      </c>
      <c r="L2964" t="s">
        <v>264</v>
      </c>
      <c r="M2964" t="s">
        <v>1426</v>
      </c>
      <c r="N2964" t="s">
        <v>889</v>
      </c>
    </row>
    <row r="2965" spans="1:14" x14ac:dyDescent="0.25">
      <c r="A2965" t="s">
        <v>103</v>
      </c>
      <c r="B2965" t="s">
        <v>1424</v>
      </c>
      <c r="C2965">
        <v>2013</v>
      </c>
      <c r="D2965">
        <v>41544</v>
      </c>
      <c r="E2965" t="s">
        <v>904</v>
      </c>
      <c r="F2965" t="s">
        <v>905</v>
      </c>
      <c r="G2965">
        <v>80</v>
      </c>
      <c r="H2965">
        <v>120</v>
      </c>
      <c r="I2965">
        <v>20</v>
      </c>
      <c r="J2965" s="62">
        <v>20</v>
      </c>
      <c r="K2965" t="s">
        <v>190</v>
      </c>
      <c r="L2965" t="s">
        <v>95</v>
      </c>
      <c r="M2965" t="s">
        <v>1426</v>
      </c>
      <c r="N2965" t="s">
        <v>889</v>
      </c>
    </row>
    <row r="2966" spans="1:14" x14ac:dyDescent="0.25">
      <c r="A2966" t="s">
        <v>110</v>
      </c>
      <c r="B2966" t="s">
        <v>1427</v>
      </c>
      <c r="C2966">
        <v>2015</v>
      </c>
      <c r="D2966">
        <v>42067</v>
      </c>
      <c r="E2966" t="s">
        <v>904</v>
      </c>
      <c r="F2966" t="s">
        <v>905</v>
      </c>
      <c r="G2966">
        <v>1000</v>
      </c>
      <c r="H2966">
        <v>1100</v>
      </c>
      <c r="I2966">
        <v>50</v>
      </c>
      <c r="J2966" s="62">
        <v>0</v>
      </c>
      <c r="K2966" t="s">
        <v>31</v>
      </c>
      <c r="L2966" t="s">
        <v>32</v>
      </c>
      <c r="M2966" t="s">
        <v>1428</v>
      </c>
      <c r="N2966" t="s">
        <v>889</v>
      </c>
    </row>
    <row r="2967" spans="1:14" x14ac:dyDescent="0.25">
      <c r="A2967" t="s">
        <v>110</v>
      </c>
      <c r="B2967" t="s">
        <v>1427</v>
      </c>
      <c r="C2967">
        <v>2015</v>
      </c>
      <c r="D2967">
        <v>42067</v>
      </c>
      <c r="E2967" t="s">
        <v>904</v>
      </c>
      <c r="F2967" t="s">
        <v>905</v>
      </c>
      <c r="G2967">
        <v>1000</v>
      </c>
      <c r="H2967">
        <v>1100</v>
      </c>
      <c r="I2967">
        <v>70</v>
      </c>
      <c r="J2967" s="62">
        <v>0</v>
      </c>
      <c r="K2967" t="s">
        <v>250</v>
      </c>
      <c r="L2967" t="s">
        <v>50</v>
      </c>
      <c r="M2967" t="s">
        <v>1428</v>
      </c>
      <c r="N2967" t="s">
        <v>889</v>
      </c>
    </row>
    <row r="2968" spans="1:14" x14ac:dyDescent="0.25">
      <c r="A2968" t="s">
        <v>110</v>
      </c>
      <c r="B2968" t="s">
        <v>1427</v>
      </c>
      <c r="C2968">
        <v>2015</v>
      </c>
      <c r="D2968">
        <v>42067</v>
      </c>
      <c r="E2968" t="s">
        <v>904</v>
      </c>
      <c r="F2968" t="s">
        <v>905</v>
      </c>
      <c r="G2968">
        <v>1000</v>
      </c>
      <c r="H2968">
        <v>1100</v>
      </c>
      <c r="I2968">
        <v>60</v>
      </c>
      <c r="J2968" s="62">
        <v>0</v>
      </c>
      <c r="K2968" t="s">
        <v>242</v>
      </c>
      <c r="L2968" t="s">
        <v>95</v>
      </c>
      <c r="M2968" t="s">
        <v>1428</v>
      </c>
      <c r="N2968" t="s">
        <v>889</v>
      </c>
    </row>
    <row r="2969" spans="1:14" x14ac:dyDescent="0.25">
      <c r="A2969" t="s">
        <v>110</v>
      </c>
      <c r="B2969" t="s">
        <v>1427</v>
      </c>
      <c r="C2969">
        <v>2015</v>
      </c>
      <c r="D2969">
        <v>42067</v>
      </c>
      <c r="E2969" t="s">
        <v>904</v>
      </c>
      <c r="F2969" t="s">
        <v>905</v>
      </c>
      <c r="G2969">
        <v>1000</v>
      </c>
      <c r="H2969">
        <v>1100</v>
      </c>
      <c r="I2969">
        <v>80</v>
      </c>
      <c r="J2969" s="62">
        <v>0</v>
      </c>
      <c r="K2969" t="s">
        <v>240</v>
      </c>
      <c r="L2969" t="s">
        <v>95</v>
      </c>
      <c r="M2969" t="s">
        <v>1428</v>
      </c>
      <c r="N2969" t="s">
        <v>889</v>
      </c>
    </row>
    <row r="2970" spans="1:14" x14ac:dyDescent="0.25">
      <c r="A2970" t="s">
        <v>110</v>
      </c>
      <c r="B2970" t="s">
        <v>1427</v>
      </c>
      <c r="C2970">
        <v>2015</v>
      </c>
      <c r="D2970">
        <v>42067</v>
      </c>
      <c r="E2970" t="s">
        <v>904</v>
      </c>
      <c r="F2970" t="s">
        <v>905</v>
      </c>
      <c r="G2970">
        <v>1000</v>
      </c>
      <c r="H2970">
        <v>1100</v>
      </c>
      <c r="I2970">
        <v>50</v>
      </c>
      <c r="J2970" s="62">
        <v>0</v>
      </c>
      <c r="K2970" t="s">
        <v>56</v>
      </c>
      <c r="L2970" t="s">
        <v>57</v>
      </c>
      <c r="M2970" t="s">
        <v>1428</v>
      </c>
      <c r="N2970" t="s">
        <v>889</v>
      </c>
    </row>
    <row r="2971" spans="1:14" x14ac:dyDescent="0.25">
      <c r="A2971" t="s">
        <v>110</v>
      </c>
      <c r="B2971" t="s">
        <v>1427</v>
      </c>
      <c r="C2971">
        <v>2015</v>
      </c>
      <c r="D2971">
        <v>42067</v>
      </c>
      <c r="E2971" t="s">
        <v>904</v>
      </c>
      <c r="F2971" t="s">
        <v>905</v>
      </c>
      <c r="G2971">
        <v>1000</v>
      </c>
      <c r="H2971">
        <v>1100</v>
      </c>
      <c r="I2971">
        <v>55</v>
      </c>
      <c r="J2971" s="62">
        <v>0</v>
      </c>
      <c r="K2971" t="s">
        <v>190</v>
      </c>
      <c r="L2971" t="s">
        <v>95</v>
      </c>
      <c r="M2971" t="s">
        <v>1428</v>
      </c>
      <c r="N2971" t="s">
        <v>889</v>
      </c>
    </row>
    <row r="2972" spans="1:14" x14ac:dyDescent="0.25">
      <c r="A2972" t="s">
        <v>110</v>
      </c>
      <c r="B2972" t="s">
        <v>1427</v>
      </c>
      <c r="C2972">
        <v>2015</v>
      </c>
      <c r="D2972">
        <v>42067</v>
      </c>
      <c r="E2972" t="s">
        <v>904</v>
      </c>
      <c r="F2972" t="s">
        <v>905</v>
      </c>
      <c r="G2972">
        <v>1000</v>
      </c>
      <c r="H2972">
        <v>1100</v>
      </c>
      <c r="I2972">
        <v>50</v>
      </c>
      <c r="J2972" s="62">
        <v>0</v>
      </c>
      <c r="K2972" t="s">
        <v>227</v>
      </c>
      <c r="L2972" t="s">
        <v>50</v>
      </c>
      <c r="M2972" t="s">
        <v>1428</v>
      </c>
      <c r="N2972" t="s">
        <v>889</v>
      </c>
    </row>
    <row r="2973" spans="1:14" x14ac:dyDescent="0.25">
      <c r="A2973" t="s">
        <v>110</v>
      </c>
      <c r="B2973" t="s">
        <v>1427</v>
      </c>
      <c r="C2973">
        <v>2015</v>
      </c>
      <c r="D2973">
        <v>42067</v>
      </c>
      <c r="E2973" t="s">
        <v>904</v>
      </c>
      <c r="F2973" t="s">
        <v>905</v>
      </c>
      <c r="G2973">
        <v>1000</v>
      </c>
      <c r="H2973">
        <v>1100</v>
      </c>
      <c r="I2973">
        <v>75</v>
      </c>
      <c r="J2973" s="62">
        <v>0</v>
      </c>
      <c r="K2973" t="s">
        <v>94</v>
      </c>
      <c r="L2973" t="s">
        <v>95</v>
      </c>
      <c r="M2973" t="s">
        <v>1428</v>
      </c>
      <c r="N2973" t="s">
        <v>889</v>
      </c>
    </row>
    <row r="2974" spans="1:14" x14ac:dyDescent="0.25">
      <c r="A2974" t="s">
        <v>110</v>
      </c>
      <c r="B2974" t="s">
        <v>1427</v>
      </c>
      <c r="C2974">
        <v>2015</v>
      </c>
      <c r="D2974">
        <v>42067</v>
      </c>
      <c r="E2974" t="s">
        <v>904</v>
      </c>
      <c r="F2974" t="s">
        <v>905</v>
      </c>
      <c r="G2974">
        <v>1000</v>
      </c>
      <c r="H2974">
        <v>1100</v>
      </c>
      <c r="I2974">
        <v>50</v>
      </c>
      <c r="J2974" s="62">
        <v>0</v>
      </c>
      <c r="K2974" t="s">
        <v>252</v>
      </c>
      <c r="L2974" t="s">
        <v>50</v>
      </c>
      <c r="M2974" t="s">
        <v>1428</v>
      </c>
      <c r="N2974" t="s">
        <v>889</v>
      </c>
    </row>
    <row r="2975" spans="1:14" x14ac:dyDescent="0.25">
      <c r="A2975" t="s">
        <v>110</v>
      </c>
      <c r="B2975" t="s">
        <v>1427</v>
      </c>
      <c r="C2975">
        <v>2015</v>
      </c>
      <c r="D2975">
        <v>42067</v>
      </c>
      <c r="E2975" t="s">
        <v>904</v>
      </c>
      <c r="F2975" t="s">
        <v>905</v>
      </c>
      <c r="G2975">
        <v>1000</v>
      </c>
      <c r="H2975">
        <v>1100</v>
      </c>
      <c r="I2975">
        <v>22</v>
      </c>
      <c r="J2975" s="62">
        <v>0</v>
      </c>
      <c r="K2975" t="s">
        <v>523</v>
      </c>
      <c r="L2975" t="s">
        <v>95</v>
      </c>
      <c r="M2975" t="s">
        <v>1428</v>
      </c>
      <c r="N2975" t="s">
        <v>889</v>
      </c>
    </row>
    <row r="2976" spans="1:14" x14ac:dyDescent="0.25">
      <c r="A2976" t="s">
        <v>110</v>
      </c>
      <c r="B2976" t="s">
        <v>1427</v>
      </c>
      <c r="C2976">
        <v>2015</v>
      </c>
      <c r="D2976">
        <v>42067</v>
      </c>
      <c r="E2976" t="s">
        <v>904</v>
      </c>
      <c r="F2976" t="s">
        <v>905</v>
      </c>
      <c r="G2976">
        <v>1000</v>
      </c>
      <c r="H2976">
        <v>1100</v>
      </c>
      <c r="I2976">
        <v>20</v>
      </c>
      <c r="J2976" s="62">
        <v>0</v>
      </c>
      <c r="K2976" t="s">
        <v>603</v>
      </c>
      <c r="L2976" t="s">
        <v>50</v>
      </c>
      <c r="M2976" t="s">
        <v>1428</v>
      </c>
      <c r="N2976" t="s">
        <v>889</v>
      </c>
    </row>
    <row r="2977" spans="1:14" x14ac:dyDescent="0.25">
      <c r="A2977" t="s">
        <v>110</v>
      </c>
      <c r="B2977" t="s">
        <v>1427</v>
      </c>
      <c r="C2977">
        <v>2015</v>
      </c>
      <c r="D2977">
        <v>42067</v>
      </c>
      <c r="E2977" t="s">
        <v>904</v>
      </c>
      <c r="F2977" t="s">
        <v>905</v>
      </c>
      <c r="G2977">
        <v>1000</v>
      </c>
      <c r="H2977">
        <v>1100</v>
      </c>
      <c r="I2977">
        <v>25</v>
      </c>
      <c r="J2977" s="62">
        <v>0</v>
      </c>
      <c r="K2977" t="s">
        <v>644</v>
      </c>
      <c r="L2977" t="s">
        <v>164</v>
      </c>
      <c r="M2977" t="s">
        <v>1428</v>
      </c>
      <c r="N2977" t="s">
        <v>889</v>
      </c>
    </row>
    <row r="2978" spans="1:14" x14ac:dyDescent="0.25">
      <c r="A2978" t="s">
        <v>110</v>
      </c>
      <c r="B2978" t="s">
        <v>1427</v>
      </c>
      <c r="C2978">
        <v>2015</v>
      </c>
      <c r="D2978">
        <v>42067</v>
      </c>
      <c r="E2978" t="s">
        <v>904</v>
      </c>
      <c r="F2978" t="s">
        <v>905</v>
      </c>
      <c r="G2978">
        <v>1000</v>
      </c>
      <c r="H2978">
        <v>1100</v>
      </c>
      <c r="I2978">
        <v>40</v>
      </c>
      <c r="J2978" s="62">
        <v>0</v>
      </c>
      <c r="K2978" t="s">
        <v>140</v>
      </c>
      <c r="L2978" t="s">
        <v>50</v>
      </c>
      <c r="M2978" t="s">
        <v>1428</v>
      </c>
      <c r="N2978" t="s">
        <v>889</v>
      </c>
    </row>
    <row r="2979" spans="1:14" x14ac:dyDescent="0.25">
      <c r="A2979" t="s">
        <v>110</v>
      </c>
      <c r="B2979" t="s">
        <v>1427</v>
      </c>
      <c r="C2979">
        <v>2015</v>
      </c>
      <c r="D2979">
        <v>42067</v>
      </c>
      <c r="E2979" t="s">
        <v>904</v>
      </c>
      <c r="F2979" t="s">
        <v>905</v>
      </c>
      <c r="G2979">
        <v>1000</v>
      </c>
      <c r="H2979">
        <v>1100</v>
      </c>
      <c r="I2979">
        <v>40</v>
      </c>
      <c r="J2979" s="62">
        <v>0</v>
      </c>
      <c r="K2979" t="s">
        <v>260</v>
      </c>
      <c r="L2979" t="s">
        <v>261</v>
      </c>
      <c r="M2979" t="s">
        <v>1428</v>
      </c>
      <c r="N2979" t="s">
        <v>889</v>
      </c>
    </row>
    <row r="2980" spans="1:14" x14ac:dyDescent="0.25">
      <c r="A2980" t="s">
        <v>110</v>
      </c>
      <c r="B2980" t="s">
        <v>1427</v>
      </c>
      <c r="C2980">
        <v>2015</v>
      </c>
      <c r="D2980">
        <v>42067</v>
      </c>
      <c r="E2980" t="s">
        <v>904</v>
      </c>
      <c r="F2980" t="s">
        <v>905</v>
      </c>
      <c r="G2980">
        <v>1000</v>
      </c>
      <c r="H2980">
        <v>1100</v>
      </c>
      <c r="I2980">
        <v>25</v>
      </c>
      <c r="J2980" s="62">
        <v>0</v>
      </c>
      <c r="K2980" t="s">
        <v>49</v>
      </c>
      <c r="L2980" t="s">
        <v>50</v>
      </c>
      <c r="M2980" t="s">
        <v>1428</v>
      </c>
      <c r="N2980" t="s">
        <v>889</v>
      </c>
    </row>
    <row r="2981" spans="1:14" x14ac:dyDescent="0.25">
      <c r="A2981" t="s">
        <v>110</v>
      </c>
      <c r="B2981" t="s">
        <v>1427</v>
      </c>
      <c r="C2981">
        <v>2015</v>
      </c>
      <c r="D2981">
        <v>42067</v>
      </c>
      <c r="E2981" t="s">
        <v>904</v>
      </c>
      <c r="F2981" t="s">
        <v>905</v>
      </c>
      <c r="G2981">
        <v>1000</v>
      </c>
      <c r="H2981">
        <v>1100</v>
      </c>
      <c r="I2981">
        <v>25</v>
      </c>
      <c r="J2981" s="62">
        <v>0</v>
      </c>
      <c r="K2981" t="s">
        <v>188</v>
      </c>
      <c r="L2981" t="s">
        <v>50</v>
      </c>
      <c r="M2981" t="s">
        <v>1428</v>
      </c>
      <c r="N2981" t="s">
        <v>889</v>
      </c>
    </row>
    <row r="2982" spans="1:14" x14ac:dyDescent="0.25">
      <c r="A2982" t="s">
        <v>110</v>
      </c>
      <c r="B2982" t="s">
        <v>1427</v>
      </c>
      <c r="C2982">
        <v>2015</v>
      </c>
      <c r="D2982">
        <v>42067</v>
      </c>
      <c r="E2982" t="s">
        <v>904</v>
      </c>
      <c r="F2982" t="s">
        <v>905</v>
      </c>
      <c r="G2982">
        <v>1000</v>
      </c>
      <c r="H2982">
        <v>1100</v>
      </c>
      <c r="I2982">
        <v>50</v>
      </c>
      <c r="J2982" s="62">
        <v>0</v>
      </c>
      <c r="K2982" t="s">
        <v>190</v>
      </c>
      <c r="L2982" t="s">
        <v>95</v>
      </c>
      <c r="M2982" t="s">
        <v>1428</v>
      </c>
      <c r="N2982" t="s">
        <v>889</v>
      </c>
    </row>
    <row r="2983" spans="1:14" x14ac:dyDescent="0.25">
      <c r="A2983" t="s">
        <v>110</v>
      </c>
      <c r="B2983" t="s">
        <v>1427</v>
      </c>
      <c r="C2983">
        <v>2015</v>
      </c>
      <c r="D2983">
        <v>42067</v>
      </c>
      <c r="E2983" t="s">
        <v>904</v>
      </c>
      <c r="F2983" t="s">
        <v>905</v>
      </c>
      <c r="G2983">
        <v>1000</v>
      </c>
      <c r="H2983">
        <v>1100</v>
      </c>
      <c r="I2983">
        <v>15</v>
      </c>
      <c r="J2983" s="62">
        <v>0</v>
      </c>
      <c r="K2983" t="s">
        <v>266</v>
      </c>
      <c r="L2983" t="s">
        <v>156</v>
      </c>
      <c r="M2983" t="s">
        <v>1428</v>
      </c>
      <c r="N2983" t="s">
        <v>889</v>
      </c>
    </row>
    <row r="2984" spans="1:14" x14ac:dyDescent="0.25">
      <c r="A2984" t="s">
        <v>110</v>
      </c>
      <c r="B2984" t="s">
        <v>1427</v>
      </c>
      <c r="C2984">
        <v>2015</v>
      </c>
      <c r="D2984">
        <v>42067</v>
      </c>
      <c r="E2984" t="s">
        <v>904</v>
      </c>
      <c r="F2984" t="s">
        <v>905</v>
      </c>
      <c r="G2984">
        <v>1000</v>
      </c>
      <c r="H2984">
        <v>1100</v>
      </c>
      <c r="I2984">
        <v>20</v>
      </c>
      <c r="J2984" s="62">
        <v>0</v>
      </c>
      <c r="K2984" t="s">
        <v>647</v>
      </c>
      <c r="L2984" t="s">
        <v>218</v>
      </c>
      <c r="M2984" t="s">
        <v>1428</v>
      </c>
      <c r="N2984" t="s">
        <v>889</v>
      </c>
    </row>
    <row r="2985" spans="1:14" x14ac:dyDescent="0.25">
      <c r="A2985" t="s">
        <v>110</v>
      </c>
      <c r="B2985" t="s">
        <v>1427</v>
      </c>
      <c r="C2985">
        <v>2015</v>
      </c>
      <c r="D2985">
        <v>42067</v>
      </c>
      <c r="E2985" t="s">
        <v>904</v>
      </c>
      <c r="F2985" t="s">
        <v>905</v>
      </c>
      <c r="G2985">
        <v>1000</v>
      </c>
      <c r="H2985">
        <v>1100</v>
      </c>
      <c r="I2985">
        <v>25</v>
      </c>
      <c r="J2985" s="62">
        <v>0</v>
      </c>
      <c r="K2985" t="s">
        <v>199</v>
      </c>
      <c r="L2985" t="s">
        <v>50</v>
      </c>
      <c r="M2985" t="s">
        <v>1428</v>
      </c>
      <c r="N2985" t="s">
        <v>889</v>
      </c>
    </row>
    <row r="2986" spans="1:14" x14ac:dyDescent="0.25">
      <c r="A2986" t="s">
        <v>110</v>
      </c>
      <c r="B2986" t="s">
        <v>1427</v>
      </c>
      <c r="C2986">
        <v>2015</v>
      </c>
      <c r="D2986">
        <v>42067</v>
      </c>
      <c r="E2986" t="s">
        <v>904</v>
      </c>
      <c r="F2986" t="s">
        <v>905</v>
      </c>
      <c r="G2986">
        <v>1000</v>
      </c>
      <c r="H2986">
        <v>1100</v>
      </c>
      <c r="I2986">
        <v>50</v>
      </c>
      <c r="J2986" s="62">
        <v>0</v>
      </c>
      <c r="K2986" t="s">
        <v>205</v>
      </c>
      <c r="L2986" t="s">
        <v>50</v>
      </c>
      <c r="M2986" t="s">
        <v>1428</v>
      </c>
      <c r="N2986" t="s">
        <v>889</v>
      </c>
    </row>
    <row r="2987" spans="1:14" x14ac:dyDescent="0.25">
      <c r="A2987" t="s">
        <v>110</v>
      </c>
      <c r="B2987" t="s">
        <v>1427</v>
      </c>
      <c r="C2987">
        <v>2015</v>
      </c>
      <c r="D2987">
        <v>42067</v>
      </c>
      <c r="E2987" t="s">
        <v>904</v>
      </c>
      <c r="F2987" t="s">
        <v>905</v>
      </c>
      <c r="G2987">
        <v>1000</v>
      </c>
      <c r="H2987">
        <v>1100</v>
      </c>
      <c r="I2987">
        <v>35</v>
      </c>
      <c r="J2987" s="62">
        <v>0</v>
      </c>
      <c r="K2987" t="s">
        <v>529</v>
      </c>
      <c r="L2987" t="s">
        <v>95</v>
      </c>
      <c r="M2987" t="s">
        <v>1428</v>
      </c>
      <c r="N2987" t="s">
        <v>889</v>
      </c>
    </row>
    <row r="2988" spans="1:14" x14ac:dyDescent="0.25">
      <c r="A2988" t="s">
        <v>110</v>
      </c>
      <c r="B2988" t="s">
        <v>1427</v>
      </c>
      <c r="C2988">
        <v>2015</v>
      </c>
      <c r="D2988">
        <v>42067</v>
      </c>
      <c r="E2988" t="s">
        <v>904</v>
      </c>
      <c r="F2988" t="s">
        <v>905</v>
      </c>
      <c r="G2988">
        <v>1000</v>
      </c>
      <c r="H2988">
        <v>1100</v>
      </c>
      <c r="I2988">
        <v>10</v>
      </c>
      <c r="J2988" s="62">
        <v>0</v>
      </c>
      <c r="K2988" t="s">
        <v>244</v>
      </c>
      <c r="L2988" t="s">
        <v>50</v>
      </c>
      <c r="M2988" t="s">
        <v>1428</v>
      </c>
      <c r="N2988" t="s">
        <v>889</v>
      </c>
    </row>
    <row r="2989" spans="1:14" x14ac:dyDescent="0.25">
      <c r="A2989" t="s">
        <v>110</v>
      </c>
      <c r="B2989" t="s">
        <v>1427</v>
      </c>
      <c r="C2989">
        <v>2015</v>
      </c>
      <c r="D2989">
        <v>42067</v>
      </c>
      <c r="E2989" t="s">
        <v>904</v>
      </c>
      <c r="F2989" t="s">
        <v>905</v>
      </c>
      <c r="G2989">
        <v>1000</v>
      </c>
      <c r="H2989">
        <v>1100</v>
      </c>
      <c r="I2989">
        <v>33</v>
      </c>
      <c r="J2989" s="62">
        <v>0</v>
      </c>
      <c r="K2989" t="s">
        <v>228</v>
      </c>
      <c r="L2989" t="s">
        <v>50</v>
      </c>
      <c r="M2989" t="s">
        <v>1428</v>
      </c>
      <c r="N2989" t="s">
        <v>889</v>
      </c>
    </row>
    <row r="2990" spans="1:14" x14ac:dyDescent="0.25">
      <c r="A2990" t="s">
        <v>110</v>
      </c>
      <c r="B2990" t="s">
        <v>1427</v>
      </c>
      <c r="C2990">
        <v>2015</v>
      </c>
      <c r="D2990">
        <v>42067</v>
      </c>
      <c r="E2990" t="s">
        <v>904</v>
      </c>
      <c r="F2990" t="s">
        <v>905</v>
      </c>
      <c r="G2990">
        <v>1000</v>
      </c>
      <c r="H2990">
        <v>1100</v>
      </c>
      <c r="I2990">
        <v>25</v>
      </c>
      <c r="J2990" s="62">
        <v>0</v>
      </c>
      <c r="K2990" t="s">
        <v>544</v>
      </c>
      <c r="L2990" t="s">
        <v>95</v>
      </c>
      <c r="M2990" t="s">
        <v>1428</v>
      </c>
      <c r="N2990" t="s">
        <v>889</v>
      </c>
    </row>
    <row r="2991" spans="1:14" x14ac:dyDescent="0.25">
      <c r="A2991" t="s">
        <v>110</v>
      </c>
      <c r="B2991" t="s">
        <v>1427</v>
      </c>
      <c r="C2991">
        <v>2015</v>
      </c>
      <c r="D2991">
        <v>42067</v>
      </c>
      <c r="E2991" t="s">
        <v>904</v>
      </c>
      <c r="F2991" t="s">
        <v>905</v>
      </c>
      <c r="G2991">
        <v>100</v>
      </c>
      <c r="H2991">
        <v>1100</v>
      </c>
      <c r="I2991">
        <v>10</v>
      </c>
      <c r="J2991" s="62">
        <v>0</v>
      </c>
      <c r="K2991" t="s">
        <v>31</v>
      </c>
      <c r="L2991" t="s">
        <v>32</v>
      </c>
      <c r="M2991" t="s">
        <v>1429</v>
      </c>
      <c r="N2991" t="s">
        <v>889</v>
      </c>
    </row>
    <row r="2992" spans="1:14" x14ac:dyDescent="0.25">
      <c r="A2992" t="s">
        <v>110</v>
      </c>
      <c r="B2992" t="s">
        <v>1427</v>
      </c>
      <c r="C2992">
        <v>2015</v>
      </c>
      <c r="D2992">
        <v>42067</v>
      </c>
      <c r="E2992" t="s">
        <v>904</v>
      </c>
      <c r="F2992" t="s">
        <v>905</v>
      </c>
      <c r="G2992">
        <v>100</v>
      </c>
      <c r="H2992">
        <v>1100</v>
      </c>
      <c r="I2992">
        <v>10</v>
      </c>
      <c r="J2992" s="62">
        <v>0</v>
      </c>
      <c r="K2992" t="s">
        <v>250</v>
      </c>
      <c r="L2992" t="s">
        <v>50</v>
      </c>
      <c r="M2992" t="s">
        <v>1429</v>
      </c>
      <c r="N2992" t="s">
        <v>889</v>
      </c>
    </row>
    <row r="2993" spans="1:14" x14ac:dyDescent="0.25">
      <c r="A2993" t="s">
        <v>110</v>
      </c>
      <c r="B2993" t="s">
        <v>1427</v>
      </c>
      <c r="C2993">
        <v>2015</v>
      </c>
      <c r="D2993">
        <v>42067</v>
      </c>
      <c r="E2993" t="s">
        <v>904</v>
      </c>
      <c r="F2993" t="s">
        <v>905</v>
      </c>
      <c r="G2993">
        <v>100</v>
      </c>
      <c r="H2993">
        <v>1100</v>
      </c>
      <c r="I2993">
        <v>15</v>
      </c>
      <c r="J2993" s="62">
        <v>0</v>
      </c>
      <c r="K2993" t="s">
        <v>242</v>
      </c>
      <c r="L2993" t="s">
        <v>95</v>
      </c>
      <c r="M2993" t="s">
        <v>1429</v>
      </c>
      <c r="N2993" t="s">
        <v>889</v>
      </c>
    </row>
    <row r="2994" spans="1:14" x14ac:dyDescent="0.25">
      <c r="A2994" t="s">
        <v>110</v>
      </c>
      <c r="B2994" t="s">
        <v>1427</v>
      </c>
      <c r="C2994">
        <v>2015</v>
      </c>
      <c r="D2994">
        <v>42067</v>
      </c>
      <c r="E2994" t="s">
        <v>904</v>
      </c>
      <c r="F2994" t="s">
        <v>905</v>
      </c>
      <c r="G2994">
        <v>100</v>
      </c>
      <c r="H2994">
        <v>1100</v>
      </c>
      <c r="I2994">
        <v>10</v>
      </c>
      <c r="J2994" s="62">
        <v>0</v>
      </c>
      <c r="K2994" t="s">
        <v>240</v>
      </c>
      <c r="L2994" t="s">
        <v>95</v>
      </c>
      <c r="M2994" t="s">
        <v>1429</v>
      </c>
      <c r="N2994" t="s">
        <v>889</v>
      </c>
    </row>
    <row r="2995" spans="1:14" x14ac:dyDescent="0.25">
      <c r="A2995" t="s">
        <v>110</v>
      </c>
      <c r="B2995" t="s">
        <v>1427</v>
      </c>
      <c r="C2995">
        <v>2015</v>
      </c>
      <c r="D2995">
        <v>42067</v>
      </c>
      <c r="E2995" t="s">
        <v>904</v>
      </c>
      <c r="F2995" t="s">
        <v>905</v>
      </c>
      <c r="G2995">
        <v>100</v>
      </c>
      <c r="H2995">
        <v>1100</v>
      </c>
      <c r="I2995">
        <v>10</v>
      </c>
      <c r="J2995" s="62">
        <v>0</v>
      </c>
      <c r="K2995" t="s">
        <v>56</v>
      </c>
      <c r="L2995" t="s">
        <v>57</v>
      </c>
      <c r="M2995" t="s">
        <v>1429</v>
      </c>
      <c r="N2995" t="s">
        <v>889</v>
      </c>
    </row>
    <row r="2996" spans="1:14" x14ac:dyDescent="0.25">
      <c r="A2996" t="s">
        <v>110</v>
      </c>
      <c r="B2996" t="s">
        <v>1427</v>
      </c>
      <c r="C2996">
        <v>2015</v>
      </c>
      <c r="D2996">
        <v>42067</v>
      </c>
      <c r="E2996" t="s">
        <v>904</v>
      </c>
      <c r="F2996" t="s">
        <v>905</v>
      </c>
      <c r="G2996">
        <v>100</v>
      </c>
      <c r="H2996">
        <v>1100</v>
      </c>
      <c r="I2996">
        <v>10</v>
      </c>
      <c r="J2996" s="62">
        <v>0</v>
      </c>
      <c r="K2996" t="s">
        <v>190</v>
      </c>
      <c r="L2996" t="s">
        <v>95</v>
      </c>
      <c r="M2996" t="s">
        <v>1429</v>
      </c>
      <c r="N2996" t="s">
        <v>889</v>
      </c>
    </row>
    <row r="2997" spans="1:14" x14ac:dyDescent="0.25">
      <c r="A2997" t="s">
        <v>110</v>
      </c>
      <c r="B2997" t="s">
        <v>1427</v>
      </c>
      <c r="C2997">
        <v>2015</v>
      </c>
      <c r="D2997">
        <v>42067</v>
      </c>
      <c r="E2997" t="s">
        <v>904</v>
      </c>
      <c r="F2997" t="s">
        <v>905</v>
      </c>
      <c r="G2997">
        <v>100</v>
      </c>
      <c r="H2997">
        <v>1100</v>
      </c>
      <c r="I2997">
        <v>10</v>
      </c>
      <c r="J2997" s="62">
        <v>0</v>
      </c>
      <c r="K2997" t="s">
        <v>227</v>
      </c>
      <c r="L2997" t="s">
        <v>50</v>
      </c>
      <c r="M2997" t="s">
        <v>1429</v>
      </c>
      <c r="N2997" t="s">
        <v>889</v>
      </c>
    </row>
    <row r="2998" spans="1:14" x14ac:dyDescent="0.25">
      <c r="A2998" t="s">
        <v>110</v>
      </c>
      <c r="B2998" t="s">
        <v>1427</v>
      </c>
      <c r="C2998">
        <v>2015</v>
      </c>
      <c r="D2998">
        <v>42067</v>
      </c>
      <c r="E2998" t="s">
        <v>904</v>
      </c>
      <c r="F2998" t="s">
        <v>905</v>
      </c>
      <c r="G2998">
        <v>100</v>
      </c>
      <c r="H2998">
        <v>1100</v>
      </c>
      <c r="I2998">
        <v>10</v>
      </c>
      <c r="J2998" s="62">
        <v>0</v>
      </c>
      <c r="K2998" t="s">
        <v>94</v>
      </c>
      <c r="L2998" t="s">
        <v>95</v>
      </c>
      <c r="M2998" t="s">
        <v>1429</v>
      </c>
      <c r="N2998" t="s">
        <v>889</v>
      </c>
    </row>
    <row r="2999" spans="1:14" x14ac:dyDescent="0.25">
      <c r="A2999" t="s">
        <v>110</v>
      </c>
      <c r="B2999" t="s">
        <v>1427</v>
      </c>
      <c r="C2999">
        <v>2015</v>
      </c>
      <c r="D2999">
        <v>42067</v>
      </c>
      <c r="E2999" t="s">
        <v>904</v>
      </c>
      <c r="F2999" t="s">
        <v>905</v>
      </c>
      <c r="G2999">
        <v>100</v>
      </c>
      <c r="H2999">
        <v>1100</v>
      </c>
      <c r="I2999">
        <v>15</v>
      </c>
      <c r="J2999" s="62">
        <v>0</v>
      </c>
      <c r="K2999" t="s">
        <v>267</v>
      </c>
      <c r="L2999" t="s">
        <v>193</v>
      </c>
      <c r="M2999" t="s">
        <v>1429</v>
      </c>
      <c r="N2999" t="s">
        <v>889</v>
      </c>
    </row>
    <row r="3000" spans="1:14" x14ac:dyDescent="0.25">
      <c r="A3000" t="s">
        <v>110</v>
      </c>
      <c r="B3000" t="s">
        <v>1427</v>
      </c>
      <c r="C3000">
        <v>2015</v>
      </c>
      <c r="D3000">
        <v>42067</v>
      </c>
      <c r="E3000" t="s">
        <v>904</v>
      </c>
      <c r="F3000" t="s">
        <v>905</v>
      </c>
      <c r="G3000">
        <v>100</v>
      </c>
      <c r="H3000">
        <v>1100</v>
      </c>
      <c r="I3000">
        <v>10</v>
      </c>
      <c r="J3000" s="62">
        <v>0</v>
      </c>
      <c r="K3000" t="s">
        <v>252</v>
      </c>
      <c r="L3000" t="s">
        <v>50</v>
      </c>
      <c r="M3000" t="s">
        <v>1429</v>
      </c>
      <c r="N3000" t="s">
        <v>889</v>
      </c>
    </row>
    <row r="3001" spans="1:14" x14ac:dyDescent="0.25">
      <c r="A3001" t="s">
        <v>110</v>
      </c>
      <c r="B3001" t="s">
        <v>1427</v>
      </c>
      <c r="C3001">
        <v>2015</v>
      </c>
      <c r="D3001">
        <v>42067</v>
      </c>
      <c r="E3001" t="s">
        <v>904</v>
      </c>
      <c r="F3001" t="s">
        <v>905</v>
      </c>
      <c r="G3001">
        <v>100</v>
      </c>
      <c r="H3001">
        <v>1100</v>
      </c>
      <c r="I3001">
        <v>10</v>
      </c>
      <c r="J3001" s="62">
        <v>0</v>
      </c>
      <c r="K3001" t="s">
        <v>523</v>
      </c>
      <c r="L3001" t="s">
        <v>95</v>
      </c>
      <c r="M3001" t="s">
        <v>1429</v>
      </c>
      <c r="N3001" t="s">
        <v>889</v>
      </c>
    </row>
    <row r="3002" spans="1:14" x14ac:dyDescent="0.25">
      <c r="A3002" t="s">
        <v>110</v>
      </c>
      <c r="B3002" t="s">
        <v>1427</v>
      </c>
      <c r="C3002">
        <v>2015</v>
      </c>
      <c r="D3002">
        <v>42067</v>
      </c>
      <c r="E3002" t="s">
        <v>904</v>
      </c>
      <c r="F3002" t="s">
        <v>905</v>
      </c>
      <c r="G3002">
        <v>100</v>
      </c>
      <c r="H3002">
        <v>1100</v>
      </c>
      <c r="I3002">
        <v>20</v>
      </c>
      <c r="J3002" s="62">
        <v>0</v>
      </c>
      <c r="K3002" t="s">
        <v>181</v>
      </c>
      <c r="L3002" t="s">
        <v>61</v>
      </c>
      <c r="M3002" t="s">
        <v>1429</v>
      </c>
      <c r="N3002" t="s">
        <v>889</v>
      </c>
    </row>
    <row r="3003" spans="1:14" x14ac:dyDescent="0.25">
      <c r="A3003" t="s">
        <v>110</v>
      </c>
      <c r="B3003" t="s">
        <v>1427</v>
      </c>
      <c r="C3003">
        <v>2015</v>
      </c>
      <c r="D3003">
        <v>42067</v>
      </c>
      <c r="E3003" t="s">
        <v>904</v>
      </c>
      <c r="F3003" t="s">
        <v>905</v>
      </c>
      <c r="G3003">
        <v>100</v>
      </c>
      <c r="H3003">
        <v>1100</v>
      </c>
      <c r="I3003">
        <v>10</v>
      </c>
      <c r="J3003" s="62">
        <v>0</v>
      </c>
      <c r="K3003" t="s">
        <v>140</v>
      </c>
      <c r="L3003" t="s">
        <v>50</v>
      </c>
      <c r="M3003" t="s">
        <v>1429</v>
      </c>
      <c r="N3003" t="s">
        <v>889</v>
      </c>
    </row>
    <row r="3004" spans="1:14" x14ac:dyDescent="0.25">
      <c r="A3004" t="s">
        <v>110</v>
      </c>
      <c r="B3004" t="s">
        <v>1427</v>
      </c>
      <c r="C3004">
        <v>2015</v>
      </c>
      <c r="D3004">
        <v>42067</v>
      </c>
      <c r="E3004" t="s">
        <v>904</v>
      </c>
      <c r="F3004" t="s">
        <v>905</v>
      </c>
      <c r="G3004">
        <v>100</v>
      </c>
      <c r="H3004">
        <v>1100</v>
      </c>
      <c r="I3004">
        <v>10</v>
      </c>
      <c r="J3004" s="62">
        <v>0</v>
      </c>
      <c r="K3004" t="s">
        <v>190</v>
      </c>
      <c r="L3004" t="s">
        <v>95</v>
      </c>
      <c r="M3004" t="s">
        <v>1429</v>
      </c>
      <c r="N3004" t="s">
        <v>889</v>
      </c>
    </row>
    <row r="3005" spans="1:14" x14ac:dyDescent="0.25">
      <c r="A3005" t="s">
        <v>110</v>
      </c>
      <c r="B3005" t="s">
        <v>1427</v>
      </c>
      <c r="C3005">
        <v>2015</v>
      </c>
      <c r="D3005">
        <v>42067</v>
      </c>
      <c r="E3005" t="s">
        <v>904</v>
      </c>
      <c r="F3005" t="s">
        <v>905</v>
      </c>
      <c r="G3005">
        <v>100</v>
      </c>
      <c r="H3005">
        <v>1100</v>
      </c>
      <c r="I3005">
        <v>10</v>
      </c>
      <c r="J3005" s="62">
        <v>0</v>
      </c>
      <c r="K3005" t="s">
        <v>629</v>
      </c>
      <c r="L3005" t="s">
        <v>50</v>
      </c>
      <c r="M3005" t="s">
        <v>1429</v>
      </c>
      <c r="N3005" t="s">
        <v>889</v>
      </c>
    </row>
    <row r="3006" spans="1:14" x14ac:dyDescent="0.25">
      <c r="A3006" t="s">
        <v>110</v>
      </c>
      <c r="B3006" t="s">
        <v>1427</v>
      </c>
      <c r="C3006">
        <v>2015</v>
      </c>
      <c r="D3006">
        <v>42067</v>
      </c>
      <c r="E3006" t="s">
        <v>904</v>
      </c>
      <c r="F3006" t="s">
        <v>905</v>
      </c>
      <c r="G3006">
        <v>100</v>
      </c>
      <c r="H3006">
        <v>1100</v>
      </c>
      <c r="I3006">
        <v>20</v>
      </c>
      <c r="J3006" s="62">
        <v>0</v>
      </c>
      <c r="K3006" t="s">
        <v>205</v>
      </c>
      <c r="L3006" t="s">
        <v>50</v>
      </c>
      <c r="M3006" t="s">
        <v>1429</v>
      </c>
      <c r="N3006" t="s">
        <v>889</v>
      </c>
    </row>
    <row r="3007" spans="1:14" x14ac:dyDescent="0.25">
      <c r="A3007" t="s">
        <v>110</v>
      </c>
      <c r="B3007" t="s">
        <v>1427</v>
      </c>
      <c r="C3007">
        <v>2015</v>
      </c>
      <c r="D3007">
        <v>42067</v>
      </c>
      <c r="E3007" t="s">
        <v>904</v>
      </c>
      <c r="F3007" t="s">
        <v>905</v>
      </c>
      <c r="G3007">
        <v>100</v>
      </c>
      <c r="H3007">
        <v>1100</v>
      </c>
      <c r="I3007">
        <v>10</v>
      </c>
      <c r="J3007" s="62">
        <v>0</v>
      </c>
      <c r="K3007" t="s">
        <v>244</v>
      </c>
      <c r="L3007" t="s">
        <v>50</v>
      </c>
      <c r="M3007" t="s">
        <v>1429</v>
      </c>
      <c r="N3007" t="s">
        <v>889</v>
      </c>
    </row>
    <row r="3008" spans="1:14" x14ac:dyDescent="0.25">
      <c r="A3008" t="s">
        <v>36</v>
      </c>
      <c r="B3008" t="s">
        <v>924</v>
      </c>
      <c r="C3008">
        <v>2010</v>
      </c>
      <c r="D3008">
        <v>40483</v>
      </c>
      <c r="E3008" t="s">
        <v>904</v>
      </c>
      <c r="F3008" t="s">
        <v>905</v>
      </c>
      <c r="G3008">
        <v>200</v>
      </c>
      <c r="H3008">
        <v>366.5</v>
      </c>
      <c r="I3008">
        <v>20</v>
      </c>
      <c r="J3008" s="62">
        <v>3.30539938474594</v>
      </c>
      <c r="K3008" t="s">
        <v>84</v>
      </c>
      <c r="L3008" t="s">
        <v>85</v>
      </c>
      <c r="M3008" t="s">
        <v>1430</v>
      </c>
      <c r="N3008" t="s">
        <v>889</v>
      </c>
    </row>
    <row r="3009" spans="1:14" x14ac:dyDescent="0.25">
      <c r="A3009" t="s">
        <v>36</v>
      </c>
      <c r="B3009" t="s">
        <v>924</v>
      </c>
      <c r="C3009">
        <v>2010</v>
      </c>
      <c r="D3009">
        <v>40483</v>
      </c>
      <c r="E3009" t="s">
        <v>904</v>
      </c>
      <c r="F3009" t="s">
        <v>905</v>
      </c>
      <c r="G3009">
        <v>200</v>
      </c>
      <c r="H3009">
        <v>366.5</v>
      </c>
      <c r="I3009">
        <v>66.67</v>
      </c>
      <c r="J3009" s="62">
        <v>11.0185488490506</v>
      </c>
      <c r="K3009" t="s">
        <v>87</v>
      </c>
      <c r="L3009" t="s">
        <v>29</v>
      </c>
      <c r="M3009" t="s">
        <v>1430</v>
      </c>
      <c r="N3009" t="s">
        <v>889</v>
      </c>
    </row>
    <row r="3010" spans="1:14" x14ac:dyDescent="0.25">
      <c r="A3010" t="s">
        <v>36</v>
      </c>
      <c r="B3010" t="s">
        <v>924</v>
      </c>
      <c r="C3010">
        <v>2010</v>
      </c>
      <c r="D3010">
        <v>40483</v>
      </c>
      <c r="E3010" t="s">
        <v>904</v>
      </c>
      <c r="F3010" t="s">
        <v>905</v>
      </c>
      <c r="G3010">
        <v>200</v>
      </c>
      <c r="H3010">
        <v>366.5</v>
      </c>
      <c r="I3010">
        <v>66.67</v>
      </c>
      <c r="J3010" s="62">
        <v>11.0185488490506</v>
      </c>
      <c r="K3010" t="s">
        <v>135</v>
      </c>
      <c r="L3010" t="s">
        <v>29</v>
      </c>
      <c r="M3010" t="s">
        <v>1430</v>
      </c>
      <c r="N3010" t="s">
        <v>889</v>
      </c>
    </row>
    <row r="3011" spans="1:14" x14ac:dyDescent="0.25">
      <c r="A3011" t="s">
        <v>36</v>
      </c>
      <c r="B3011" t="s">
        <v>924</v>
      </c>
      <c r="C3011">
        <v>2010</v>
      </c>
      <c r="D3011">
        <v>40483</v>
      </c>
      <c r="E3011" t="s">
        <v>904</v>
      </c>
      <c r="F3011" t="s">
        <v>905</v>
      </c>
      <c r="G3011">
        <v>200</v>
      </c>
      <c r="H3011">
        <v>366.5</v>
      </c>
      <c r="I3011">
        <v>10</v>
      </c>
      <c r="J3011" s="62">
        <v>1.65269969237297</v>
      </c>
      <c r="K3011" t="s">
        <v>28</v>
      </c>
      <c r="L3011" t="s">
        <v>29</v>
      </c>
      <c r="M3011" t="s">
        <v>1430</v>
      </c>
      <c r="N3011" t="s">
        <v>889</v>
      </c>
    </row>
    <row r="3012" spans="1:14" x14ac:dyDescent="0.25">
      <c r="A3012" t="s">
        <v>36</v>
      </c>
      <c r="B3012" t="s">
        <v>924</v>
      </c>
      <c r="C3012">
        <v>2010</v>
      </c>
      <c r="D3012">
        <v>40483</v>
      </c>
      <c r="E3012" t="s">
        <v>904</v>
      </c>
      <c r="F3012" t="s">
        <v>905</v>
      </c>
      <c r="G3012">
        <v>200</v>
      </c>
      <c r="H3012">
        <v>366.5</v>
      </c>
      <c r="I3012">
        <v>15</v>
      </c>
      <c r="J3012" s="62">
        <v>2.47904953855946</v>
      </c>
      <c r="K3012" t="s">
        <v>63</v>
      </c>
      <c r="L3012" t="s">
        <v>64</v>
      </c>
      <c r="M3012" t="s">
        <v>1430</v>
      </c>
      <c r="N3012" t="s">
        <v>889</v>
      </c>
    </row>
    <row r="3013" spans="1:14" x14ac:dyDescent="0.25">
      <c r="A3013" t="s">
        <v>36</v>
      </c>
      <c r="B3013" t="s">
        <v>924</v>
      </c>
      <c r="C3013">
        <v>2010</v>
      </c>
      <c r="D3013">
        <v>40483</v>
      </c>
      <c r="E3013" t="s">
        <v>904</v>
      </c>
      <c r="F3013" t="s">
        <v>905</v>
      </c>
      <c r="G3013">
        <v>200</v>
      </c>
      <c r="H3013">
        <v>366.5</v>
      </c>
      <c r="I3013">
        <v>66.67</v>
      </c>
      <c r="J3013" s="62">
        <v>11.0185488490506</v>
      </c>
      <c r="K3013" t="s">
        <v>40</v>
      </c>
      <c r="L3013" t="s">
        <v>32</v>
      </c>
      <c r="M3013" t="s">
        <v>1430</v>
      </c>
      <c r="N3013" t="s">
        <v>889</v>
      </c>
    </row>
    <row r="3014" spans="1:14" x14ac:dyDescent="0.25">
      <c r="A3014" t="s">
        <v>36</v>
      </c>
      <c r="B3014" t="s">
        <v>924</v>
      </c>
      <c r="C3014">
        <v>2010</v>
      </c>
      <c r="D3014">
        <v>40483</v>
      </c>
      <c r="E3014" t="s">
        <v>904</v>
      </c>
      <c r="F3014" t="s">
        <v>905</v>
      </c>
      <c r="G3014">
        <v>200</v>
      </c>
      <c r="H3014">
        <v>366.5</v>
      </c>
      <c r="I3014">
        <v>20</v>
      </c>
      <c r="J3014" s="62">
        <v>3.30539938474594</v>
      </c>
      <c r="K3014" t="s">
        <v>101</v>
      </c>
      <c r="L3014" t="s">
        <v>102</v>
      </c>
      <c r="M3014" t="s">
        <v>1430</v>
      </c>
      <c r="N3014" t="s">
        <v>889</v>
      </c>
    </row>
    <row r="3015" spans="1:14" x14ac:dyDescent="0.25">
      <c r="A3015" t="s">
        <v>36</v>
      </c>
      <c r="B3015" t="s">
        <v>924</v>
      </c>
      <c r="C3015">
        <v>2010</v>
      </c>
      <c r="D3015">
        <v>40483</v>
      </c>
      <c r="E3015" t="s">
        <v>904</v>
      </c>
      <c r="F3015" t="s">
        <v>905</v>
      </c>
      <c r="G3015">
        <v>200</v>
      </c>
      <c r="H3015">
        <v>366.5</v>
      </c>
      <c r="I3015">
        <v>15</v>
      </c>
      <c r="J3015" s="62">
        <v>2.47904953855946</v>
      </c>
      <c r="K3015" t="s">
        <v>109</v>
      </c>
      <c r="L3015" t="s">
        <v>52</v>
      </c>
      <c r="M3015" t="s">
        <v>1430</v>
      </c>
      <c r="N3015" t="s">
        <v>889</v>
      </c>
    </row>
    <row r="3016" spans="1:14" x14ac:dyDescent="0.25">
      <c r="A3016" t="s">
        <v>36</v>
      </c>
      <c r="B3016" t="s">
        <v>924</v>
      </c>
      <c r="C3016">
        <v>2010</v>
      </c>
      <c r="D3016">
        <v>40483</v>
      </c>
      <c r="E3016" t="s">
        <v>904</v>
      </c>
      <c r="F3016" t="s">
        <v>905</v>
      </c>
      <c r="G3016">
        <v>200</v>
      </c>
      <c r="H3016">
        <v>366.5</v>
      </c>
      <c r="I3016">
        <v>15</v>
      </c>
      <c r="J3016" s="62">
        <v>2.47904953855946</v>
      </c>
      <c r="K3016" t="s">
        <v>44</v>
      </c>
      <c r="L3016" t="s">
        <v>45</v>
      </c>
      <c r="M3016" t="s">
        <v>1430</v>
      </c>
      <c r="N3016" t="s">
        <v>889</v>
      </c>
    </row>
    <row r="3017" spans="1:14" x14ac:dyDescent="0.25">
      <c r="A3017" t="s">
        <v>36</v>
      </c>
      <c r="B3017" t="s">
        <v>924</v>
      </c>
      <c r="C3017">
        <v>2010</v>
      </c>
      <c r="D3017">
        <v>40483</v>
      </c>
      <c r="E3017" t="s">
        <v>904</v>
      </c>
      <c r="F3017" t="s">
        <v>905</v>
      </c>
      <c r="G3017">
        <v>200</v>
      </c>
      <c r="H3017">
        <v>366.5</v>
      </c>
      <c r="I3017">
        <v>15</v>
      </c>
      <c r="J3017" s="62">
        <v>2.47904953855946</v>
      </c>
      <c r="K3017" t="s">
        <v>54</v>
      </c>
      <c r="L3017" t="s">
        <v>42</v>
      </c>
      <c r="M3017" t="s">
        <v>1430</v>
      </c>
      <c r="N3017" t="s">
        <v>889</v>
      </c>
    </row>
    <row r="3018" spans="1:14" x14ac:dyDescent="0.25">
      <c r="A3018" t="s">
        <v>36</v>
      </c>
      <c r="B3018" t="s">
        <v>924</v>
      </c>
      <c r="C3018">
        <v>2010</v>
      </c>
      <c r="D3018">
        <v>40483</v>
      </c>
      <c r="E3018" t="s">
        <v>904</v>
      </c>
      <c r="F3018" t="s">
        <v>905</v>
      </c>
      <c r="G3018">
        <v>200</v>
      </c>
      <c r="H3018">
        <v>366.5</v>
      </c>
      <c r="I3018">
        <v>15</v>
      </c>
      <c r="J3018" s="62">
        <v>2.47904953855946</v>
      </c>
      <c r="K3018" t="s">
        <v>124</v>
      </c>
      <c r="L3018" t="s">
        <v>64</v>
      </c>
      <c r="M3018" t="s">
        <v>1430</v>
      </c>
      <c r="N3018" t="s">
        <v>889</v>
      </c>
    </row>
    <row r="3019" spans="1:14" x14ac:dyDescent="0.25">
      <c r="A3019" t="s">
        <v>36</v>
      </c>
      <c r="B3019" t="s">
        <v>924</v>
      </c>
      <c r="C3019">
        <v>2010</v>
      </c>
      <c r="D3019">
        <v>40483</v>
      </c>
      <c r="E3019" t="s">
        <v>904</v>
      </c>
      <c r="F3019" t="s">
        <v>905</v>
      </c>
      <c r="G3019">
        <v>200</v>
      </c>
      <c r="H3019">
        <v>366.5</v>
      </c>
      <c r="I3019">
        <v>15</v>
      </c>
      <c r="J3019" s="62">
        <v>2.47904953855946</v>
      </c>
      <c r="K3019" t="s">
        <v>106</v>
      </c>
      <c r="L3019" t="s">
        <v>102</v>
      </c>
      <c r="M3019" t="s">
        <v>1430</v>
      </c>
      <c r="N3019" t="s">
        <v>889</v>
      </c>
    </row>
    <row r="3020" spans="1:14" x14ac:dyDescent="0.25">
      <c r="A3020" t="s">
        <v>36</v>
      </c>
      <c r="B3020" t="s">
        <v>924</v>
      </c>
      <c r="C3020">
        <v>2010</v>
      </c>
      <c r="D3020">
        <v>40483</v>
      </c>
      <c r="E3020" t="s">
        <v>904</v>
      </c>
      <c r="F3020" t="s">
        <v>905</v>
      </c>
      <c r="G3020">
        <v>200</v>
      </c>
      <c r="H3020">
        <v>366.5</v>
      </c>
      <c r="I3020">
        <v>15</v>
      </c>
      <c r="J3020" s="62">
        <v>2.47904953855946</v>
      </c>
      <c r="K3020" t="s">
        <v>67</v>
      </c>
      <c r="L3020" t="s">
        <v>45</v>
      </c>
      <c r="M3020" t="s">
        <v>1430</v>
      </c>
      <c r="N3020" t="s">
        <v>889</v>
      </c>
    </row>
    <row r="3021" spans="1:14" x14ac:dyDescent="0.25">
      <c r="A3021" t="s">
        <v>36</v>
      </c>
      <c r="B3021" t="s">
        <v>924</v>
      </c>
      <c r="C3021">
        <v>2010</v>
      </c>
      <c r="D3021">
        <v>40483</v>
      </c>
      <c r="E3021" t="s">
        <v>904</v>
      </c>
      <c r="F3021" t="s">
        <v>905</v>
      </c>
      <c r="G3021">
        <v>200</v>
      </c>
      <c r="H3021">
        <v>366.5</v>
      </c>
      <c r="I3021">
        <v>20</v>
      </c>
      <c r="J3021" s="62">
        <v>3.30539938474594</v>
      </c>
      <c r="K3021" t="s">
        <v>75</v>
      </c>
      <c r="L3021" t="s">
        <v>42</v>
      </c>
      <c r="M3021" t="s">
        <v>1430</v>
      </c>
      <c r="N3021" t="s">
        <v>889</v>
      </c>
    </row>
    <row r="3022" spans="1:14" x14ac:dyDescent="0.25">
      <c r="A3022" t="s">
        <v>36</v>
      </c>
      <c r="B3022" t="s">
        <v>924</v>
      </c>
      <c r="C3022">
        <v>2010</v>
      </c>
      <c r="D3022">
        <v>40483</v>
      </c>
      <c r="E3022" t="s">
        <v>904</v>
      </c>
      <c r="F3022" t="s">
        <v>905</v>
      </c>
      <c r="G3022">
        <v>200</v>
      </c>
      <c r="H3022">
        <v>366.5</v>
      </c>
      <c r="I3022">
        <v>15</v>
      </c>
      <c r="J3022" s="62">
        <v>2.47904953855946</v>
      </c>
      <c r="K3022" t="s">
        <v>77</v>
      </c>
      <c r="L3022" t="s">
        <v>64</v>
      </c>
      <c r="M3022" t="s">
        <v>1430</v>
      </c>
      <c r="N3022" t="s">
        <v>889</v>
      </c>
    </row>
    <row r="3023" spans="1:14" x14ac:dyDescent="0.25">
      <c r="A3023" t="s">
        <v>36</v>
      </c>
      <c r="B3023" t="s">
        <v>924</v>
      </c>
      <c r="C3023">
        <v>2010</v>
      </c>
      <c r="D3023">
        <v>40483</v>
      </c>
      <c r="E3023" t="s">
        <v>904</v>
      </c>
      <c r="F3023" t="s">
        <v>905</v>
      </c>
      <c r="G3023">
        <v>200</v>
      </c>
      <c r="H3023">
        <v>366.5</v>
      </c>
      <c r="I3023">
        <v>10</v>
      </c>
      <c r="J3023" s="62">
        <v>1.65269969237297</v>
      </c>
      <c r="K3023" t="s">
        <v>79</v>
      </c>
      <c r="L3023" t="s">
        <v>45</v>
      </c>
      <c r="M3023" t="s">
        <v>1430</v>
      </c>
      <c r="N3023" t="s">
        <v>889</v>
      </c>
    </row>
    <row r="3024" spans="1:14" x14ac:dyDescent="0.25">
      <c r="A3024" t="s">
        <v>36</v>
      </c>
      <c r="B3024" t="s">
        <v>924</v>
      </c>
      <c r="C3024">
        <v>2010</v>
      </c>
      <c r="D3024">
        <v>40483</v>
      </c>
      <c r="E3024" t="s">
        <v>904</v>
      </c>
      <c r="F3024" t="s">
        <v>905</v>
      </c>
      <c r="G3024">
        <v>166.5</v>
      </c>
      <c r="H3024">
        <v>366.5</v>
      </c>
      <c r="I3024">
        <v>5.55</v>
      </c>
      <c r="J3024" s="62">
        <v>0.91724832926699895</v>
      </c>
      <c r="K3024" t="s">
        <v>84</v>
      </c>
      <c r="L3024" t="s">
        <v>85</v>
      </c>
      <c r="M3024" t="s">
        <v>1431</v>
      </c>
      <c r="N3024" t="s">
        <v>889</v>
      </c>
    </row>
    <row r="3025" spans="1:14" x14ac:dyDescent="0.25">
      <c r="A3025" t="s">
        <v>36</v>
      </c>
      <c r="B3025" t="s">
        <v>924</v>
      </c>
      <c r="C3025">
        <v>2010</v>
      </c>
      <c r="D3025">
        <v>40483</v>
      </c>
      <c r="E3025" t="s">
        <v>904</v>
      </c>
      <c r="F3025" t="s">
        <v>905</v>
      </c>
      <c r="G3025">
        <v>166.5</v>
      </c>
      <c r="H3025">
        <v>366.5</v>
      </c>
      <c r="I3025">
        <v>22.2</v>
      </c>
      <c r="J3025" s="62">
        <v>3.6689933170679998</v>
      </c>
      <c r="K3025" t="s">
        <v>87</v>
      </c>
      <c r="L3025" t="s">
        <v>29</v>
      </c>
      <c r="M3025" t="s">
        <v>1431</v>
      </c>
      <c r="N3025" t="s">
        <v>889</v>
      </c>
    </row>
    <row r="3026" spans="1:14" x14ac:dyDescent="0.25">
      <c r="A3026" t="s">
        <v>36</v>
      </c>
      <c r="B3026" t="s">
        <v>924</v>
      </c>
      <c r="C3026">
        <v>2010</v>
      </c>
      <c r="D3026">
        <v>40483</v>
      </c>
      <c r="E3026" t="s">
        <v>904</v>
      </c>
      <c r="F3026" t="s">
        <v>905</v>
      </c>
      <c r="G3026">
        <v>166.5</v>
      </c>
      <c r="H3026">
        <v>366.5</v>
      </c>
      <c r="I3026">
        <v>16.649999999999999</v>
      </c>
      <c r="J3026" s="62">
        <v>2.7517449878010001</v>
      </c>
      <c r="K3026" t="s">
        <v>135</v>
      </c>
      <c r="L3026" t="s">
        <v>29</v>
      </c>
      <c r="M3026" t="s">
        <v>1431</v>
      </c>
      <c r="N3026" t="s">
        <v>889</v>
      </c>
    </row>
    <row r="3027" spans="1:14" x14ac:dyDescent="0.25">
      <c r="A3027" t="s">
        <v>36</v>
      </c>
      <c r="B3027" t="s">
        <v>924</v>
      </c>
      <c r="C3027">
        <v>2010</v>
      </c>
      <c r="D3027">
        <v>40483</v>
      </c>
      <c r="E3027" t="s">
        <v>904</v>
      </c>
      <c r="F3027" t="s">
        <v>905</v>
      </c>
      <c r="G3027">
        <v>166.5</v>
      </c>
      <c r="H3027">
        <v>366.5</v>
      </c>
      <c r="I3027">
        <v>22.2</v>
      </c>
      <c r="J3027" s="62">
        <v>3.6689933170679998</v>
      </c>
      <c r="K3027" t="s">
        <v>28</v>
      </c>
      <c r="L3027" t="s">
        <v>29</v>
      </c>
      <c r="M3027" t="s">
        <v>1431</v>
      </c>
      <c r="N3027" t="s">
        <v>889</v>
      </c>
    </row>
    <row r="3028" spans="1:14" x14ac:dyDescent="0.25">
      <c r="A3028" t="s">
        <v>36</v>
      </c>
      <c r="B3028" t="s">
        <v>924</v>
      </c>
      <c r="C3028">
        <v>2010</v>
      </c>
      <c r="D3028">
        <v>40483</v>
      </c>
      <c r="E3028" t="s">
        <v>904</v>
      </c>
      <c r="F3028" t="s">
        <v>905</v>
      </c>
      <c r="G3028">
        <v>166.5</v>
      </c>
      <c r="H3028">
        <v>366.5</v>
      </c>
      <c r="I3028">
        <v>11.1</v>
      </c>
      <c r="J3028" s="62">
        <v>1.8344966585339999</v>
      </c>
      <c r="K3028" t="s">
        <v>63</v>
      </c>
      <c r="L3028" t="s">
        <v>64</v>
      </c>
      <c r="M3028" t="s">
        <v>1431</v>
      </c>
      <c r="N3028" t="s">
        <v>889</v>
      </c>
    </row>
    <row r="3029" spans="1:14" x14ac:dyDescent="0.25">
      <c r="A3029" t="s">
        <v>36</v>
      </c>
      <c r="B3029" t="s">
        <v>924</v>
      </c>
      <c r="C3029">
        <v>2010</v>
      </c>
      <c r="D3029">
        <v>40483</v>
      </c>
      <c r="E3029" t="s">
        <v>904</v>
      </c>
      <c r="F3029" t="s">
        <v>905</v>
      </c>
      <c r="G3029">
        <v>166.5</v>
      </c>
      <c r="H3029">
        <v>366.5</v>
      </c>
      <c r="I3029">
        <v>11.1</v>
      </c>
      <c r="J3029" s="62">
        <v>1.8344966585339999</v>
      </c>
      <c r="K3029" t="s">
        <v>40</v>
      </c>
      <c r="L3029" t="s">
        <v>32</v>
      </c>
      <c r="M3029" t="s">
        <v>1431</v>
      </c>
      <c r="N3029" t="s">
        <v>889</v>
      </c>
    </row>
    <row r="3030" spans="1:14" x14ac:dyDescent="0.25">
      <c r="A3030" t="s">
        <v>36</v>
      </c>
      <c r="B3030" t="s">
        <v>924</v>
      </c>
      <c r="C3030">
        <v>2010</v>
      </c>
      <c r="D3030">
        <v>40483</v>
      </c>
      <c r="E3030" t="s">
        <v>904</v>
      </c>
      <c r="F3030" t="s">
        <v>905</v>
      </c>
      <c r="G3030">
        <v>166.5</v>
      </c>
      <c r="H3030">
        <v>366.5</v>
      </c>
      <c r="I3030">
        <v>55.5</v>
      </c>
      <c r="J3030" s="62">
        <v>9.1724832926699893</v>
      </c>
      <c r="K3030" t="s">
        <v>101</v>
      </c>
      <c r="L3030" t="s">
        <v>102</v>
      </c>
      <c r="M3030" t="s">
        <v>1431</v>
      </c>
      <c r="N3030" t="s">
        <v>889</v>
      </c>
    </row>
    <row r="3031" spans="1:14" x14ac:dyDescent="0.25">
      <c r="A3031" t="s">
        <v>36</v>
      </c>
      <c r="B3031" t="s">
        <v>924</v>
      </c>
      <c r="C3031">
        <v>2010</v>
      </c>
      <c r="D3031">
        <v>40483</v>
      </c>
      <c r="E3031" t="s">
        <v>904</v>
      </c>
      <c r="F3031" t="s">
        <v>905</v>
      </c>
      <c r="G3031">
        <v>166.5</v>
      </c>
      <c r="H3031">
        <v>366.5</v>
      </c>
      <c r="I3031">
        <v>11.1</v>
      </c>
      <c r="J3031" s="62">
        <v>1.8344966585339999</v>
      </c>
      <c r="K3031" t="s">
        <v>109</v>
      </c>
      <c r="L3031" t="s">
        <v>52</v>
      </c>
      <c r="M3031" t="s">
        <v>1431</v>
      </c>
      <c r="N3031" t="s">
        <v>889</v>
      </c>
    </row>
    <row r="3032" spans="1:14" x14ac:dyDescent="0.25">
      <c r="A3032" t="s">
        <v>36</v>
      </c>
      <c r="B3032" t="s">
        <v>924</v>
      </c>
      <c r="C3032">
        <v>2010</v>
      </c>
      <c r="D3032">
        <v>40483</v>
      </c>
      <c r="E3032" t="s">
        <v>904</v>
      </c>
      <c r="F3032" t="s">
        <v>905</v>
      </c>
      <c r="G3032">
        <v>166.5</v>
      </c>
      <c r="H3032">
        <v>366.5</v>
      </c>
      <c r="I3032">
        <v>11.1</v>
      </c>
      <c r="J3032" s="62">
        <v>1.8344966585339999</v>
      </c>
      <c r="K3032" t="s">
        <v>44</v>
      </c>
      <c r="L3032" t="s">
        <v>45</v>
      </c>
      <c r="M3032" t="s">
        <v>1431</v>
      </c>
      <c r="N3032" t="s">
        <v>889</v>
      </c>
    </row>
    <row r="3033" spans="1:14" x14ac:dyDescent="0.25">
      <c r="A3033" t="s">
        <v>36</v>
      </c>
      <c r="B3033" t="s">
        <v>924</v>
      </c>
      <c r="C3033">
        <v>2010</v>
      </c>
      <c r="D3033">
        <v>40483</v>
      </c>
      <c r="E3033" t="s">
        <v>904</v>
      </c>
      <c r="F3033" t="s">
        <v>905</v>
      </c>
      <c r="G3033">
        <v>166.5</v>
      </c>
      <c r="H3033">
        <v>366.5</v>
      </c>
      <c r="I3033">
        <v>11.1</v>
      </c>
      <c r="J3033" s="62">
        <v>1.8344966585339999</v>
      </c>
      <c r="K3033" t="s">
        <v>54</v>
      </c>
      <c r="L3033" t="s">
        <v>42</v>
      </c>
      <c r="M3033" t="s">
        <v>1431</v>
      </c>
      <c r="N3033" t="s">
        <v>889</v>
      </c>
    </row>
    <row r="3034" spans="1:14" x14ac:dyDescent="0.25">
      <c r="A3034" t="s">
        <v>36</v>
      </c>
      <c r="B3034" t="s">
        <v>924</v>
      </c>
      <c r="C3034">
        <v>2010</v>
      </c>
      <c r="D3034">
        <v>40483</v>
      </c>
      <c r="E3034" t="s">
        <v>904</v>
      </c>
      <c r="F3034" t="s">
        <v>905</v>
      </c>
      <c r="G3034">
        <v>166.5</v>
      </c>
      <c r="H3034">
        <v>366.5</v>
      </c>
      <c r="I3034">
        <v>11.1</v>
      </c>
      <c r="J3034" s="62">
        <v>1.8344966585339999</v>
      </c>
      <c r="K3034" t="s">
        <v>124</v>
      </c>
      <c r="L3034" t="s">
        <v>64</v>
      </c>
      <c r="M3034" t="s">
        <v>1431</v>
      </c>
      <c r="N3034" t="s">
        <v>889</v>
      </c>
    </row>
    <row r="3035" spans="1:14" x14ac:dyDescent="0.25">
      <c r="A3035" t="s">
        <v>36</v>
      </c>
      <c r="B3035" t="s">
        <v>924</v>
      </c>
      <c r="C3035">
        <v>2010</v>
      </c>
      <c r="D3035">
        <v>40483</v>
      </c>
      <c r="E3035" t="s">
        <v>904</v>
      </c>
      <c r="F3035" t="s">
        <v>905</v>
      </c>
      <c r="G3035">
        <v>166.5</v>
      </c>
      <c r="H3035">
        <v>366.5</v>
      </c>
      <c r="I3035">
        <v>55.5</v>
      </c>
      <c r="J3035" s="62">
        <v>9.1724832926699893</v>
      </c>
      <c r="K3035" t="s">
        <v>106</v>
      </c>
      <c r="L3035" t="s">
        <v>102</v>
      </c>
      <c r="M3035" t="s">
        <v>1431</v>
      </c>
      <c r="N3035" t="s">
        <v>889</v>
      </c>
    </row>
    <row r="3036" spans="1:14" x14ac:dyDescent="0.25">
      <c r="A3036" t="s">
        <v>36</v>
      </c>
      <c r="B3036" t="s">
        <v>924</v>
      </c>
      <c r="C3036">
        <v>2010</v>
      </c>
      <c r="D3036">
        <v>40483</v>
      </c>
      <c r="E3036" t="s">
        <v>904</v>
      </c>
      <c r="F3036" t="s">
        <v>905</v>
      </c>
      <c r="G3036">
        <v>166.5</v>
      </c>
      <c r="H3036">
        <v>366.5</v>
      </c>
      <c r="I3036">
        <v>11.1</v>
      </c>
      <c r="J3036" s="62">
        <v>1.8344966585339999</v>
      </c>
      <c r="K3036" t="s">
        <v>67</v>
      </c>
      <c r="L3036" t="s">
        <v>45</v>
      </c>
      <c r="M3036" t="s">
        <v>1431</v>
      </c>
      <c r="N3036" t="s">
        <v>889</v>
      </c>
    </row>
    <row r="3037" spans="1:14" x14ac:dyDescent="0.25">
      <c r="A3037" t="s">
        <v>36</v>
      </c>
      <c r="B3037" t="s">
        <v>924</v>
      </c>
      <c r="C3037">
        <v>2010</v>
      </c>
      <c r="D3037">
        <v>40483</v>
      </c>
      <c r="E3037" t="s">
        <v>904</v>
      </c>
      <c r="F3037" t="s">
        <v>905</v>
      </c>
      <c r="G3037">
        <v>166.5</v>
      </c>
      <c r="H3037">
        <v>366.5</v>
      </c>
      <c r="I3037">
        <v>55.5</v>
      </c>
      <c r="J3037" s="62">
        <v>9.1724832926699893</v>
      </c>
      <c r="K3037" t="s">
        <v>75</v>
      </c>
      <c r="L3037" t="s">
        <v>42</v>
      </c>
      <c r="M3037" t="s">
        <v>1431</v>
      </c>
      <c r="N3037" t="s">
        <v>889</v>
      </c>
    </row>
    <row r="3038" spans="1:14" x14ac:dyDescent="0.25">
      <c r="A3038" t="s">
        <v>36</v>
      </c>
      <c r="B3038" t="s">
        <v>924</v>
      </c>
      <c r="C3038">
        <v>2010</v>
      </c>
      <c r="D3038">
        <v>40483</v>
      </c>
      <c r="E3038" t="s">
        <v>904</v>
      </c>
      <c r="F3038" t="s">
        <v>905</v>
      </c>
      <c r="G3038">
        <v>166.5</v>
      </c>
      <c r="H3038">
        <v>366.5</v>
      </c>
      <c r="I3038">
        <v>11.1</v>
      </c>
      <c r="J3038" s="62">
        <v>1.8344966585339999</v>
      </c>
      <c r="K3038" t="s">
        <v>77</v>
      </c>
      <c r="L3038" t="s">
        <v>64</v>
      </c>
      <c r="M3038" t="s">
        <v>1431</v>
      </c>
      <c r="N3038" t="s">
        <v>889</v>
      </c>
    </row>
    <row r="3039" spans="1:14" x14ac:dyDescent="0.25">
      <c r="A3039" t="s">
        <v>36</v>
      </c>
      <c r="B3039" t="s">
        <v>924</v>
      </c>
      <c r="C3039">
        <v>2010</v>
      </c>
      <c r="D3039">
        <v>40483</v>
      </c>
      <c r="E3039" t="s">
        <v>904</v>
      </c>
      <c r="F3039" t="s">
        <v>905</v>
      </c>
      <c r="G3039">
        <v>166.5</v>
      </c>
      <c r="H3039">
        <v>366.5</v>
      </c>
      <c r="I3039">
        <v>11.1</v>
      </c>
      <c r="J3039" s="62">
        <v>1.8344966585339999</v>
      </c>
      <c r="K3039" t="s">
        <v>79</v>
      </c>
      <c r="L3039" t="s">
        <v>45</v>
      </c>
      <c r="M3039" t="s">
        <v>1431</v>
      </c>
      <c r="N3039" t="s">
        <v>889</v>
      </c>
    </row>
    <row r="3040" spans="1:14" x14ac:dyDescent="0.25">
      <c r="A3040" t="s">
        <v>36</v>
      </c>
      <c r="B3040" t="s">
        <v>924</v>
      </c>
      <c r="C3040">
        <v>2011</v>
      </c>
      <c r="D3040">
        <v>40664</v>
      </c>
      <c r="E3040" t="s">
        <v>904</v>
      </c>
      <c r="F3040" t="s">
        <v>905</v>
      </c>
      <c r="G3040">
        <v>145</v>
      </c>
      <c r="H3040">
        <v>145</v>
      </c>
      <c r="I3040">
        <v>25</v>
      </c>
      <c r="J3040" s="62">
        <v>3.5841628287030201</v>
      </c>
      <c r="K3040" t="s">
        <v>84</v>
      </c>
      <c r="L3040" t="s">
        <v>85</v>
      </c>
      <c r="M3040" t="s">
        <v>1432</v>
      </c>
      <c r="N3040" t="s">
        <v>889</v>
      </c>
    </row>
    <row r="3041" spans="1:14" x14ac:dyDescent="0.25">
      <c r="A3041" t="s">
        <v>36</v>
      </c>
      <c r="B3041" t="s">
        <v>924</v>
      </c>
      <c r="C3041">
        <v>2011</v>
      </c>
      <c r="D3041">
        <v>40664</v>
      </c>
      <c r="E3041" t="s">
        <v>904</v>
      </c>
      <c r="F3041" t="s">
        <v>905</v>
      </c>
      <c r="G3041">
        <v>145</v>
      </c>
      <c r="H3041">
        <v>145</v>
      </c>
      <c r="I3041">
        <v>40</v>
      </c>
      <c r="J3041" s="62">
        <v>5.7346605259248298</v>
      </c>
      <c r="K3041" t="s">
        <v>44</v>
      </c>
      <c r="L3041" t="s">
        <v>45</v>
      </c>
      <c r="M3041" t="s">
        <v>1432</v>
      </c>
      <c r="N3041" t="s">
        <v>889</v>
      </c>
    </row>
    <row r="3042" spans="1:14" x14ac:dyDescent="0.25">
      <c r="A3042" t="s">
        <v>36</v>
      </c>
      <c r="B3042" t="s">
        <v>924</v>
      </c>
      <c r="C3042">
        <v>2011</v>
      </c>
      <c r="D3042">
        <v>40664</v>
      </c>
      <c r="E3042" t="s">
        <v>904</v>
      </c>
      <c r="F3042" t="s">
        <v>905</v>
      </c>
      <c r="G3042">
        <v>145</v>
      </c>
      <c r="H3042">
        <v>145</v>
      </c>
      <c r="I3042">
        <v>50</v>
      </c>
      <c r="J3042" s="62">
        <v>7.1683256574060303</v>
      </c>
      <c r="K3042" t="s">
        <v>124</v>
      </c>
      <c r="L3042" t="s">
        <v>64</v>
      </c>
      <c r="M3042" t="s">
        <v>1432</v>
      </c>
      <c r="N3042" t="s">
        <v>889</v>
      </c>
    </row>
    <row r="3043" spans="1:14" x14ac:dyDescent="0.25">
      <c r="A3043" t="s">
        <v>36</v>
      </c>
      <c r="B3043" t="s">
        <v>924</v>
      </c>
      <c r="C3043">
        <v>2011</v>
      </c>
      <c r="D3043">
        <v>40664</v>
      </c>
      <c r="E3043" t="s">
        <v>904</v>
      </c>
      <c r="F3043" t="s">
        <v>905</v>
      </c>
      <c r="G3043">
        <v>145</v>
      </c>
      <c r="H3043">
        <v>145</v>
      </c>
      <c r="I3043">
        <v>30</v>
      </c>
      <c r="J3043" s="62">
        <v>4.3009953944436203</v>
      </c>
      <c r="K3043" t="s">
        <v>77</v>
      </c>
      <c r="L3043" t="s">
        <v>64</v>
      </c>
      <c r="M3043" t="s">
        <v>1432</v>
      </c>
      <c r="N3043" t="s">
        <v>889</v>
      </c>
    </row>
    <row r="3044" spans="1:14" x14ac:dyDescent="0.25">
      <c r="A3044" t="s">
        <v>36</v>
      </c>
      <c r="B3044" t="s">
        <v>924</v>
      </c>
      <c r="C3044">
        <v>2013</v>
      </c>
      <c r="D3044">
        <v>41556</v>
      </c>
      <c r="E3044" t="s">
        <v>904</v>
      </c>
      <c r="F3044" t="s">
        <v>905</v>
      </c>
      <c r="G3044">
        <v>400</v>
      </c>
      <c r="H3044">
        <v>400</v>
      </c>
      <c r="I3044">
        <v>30</v>
      </c>
      <c r="J3044" s="62">
        <v>6.8680807910082002</v>
      </c>
      <c r="K3044" t="s">
        <v>63</v>
      </c>
      <c r="L3044" t="s">
        <v>64</v>
      </c>
      <c r="M3044" t="s">
        <v>1433</v>
      </c>
      <c r="N3044" t="s">
        <v>889</v>
      </c>
    </row>
    <row r="3045" spans="1:14" x14ac:dyDescent="0.25">
      <c r="A3045" t="s">
        <v>36</v>
      </c>
      <c r="B3045" t="s">
        <v>924</v>
      </c>
      <c r="C3045">
        <v>2013</v>
      </c>
      <c r="D3045">
        <v>41556</v>
      </c>
      <c r="E3045" t="s">
        <v>904</v>
      </c>
      <c r="F3045" t="s">
        <v>905</v>
      </c>
      <c r="G3045">
        <v>400</v>
      </c>
      <c r="H3045">
        <v>400</v>
      </c>
      <c r="I3045">
        <v>20</v>
      </c>
      <c r="J3045" s="62">
        <v>4.5787205273387999</v>
      </c>
      <c r="K3045" t="s">
        <v>101</v>
      </c>
      <c r="L3045" t="s">
        <v>102</v>
      </c>
      <c r="M3045" t="s">
        <v>1433</v>
      </c>
      <c r="N3045" t="s">
        <v>889</v>
      </c>
    </row>
    <row r="3046" spans="1:14" x14ac:dyDescent="0.25">
      <c r="A3046" t="s">
        <v>36</v>
      </c>
      <c r="B3046" t="s">
        <v>924</v>
      </c>
      <c r="C3046">
        <v>2013</v>
      </c>
      <c r="D3046">
        <v>41556</v>
      </c>
      <c r="E3046" t="s">
        <v>904</v>
      </c>
      <c r="F3046" t="s">
        <v>905</v>
      </c>
      <c r="G3046">
        <v>400</v>
      </c>
      <c r="H3046">
        <v>400</v>
      </c>
      <c r="I3046">
        <v>40</v>
      </c>
      <c r="J3046" s="62">
        <v>9.1574410546775997</v>
      </c>
      <c r="K3046" t="s">
        <v>109</v>
      </c>
      <c r="L3046" t="s">
        <v>52</v>
      </c>
      <c r="M3046" t="s">
        <v>1433</v>
      </c>
      <c r="N3046" t="s">
        <v>889</v>
      </c>
    </row>
    <row r="3047" spans="1:14" x14ac:dyDescent="0.25">
      <c r="A3047" t="s">
        <v>36</v>
      </c>
      <c r="B3047" t="s">
        <v>924</v>
      </c>
      <c r="C3047">
        <v>2013</v>
      </c>
      <c r="D3047">
        <v>41556</v>
      </c>
      <c r="E3047" t="s">
        <v>904</v>
      </c>
      <c r="F3047" t="s">
        <v>905</v>
      </c>
      <c r="G3047">
        <v>400</v>
      </c>
      <c r="H3047">
        <v>400</v>
      </c>
      <c r="I3047">
        <v>40</v>
      </c>
      <c r="J3047" s="62">
        <v>9.1574410546775997</v>
      </c>
      <c r="K3047" t="s">
        <v>44</v>
      </c>
      <c r="L3047" t="s">
        <v>45</v>
      </c>
      <c r="M3047" t="s">
        <v>1433</v>
      </c>
      <c r="N3047" t="s">
        <v>889</v>
      </c>
    </row>
    <row r="3048" spans="1:14" x14ac:dyDescent="0.25">
      <c r="A3048" t="s">
        <v>36</v>
      </c>
      <c r="B3048" t="s">
        <v>924</v>
      </c>
      <c r="C3048">
        <v>2013</v>
      </c>
      <c r="D3048">
        <v>41556</v>
      </c>
      <c r="E3048" t="s">
        <v>904</v>
      </c>
      <c r="F3048" t="s">
        <v>905</v>
      </c>
      <c r="G3048">
        <v>400</v>
      </c>
      <c r="H3048">
        <v>400</v>
      </c>
      <c r="I3048">
        <v>50</v>
      </c>
      <c r="J3048" s="62">
        <v>11.446801318346999</v>
      </c>
      <c r="K3048" t="s">
        <v>54</v>
      </c>
      <c r="L3048" t="s">
        <v>42</v>
      </c>
      <c r="M3048" t="s">
        <v>1433</v>
      </c>
      <c r="N3048" t="s">
        <v>889</v>
      </c>
    </row>
    <row r="3049" spans="1:14" x14ac:dyDescent="0.25">
      <c r="A3049" t="s">
        <v>36</v>
      </c>
      <c r="B3049" t="s">
        <v>924</v>
      </c>
      <c r="C3049">
        <v>2013</v>
      </c>
      <c r="D3049">
        <v>41556</v>
      </c>
      <c r="E3049" t="s">
        <v>904</v>
      </c>
      <c r="F3049" t="s">
        <v>905</v>
      </c>
      <c r="G3049">
        <v>400</v>
      </c>
      <c r="H3049">
        <v>400</v>
      </c>
      <c r="I3049">
        <v>80</v>
      </c>
      <c r="J3049" s="62">
        <v>18.314882109355199</v>
      </c>
      <c r="K3049" t="s">
        <v>124</v>
      </c>
      <c r="L3049" t="s">
        <v>64</v>
      </c>
      <c r="M3049" t="s">
        <v>1433</v>
      </c>
      <c r="N3049" t="s">
        <v>889</v>
      </c>
    </row>
    <row r="3050" spans="1:14" x14ac:dyDescent="0.25">
      <c r="A3050" t="s">
        <v>36</v>
      </c>
      <c r="B3050" t="s">
        <v>924</v>
      </c>
      <c r="C3050">
        <v>2013</v>
      </c>
      <c r="D3050">
        <v>41556</v>
      </c>
      <c r="E3050" t="s">
        <v>904</v>
      </c>
      <c r="F3050" t="s">
        <v>905</v>
      </c>
      <c r="G3050">
        <v>400</v>
      </c>
      <c r="H3050">
        <v>400</v>
      </c>
      <c r="I3050">
        <v>50</v>
      </c>
      <c r="J3050" s="62">
        <v>11.446801318346999</v>
      </c>
      <c r="K3050" t="s">
        <v>67</v>
      </c>
      <c r="L3050" t="s">
        <v>45</v>
      </c>
      <c r="M3050" t="s">
        <v>1433</v>
      </c>
      <c r="N3050" t="s">
        <v>889</v>
      </c>
    </row>
    <row r="3051" spans="1:14" x14ac:dyDescent="0.25">
      <c r="A3051" t="s">
        <v>36</v>
      </c>
      <c r="B3051" t="s">
        <v>924</v>
      </c>
      <c r="C3051">
        <v>2013</v>
      </c>
      <c r="D3051">
        <v>41556</v>
      </c>
      <c r="E3051" t="s">
        <v>904</v>
      </c>
      <c r="F3051" t="s">
        <v>905</v>
      </c>
      <c r="G3051">
        <v>400</v>
      </c>
      <c r="H3051">
        <v>400</v>
      </c>
      <c r="I3051">
        <v>25</v>
      </c>
      <c r="J3051" s="62">
        <v>5.7234006591734996</v>
      </c>
      <c r="K3051" t="s">
        <v>84</v>
      </c>
      <c r="L3051" t="s">
        <v>85</v>
      </c>
      <c r="M3051" t="s">
        <v>1433</v>
      </c>
      <c r="N3051" t="s">
        <v>889</v>
      </c>
    </row>
    <row r="3052" spans="1:14" x14ac:dyDescent="0.25">
      <c r="A3052" t="s">
        <v>36</v>
      </c>
      <c r="B3052" t="s">
        <v>924</v>
      </c>
      <c r="C3052">
        <v>2013</v>
      </c>
      <c r="D3052">
        <v>41556</v>
      </c>
      <c r="E3052" t="s">
        <v>904</v>
      </c>
      <c r="F3052" t="s">
        <v>905</v>
      </c>
      <c r="G3052">
        <v>400</v>
      </c>
      <c r="H3052">
        <v>400</v>
      </c>
      <c r="I3052">
        <v>20</v>
      </c>
      <c r="J3052" s="62">
        <v>4.5787205273387999</v>
      </c>
      <c r="K3052" t="s">
        <v>75</v>
      </c>
      <c r="L3052" t="s">
        <v>42</v>
      </c>
      <c r="M3052" t="s">
        <v>1433</v>
      </c>
      <c r="N3052" t="s">
        <v>889</v>
      </c>
    </row>
    <row r="3053" spans="1:14" x14ac:dyDescent="0.25">
      <c r="A3053" t="s">
        <v>36</v>
      </c>
      <c r="B3053" t="s">
        <v>924</v>
      </c>
      <c r="C3053">
        <v>2013</v>
      </c>
      <c r="D3053">
        <v>41556</v>
      </c>
      <c r="E3053" t="s">
        <v>904</v>
      </c>
      <c r="F3053" t="s">
        <v>905</v>
      </c>
      <c r="G3053">
        <v>400</v>
      </c>
      <c r="H3053">
        <v>400</v>
      </c>
      <c r="I3053">
        <v>25</v>
      </c>
      <c r="J3053" s="62">
        <v>5.7234006591734996</v>
      </c>
      <c r="K3053" t="s">
        <v>77</v>
      </c>
      <c r="L3053" t="s">
        <v>64</v>
      </c>
      <c r="M3053" t="s">
        <v>1433</v>
      </c>
      <c r="N3053" t="s">
        <v>889</v>
      </c>
    </row>
    <row r="3054" spans="1:14" x14ac:dyDescent="0.25">
      <c r="A3054" t="s">
        <v>36</v>
      </c>
      <c r="B3054" t="s">
        <v>924</v>
      </c>
      <c r="C3054">
        <v>2013</v>
      </c>
      <c r="D3054">
        <v>41556</v>
      </c>
      <c r="E3054" t="s">
        <v>904</v>
      </c>
      <c r="F3054" t="s">
        <v>905</v>
      </c>
      <c r="G3054">
        <v>400</v>
      </c>
      <c r="H3054">
        <v>400</v>
      </c>
      <c r="I3054">
        <v>20</v>
      </c>
      <c r="J3054" s="62">
        <v>4.5787205273387999</v>
      </c>
      <c r="K3054" t="s">
        <v>79</v>
      </c>
      <c r="L3054" t="s">
        <v>45</v>
      </c>
      <c r="M3054" t="s">
        <v>1433</v>
      </c>
      <c r="N3054" t="s">
        <v>889</v>
      </c>
    </row>
    <row r="3055" spans="1:14" x14ac:dyDescent="0.25">
      <c r="A3055" t="s">
        <v>36</v>
      </c>
      <c r="B3055" t="s">
        <v>924</v>
      </c>
      <c r="C3055">
        <v>2014</v>
      </c>
      <c r="D3055">
        <v>41933</v>
      </c>
      <c r="E3055" t="s">
        <v>904</v>
      </c>
      <c r="F3055" t="s">
        <v>905</v>
      </c>
      <c r="G3055">
        <v>300</v>
      </c>
      <c r="H3055">
        <v>300</v>
      </c>
      <c r="I3055">
        <v>50</v>
      </c>
      <c r="J3055" s="62">
        <v>12.8636191915376</v>
      </c>
      <c r="K3055" t="s">
        <v>63</v>
      </c>
      <c r="L3055" t="s">
        <v>64</v>
      </c>
      <c r="M3055" t="s">
        <v>1434</v>
      </c>
      <c r="N3055" t="s">
        <v>889</v>
      </c>
    </row>
    <row r="3056" spans="1:14" x14ac:dyDescent="0.25">
      <c r="A3056" t="s">
        <v>36</v>
      </c>
      <c r="B3056" t="s">
        <v>924</v>
      </c>
      <c r="C3056">
        <v>2014</v>
      </c>
      <c r="D3056">
        <v>41933</v>
      </c>
      <c r="E3056" t="s">
        <v>904</v>
      </c>
      <c r="F3056" t="s">
        <v>905</v>
      </c>
      <c r="G3056">
        <v>300</v>
      </c>
      <c r="H3056">
        <v>300</v>
      </c>
      <c r="I3056">
        <v>30</v>
      </c>
      <c r="J3056" s="62">
        <v>7.7181715149225498</v>
      </c>
      <c r="K3056" t="s">
        <v>109</v>
      </c>
      <c r="L3056" t="s">
        <v>52</v>
      </c>
      <c r="M3056" t="s">
        <v>1434</v>
      </c>
      <c r="N3056" t="s">
        <v>889</v>
      </c>
    </row>
    <row r="3057" spans="1:14" x14ac:dyDescent="0.25">
      <c r="A3057" t="s">
        <v>36</v>
      </c>
      <c r="B3057" t="s">
        <v>924</v>
      </c>
      <c r="C3057">
        <v>2014</v>
      </c>
      <c r="D3057">
        <v>41933</v>
      </c>
      <c r="E3057" t="s">
        <v>904</v>
      </c>
      <c r="F3057" t="s">
        <v>905</v>
      </c>
      <c r="G3057">
        <v>300</v>
      </c>
      <c r="H3057">
        <v>300</v>
      </c>
      <c r="I3057">
        <v>50</v>
      </c>
      <c r="J3057" s="62">
        <v>12.8636191915376</v>
      </c>
      <c r="K3057" t="s">
        <v>54</v>
      </c>
      <c r="L3057" t="s">
        <v>42</v>
      </c>
      <c r="M3057" t="s">
        <v>1434</v>
      </c>
      <c r="N3057" t="s">
        <v>889</v>
      </c>
    </row>
    <row r="3058" spans="1:14" x14ac:dyDescent="0.25">
      <c r="A3058" t="s">
        <v>36</v>
      </c>
      <c r="B3058" t="s">
        <v>924</v>
      </c>
      <c r="C3058">
        <v>2014</v>
      </c>
      <c r="D3058">
        <v>41933</v>
      </c>
      <c r="E3058" t="s">
        <v>904</v>
      </c>
      <c r="F3058" t="s">
        <v>905</v>
      </c>
      <c r="G3058">
        <v>300</v>
      </c>
      <c r="H3058">
        <v>300</v>
      </c>
      <c r="I3058">
        <v>50</v>
      </c>
      <c r="J3058" s="62">
        <v>12.8636191915376</v>
      </c>
      <c r="K3058" t="s">
        <v>124</v>
      </c>
      <c r="L3058" t="s">
        <v>64</v>
      </c>
      <c r="M3058" t="s">
        <v>1434</v>
      </c>
      <c r="N3058" t="s">
        <v>889</v>
      </c>
    </row>
    <row r="3059" spans="1:14" x14ac:dyDescent="0.25">
      <c r="A3059" t="s">
        <v>36</v>
      </c>
      <c r="B3059" t="s">
        <v>924</v>
      </c>
      <c r="C3059">
        <v>2014</v>
      </c>
      <c r="D3059">
        <v>41933</v>
      </c>
      <c r="E3059" t="s">
        <v>904</v>
      </c>
      <c r="F3059" t="s">
        <v>905</v>
      </c>
      <c r="G3059">
        <v>300</v>
      </c>
      <c r="H3059">
        <v>300</v>
      </c>
      <c r="I3059">
        <v>20</v>
      </c>
      <c r="J3059" s="62">
        <v>5.1454476766150403</v>
      </c>
      <c r="K3059" t="s">
        <v>67</v>
      </c>
      <c r="L3059" t="s">
        <v>45</v>
      </c>
      <c r="M3059" t="s">
        <v>1434</v>
      </c>
      <c r="N3059" t="s">
        <v>889</v>
      </c>
    </row>
    <row r="3060" spans="1:14" x14ac:dyDescent="0.25">
      <c r="A3060" t="s">
        <v>36</v>
      </c>
      <c r="B3060" t="s">
        <v>924</v>
      </c>
      <c r="C3060">
        <v>2014</v>
      </c>
      <c r="D3060">
        <v>41933</v>
      </c>
      <c r="E3060" t="s">
        <v>904</v>
      </c>
      <c r="F3060" t="s">
        <v>905</v>
      </c>
      <c r="G3060">
        <v>300</v>
      </c>
      <c r="H3060">
        <v>300</v>
      </c>
      <c r="I3060">
        <v>30</v>
      </c>
      <c r="J3060" s="62">
        <v>7.7181715149225498</v>
      </c>
      <c r="K3060" t="s">
        <v>84</v>
      </c>
      <c r="L3060" t="s">
        <v>85</v>
      </c>
      <c r="M3060" t="s">
        <v>1434</v>
      </c>
      <c r="N3060" t="s">
        <v>889</v>
      </c>
    </row>
    <row r="3061" spans="1:14" x14ac:dyDescent="0.25">
      <c r="A3061" t="s">
        <v>36</v>
      </c>
      <c r="B3061" t="s">
        <v>924</v>
      </c>
      <c r="C3061">
        <v>2014</v>
      </c>
      <c r="D3061">
        <v>41933</v>
      </c>
      <c r="E3061" t="s">
        <v>904</v>
      </c>
      <c r="F3061" t="s">
        <v>905</v>
      </c>
      <c r="G3061">
        <v>300</v>
      </c>
      <c r="H3061">
        <v>300</v>
      </c>
      <c r="I3061">
        <v>50</v>
      </c>
      <c r="J3061" s="62">
        <v>12.8636191915376</v>
      </c>
      <c r="K3061" t="s">
        <v>77</v>
      </c>
      <c r="L3061" t="s">
        <v>64</v>
      </c>
      <c r="M3061" t="s">
        <v>1434</v>
      </c>
      <c r="N3061" t="s">
        <v>889</v>
      </c>
    </row>
    <row r="3062" spans="1:14" x14ac:dyDescent="0.25">
      <c r="A3062" t="s">
        <v>36</v>
      </c>
      <c r="B3062" t="s">
        <v>924</v>
      </c>
      <c r="C3062">
        <v>2014</v>
      </c>
      <c r="D3062">
        <v>41933</v>
      </c>
      <c r="E3062" t="s">
        <v>904</v>
      </c>
      <c r="F3062" t="s">
        <v>905</v>
      </c>
      <c r="G3062">
        <v>300</v>
      </c>
      <c r="H3062">
        <v>300</v>
      </c>
      <c r="I3062">
        <v>20</v>
      </c>
      <c r="J3062" s="62">
        <v>5.1454476766150403</v>
      </c>
      <c r="K3062" t="s">
        <v>79</v>
      </c>
      <c r="L3062" t="s">
        <v>45</v>
      </c>
      <c r="M3062" t="s">
        <v>1434</v>
      </c>
      <c r="N3062" t="s">
        <v>889</v>
      </c>
    </row>
    <row r="3063" spans="1:14" x14ac:dyDescent="0.25">
      <c r="A3063" t="s">
        <v>80</v>
      </c>
      <c r="B3063" t="s">
        <v>1435</v>
      </c>
      <c r="C3063">
        <v>2010</v>
      </c>
      <c r="D3063">
        <v>40331</v>
      </c>
      <c r="E3063" t="s">
        <v>904</v>
      </c>
      <c r="F3063" t="s">
        <v>949</v>
      </c>
      <c r="G3063">
        <v>350</v>
      </c>
      <c r="H3063">
        <v>350</v>
      </c>
      <c r="I3063">
        <v>65.625</v>
      </c>
      <c r="J3063" s="62">
        <v>3.63586523508561</v>
      </c>
      <c r="K3063" t="s">
        <v>219</v>
      </c>
      <c r="L3063" t="s">
        <v>42</v>
      </c>
      <c r="M3063" t="s">
        <v>1436</v>
      </c>
      <c r="N3063" t="s">
        <v>889</v>
      </c>
    </row>
    <row r="3064" spans="1:14" x14ac:dyDescent="0.25">
      <c r="A3064" t="s">
        <v>80</v>
      </c>
      <c r="B3064" t="s">
        <v>1435</v>
      </c>
      <c r="C3064">
        <v>2010</v>
      </c>
      <c r="D3064">
        <v>40331</v>
      </c>
      <c r="E3064" t="s">
        <v>904</v>
      </c>
      <c r="F3064" t="s">
        <v>949</v>
      </c>
      <c r="G3064">
        <v>350</v>
      </c>
      <c r="H3064">
        <v>350</v>
      </c>
      <c r="I3064">
        <v>65.625</v>
      </c>
      <c r="J3064" s="62">
        <v>3.63586523508561</v>
      </c>
      <c r="K3064" t="s">
        <v>56</v>
      </c>
      <c r="L3064" t="s">
        <v>57</v>
      </c>
      <c r="M3064" t="s">
        <v>1436</v>
      </c>
      <c r="N3064" t="s">
        <v>889</v>
      </c>
    </row>
    <row r="3065" spans="1:14" x14ac:dyDescent="0.25">
      <c r="A3065" t="s">
        <v>80</v>
      </c>
      <c r="B3065" t="s">
        <v>1435</v>
      </c>
      <c r="C3065">
        <v>2010</v>
      </c>
      <c r="D3065">
        <v>40331</v>
      </c>
      <c r="E3065" t="s">
        <v>904</v>
      </c>
      <c r="F3065" t="s">
        <v>949</v>
      </c>
      <c r="G3065">
        <v>350</v>
      </c>
      <c r="H3065">
        <v>350</v>
      </c>
      <c r="I3065">
        <v>65.625</v>
      </c>
      <c r="J3065" s="62">
        <v>3.63586523508561</v>
      </c>
      <c r="K3065" t="s">
        <v>54</v>
      </c>
      <c r="L3065" t="s">
        <v>42</v>
      </c>
      <c r="M3065" t="s">
        <v>1436</v>
      </c>
      <c r="N3065" t="s">
        <v>889</v>
      </c>
    </row>
    <row r="3066" spans="1:14" x14ac:dyDescent="0.25">
      <c r="A3066" t="s">
        <v>80</v>
      </c>
      <c r="B3066" t="s">
        <v>1435</v>
      </c>
      <c r="C3066">
        <v>2010</v>
      </c>
      <c r="D3066">
        <v>40331</v>
      </c>
      <c r="E3066" t="s">
        <v>904</v>
      </c>
      <c r="F3066" t="s">
        <v>949</v>
      </c>
      <c r="G3066">
        <v>350</v>
      </c>
      <c r="H3066">
        <v>350</v>
      </c>
      <c r="I3066">
        <v>65.625</v>
      </c>
      <c r="J3066" s="62">
        <v>3.63586523508561</v>
      </c>
      <c r="K3066" t="s">
        <v>150</v>
      </c>
      <c r="L3066" t="s">
        <v>52</v>
      </c>
      <c r="M3066" t="s">
        <v>1436</v>
      </c>
      <c r="N3066" t="s">
        <v>889</v>
      </c>
    </row>
    <row r="3067" spans="1:14" x14ac:dyDescent="0.25">
      <c r="A3067" t="s">
        <v>80</v>
      </c>
      <c r="B3067" t="s">
        <v>1435</v>
      </c>
      <c r="C3067">
        <v>2010</v>
      </c>
      <c r="D3067">
        <v>40331</v>
      </c>
      <c r="E3067" t="s">
        <v>904</v>
      </c>
      <c r="F3067" t="s">
        <v>949</v>
      </c>
      <c r="G3067">
        <v>350</v>
      </c>
      <c r="H3067">
        <v>350</v>
      </c>
      <c r="I3067">
        <v>9.7222222222222197</v>
      </c>
      <c r="J3067" s="62">
        <v>0.53864670149416405</v>
      </c>
      <c r="K3067" t="s">
        <v>252</v>
      </c>
      <c r="L3067" t="s">
        <v>50</v>
      </c>
      <c r="M3067" t="s">
        <v>1436</v>
      </c>
      <c r="N3067" t="s">
        <v>889</v>
      </c>
    </row>
    <row r="3068" spans="1:14" x14ac:dyDescent="0.25">
      <c r="A3068" t="s">
        <v>80</v>
      </c>
      <c r="B3068" t="s">
        <v>1435</v>
      </c>
      <c r="C3068">
        <v>2010</v>
      </c>
      <c r="D3068">
        <v>40331</v>
      </c>
      <c r="E3068" t="s">
        <v>904</v>
      </c>
      <c r="F3068" t="s">
        <v>949</v>
      </c>
      <c r="G3068">
        <v>350</v>
      </c>
      <c r="H3068">
        <v>350</v>
      </c>
      <c r="I3068">
        <v>9.7222222222222197</v>
      </c>
      <c r="J3068" s="62">
        <v>0.53864670149416405</v>
      </c>
      <c r="K3068" t="s">
        <v>140</v>
      </c>
      <c r="L3068" t="s">
        <v>50</v>
      </c>
      <c r="M3068" t="s">
        <v>1436</v>
      </c>
      <c r="N3068" t="s">
        <v>889</v>
      </c>
    </row>
    <row r="3069" spans="1:14" x14ac:dyDescent="0.25">
      <c r="A3069" t="s">
        <v>80</v>
      </c>
      <c r="B3069" t="s">
        <v>1435</v>
      </c>
      <c r="C3069">
        <v>2010</v>
      </c>
      <c r="D3069">
        <v>40331</v>
      </c>
      <c r="E3069" t="s">
        <v>904</v>
      </c>
      <c r="F3069" t="s">
        <v>949</v>
      </c>
      <c r="G3069">
        <v>350</v>
      </c>
      <c r="H3069">
        <v>350</v>
      </c>
      <c r="I3069">
        <v>9.7222222222222197</v>
      </c>
      <c r="J3069" s="62">
        <v>0.53864670149416405</v>
      </c>
      <c r="K3069" t="s">
        <v>59</v>
      </c>
      <c r="L3069" t="s">
        <v>39</v>
      </c>
      <c r="M3069" t="s">
        <v>1436</v>
      </c>
      <c r="N3069" t="s">
        <v>889</v>
      </c>
    </row>
    <row r="3070" spans="1:14" x14ac:dyDescent="0.25">
      <c r="A3070" t="s">
        <v>80</v>
      </c>
      <c r="B3070" t="s">
        <v>1435</v>
      </c>
      <c r="C3070">
        <v>2010</v>
      </c>
      <c r="D3070">
        <v>40331</v>
      </c>
      <c r="E3070" t="s">
        <v>904</v>
      </c>
      <c r="F3070" t="s">
        <v>949</v>
      </c>
      <c r="G3070">
        <v>350</v>
      </c>
      <c r="H3070">
        <v>350</v>
      </c>
      <c r="I3070">
        <v>9.7222222222222197</v>
      </c>
      <c r="J3070" s="62">
        <v>0.53864670149416405</v>
      </c>
      <c r="K3070" t="s">
        <v>205</v>
      </c>
      <c r="L3070" t="s">
        <v>50</v>
      </c>
      <c r="M3070" t="s">
        <v>1436</v>
      </c>
      <c r="N3070" t="s">
        <v>889</v>
      </c>
    </row>
    <row r="3071" spans="1:14" x14ac:dyDescent="0.25">
      <c r="A3071" t="s">
        <v>80</v>
      </c>
      <c r="B3071" t="s">
        <v>1435</v>
      </c>
      <c r="C3071">
        <v>2010</v>
      </c>
      <c r="D3071">
        <v>40331</v>
      </c>
      <c r="E3071" t="s">
        <v>904</v>
      </c>
      <c r="F3071" t="s">
        <v>949</v>
      </c>
      <c r="G3071">
        <v>350</v>
      </c>
      <c r="H3071">
        <v>350</v>
      </c>
      <c r="I3071">
        <v>9.7222222222222197</v>
      </c>
      <c r="J3071" s="62">
        <v>0.53864670149416405</v>
      </c>
      <c r="K3071" t="s">
        <v>106</v>
      </c>
      <c r="L3071" t="s">
        <v>102</v>
      </c>
      <c r="M3071" t="s">
        <v>1436</v>
      </c>
      <c r="N3071" t="s">
        <v>889</v>
      </c>
    </row>
    <row r="3072" spans="1:14" x14ac:dyDescent="0.25">
      <c r="A3072" t="s">
        <v>80</v>
      </c>
      <c r="B3072" t="s">
        <v>1435</v>
      </c>
      <c r="C3072">
        <v>2010</v>
      </c>
      <c r="D3072">
        <v>40331</v>
      </c>
      <c r="E3072" t="s">
        <v>904</v>
      </c>
      <c r="F3072" t="s">
        <v>949</v>
      </c>
      <c r="G3072">
        <v>350</v>
      </c>
      <c r="H3072">
        <v>350</v>
      </c>
      <c r="I3072">
        <v>9.7222222222222197</v>
      </c>
      <c r="J3072" s="62">
        <v>0.53864670149416405</v>
      </c>
      <c r="K3072" t="s">
        <v>67</v>
      </c>
      <c r="L3072" t="s">
        <v>45</v>
      </c>
      <c r="M3072" t="s">
        <v>1436</v>
      </c>
      <c r="N3072" t="s">
        <v>889</v>
      </c>
    </row>
    <row r="3073" spans="1:14" x14ac:dyDescent="0.25">
      <c r="A3073" t="s">
        <v>80</v>
      </c>
      <c r="B3073" t="s">
        <v>1435</v>
      </c>
      <c r="C3073">
        <v>2010</v>
      </c>
      <c r="D3073">
        <v>40331</v>
      </c>
      <c r="E3073" t="s">
        <v>904</v>
      </c>
      <c r="F3073" t="s">
        <v>949</v>
      </c>
      <c r="G3073">
        <v>350</v>
      </c>
      <c r="H3073">
        <v>350</v>
      </c>
      <c r="I3073">
        <v>9.7222222222222197</v>
      </c>
      <c r="J3073" s="62">
        <v>0.53864670149416405</v>
      </c>
      <c r="K3073" t="s">
        <v>75</v>
      </c>
      <c r="L3073" t="s">
        <v>42</v>
      </c>
      <c r="M3073" t="s">
        <v>1436</v>
      </c>
      <c r="N3073" t="s">
        <v>889</v>
      </c>
    </row>
    <row r="3074" spans="1:14" x14ac:dyDescent="0.25">
      <c r="A3074" t="s">
        <v>80</v>
      </c>
      <c r="B3074" t="s">
        <v>1435</v>
      </c>
      <c r="C3074">
        <v>2010</v>
      </c>
      <c r="D3074">
        <v>40331</v>
      </c>
      <c r="E3074" t="s">
        <v>904</v>
      </c>
      <c r="F3074" t="s">
        <v>949</v>
      </c>
      <c r="G3074">
        <v>350</v>
      </c>
      <c r="H3074">
        <v>350</v>
      </c>
      <c r="I3074">
        <v>9.7222222222222197</v>
      </c>
      <c r="J3074" s="62">
        <v>0.53864670149416405</v>
      </c>
      <c r="K3074" t="s">
        <v>244</v>
      </c>
      <c r="L3074" t="s">
        <v>50</v>
      </c>
      <c r="M3074" t="s">
        <v>1436</v>
      </c>
      <c r="N3074" t="s">
        <v>889</v>
      </c>
    </row>
    <row r="3075" spans="1:14" x14ac:dyDescent="0.25">
      <c r="A3075" t="s">
        <v>80</v>
      </c>
      <c r="B3075" t="s">
        <v>1435</v>
      </c>
      <c r="C3075">
        <v>2010</v>
      </c>
      <c r="D3075">
        <v>40331</v>
      </c>
      <c r="E3075" t="s">
        <v>904</v>
      </c>
      <c r="F3075" t="s">
        <v>949</v>
      </c>
      <c r="G3075">
        <v>350</v>
      </c>
      <c r="H3075">
        <v>350</v>
      </c>
      <c r="I3075">
        <v>9.7222222222222197</v>
      </c>
      <c r="J3075" s="62">
        <v>0.53864670149416405</v>
      </c>
      <c r="K3075" t="s">
        <v>228</v>
      </c>
      <c r="L3075" t="s">
        <v>50</v>
      </c>
      <c r="M3075" t="s">
        <v>1436</v>
      </c>
      <c r="N3075" t="s">
        <v>889</v>
      </c>
    </row>
    <row r="3076" spans="1:14" x14ac:dyDescent="0.25">
      <c r="A3076" t="s">
        <v>80</v>
      </c>
      <c r="B3076" t="s">
        <v>1141</v>
      </c>
      <c r="C3076">
        <v>2010</v>
      </c>
      <c r="D3076">
        <v>40483</v>
      </c>
      <c r="E3076" t="s">
        <v>904</v>
      </c>
      <c r="F3076" t="s">
        <v>949</v>
      </c>
      <c r="G3076">
        <v>100</v>
      </c>
      <c r="H3076">
        <v>100</v>
      </c>
      <c r="I3076">
        <v>35</v>
      </c>
      <c r="J3076" s="62">
        <v>1.93912812537899</v>
      </c>
      <c r="K3076" t="s">
        <v>63</v>
      </c>
      <c r="L3076" t="s">
        <v>64</v>
      </c>
      <c r="M3076" t="s">
        <v>1437</v>
      </c>
      <c r="N3076" t="s">
        <v>889</v>
      </c>
    </row>
    <row r="3077" spans="1:14" x14ac:dyDescent="0.25">
      <c r="A3077" t="s">
        <v>80</v>
      </c>
      <c r="B3077" t="s">
        <v>1141</v>
      </c>
      <c r="C3077">
        <v>2010</v>
      </c>
      <c r="D3077">
        <v>40483</v>
      </c>
      <c r="E3077" t="s">
        <v>904</v>
      </c>
      <c r="F3077" t="s">
        <v>949</v>
      </c>
      <c r="G3077">
        <v>100</v>
      </c>
      <c r="H3077">
        <v>100</v>
      </c>
      <c r="I3077">
        <v>25</v>
      </c>
      <c r="J3077" s="62">
        <v>1.38509151812785</v>
      </c>
      <c r="K3077" t="s">
        <v>38</v>
      </c>
      <c r="L3077" t="s">
        <v>39</v>
      </c>
      <c r="M3077" t="s">
        <v>1437</v>
      </c>
      <c r="N3077" t="s">
        <v>889</v>
      </c>
    </row>
    <row r="3078" spans="1:14" x14ac:dyDescent="0.25">
      <c r="A3078" t="s">
        <v>80</v>
      </c>
      <c r="B3078" t="s">
        <v>1141</v>
      </c>
      <c r="C3078">
        <v>2010</v>
      </c>
      <c r="D3078">
        <v>40483</v>
      </c>
      <c r="E3078" t="s">
        <v>904</v>
      </c>
      <c r="F3078" t="s">
        <v>949</v>
      </c>
      <c r="G3078">
        <v>100</v>
      </c>
      <c r="H3078">
        <v>100</v>
      </c>
      <c r="I3078">
        <v>10</v>
      </c>
      <c r="J3078" s="62">
        <v>0.55403660725114001</v>
      </c>
      <c r="K3078" t="s">
        <v>44</v>
      </c>
      <c r="L3078" t="s">
        <v>45</v>
      </c>
      <c r="M3078" t="s">
        <v>1437</v>
      </c>
      <c r="N3078" t="s">
        <v>889</v>
      </c>
    </row>
    <row r="3079" spans="1:14" x14ac:dyDescent="0.25">
      <c r="A3079" t="s">
        <v>80</v>
      </c>
      <c r="B3079" t="s">
        <v>1141</v>
      </c>
      <c r="C3079">
        <v>2010</v>
      </c>
      <c r="D3079">
        <v>40483</v>
      </c>
      <c r="E3079" t="s">
        <v>904</v>
      </c>
      <c r="F3079" t="s">
        <v>949</v>
      </c>
      <c r="G3079">
        <v>100</v>
      </c>
      <c r="H3079">
        <v>100</v>
      </c>
      <c r="I3079">
        <v>20</v>
      </c>
      <c r="J3079" s="62">
        <v>1.10807321450228</v>
      </c>
      <c r="K3079" t="s">
        <v>67</v>
      </c>
      <c r="L3079" t="s">
        <v>45</v>
      </c>
      <c r="M3079" t="s">
        <v>1437</v>
      </c>
      <c r="N3079" t="s">
        <v>889</v>
      </c>
    </row>
    <row r="3080" spans="1:14" x14ac:dyDescent="0.25">
      <c r="A3080" t="s">
        <v>80</v>
      </c>
      <c r="B3080" t="s">
        <v>1141</v>
      </c>
      <c r="C3080">
        <v>2010</v>
      </c>
      <c r="D3080">
        <v>40483</v>
      </c>
      <c r="E3080" t="s">
        <v>904</v>
      </c>
      <c r="F3080" t="s">
        <v>949</v>
      </c>
      <c r="G3080">
        <v>100</v>
      </c>
      <c r="H3080">
        <v>100</v>
      </c>
      <c r="I3080">
        <v>10</v>
      </c>
      <c r="J3080" s="62">
        <v>0.55403660725114001</v>
      </c>
      <c r="K3080" t="s">
        <v>268</v>
      </c>
      <c r="L3080" t="s">
        <v>269</v>
      </c>
      <c r="M3080" t="s">
        <v>1437</v>
      </c>
      <c r="N3080" t="s">
        <v>889</v>
      </c>
    </row>
    <row r="3081" spans="1:14" x14ac:dyDescent="0.25">
      <c r="A3081" t="s">
        <v>80</v>
      </c>
      <c r="B3081" t="s">
        <v>1141</v>
      </c>
      <c r="C3081">
        <v>2011</v>
      </c>
      <c r="D3081">
        <v>40662</v>
      </c>
      <c r="E3081" t="s">
        <v>904</v>
      </c>
      <c r="F3081" t="s">
        <v>949</v>
      </c>
      <c r="G3081">
        <v>625</v>
      </c>
      <c r="H3081">
        <v>1250</v>
      </c>
      <c r="I3081">
        <v>26.533000000000001</v>
      </c>
      <c r="J3081" s="62">
        <v>2.5577477114493501</v>
      </c>
      <c r="K3081" t="s">
        <v>84</v>
      </c>
      <c r="L3081" t="s">
        <v>85</v>
      </c>
      <c r="M3081" t="s">
        <v>1438</v>
      </c>
      <c r="N3081" t="s">
        <v>889</v>
      </c>
    </row>
    <row r="3082" spans="1:14" x14ac:dyDescent="0.25">
      <c r="A3082" t="s">
        <v>80</v>
      </c>
      <c r="B3082" t="s">
        <v>1141</v>
      </c>
      <c r="C3082">
        <v>2011</v>
      </c>
      <c r="D3082">
        <v>40662</v>
      </c>
      <c r="E3082" t="s">
        <v>904</v>
      </c>
      <c r="F3082" t="s">
        <v>949</v>
      </c>
      <c r="G3082">
        <v>625</v>
      </c>
      <c r="H3082">
        <v>1250</v>
      </c>
      <c r="I3082">
        <v>26.533000000000001</v>
      </c>
      <c r="J3082" s="62">
        <v>2.5577477114493501</v>
      </c>
      <c r="K3082" t="s">
        <v>175</v>
      </c>
      <c r="L3082" t="s">
        <v>61</v>
      </c>
      <c r="M3082" t="s">
        <v>1438</v>
      </c>
      <c r="N3082" t="s">
        <v>889</v>
      </c>
    </row>
    <row r="3083" spans="1:14" x14ac:dyDescent="0.25">
      <c r="A3083" t="s">
        <v>80</v>
      </c>
      <c r="B3083" t="s">
        <v>1141</v>
      </c>
      <c r="C3083">
        <v>2011</v>
      </c>
      <c r="D3083">
        <v>40662</v>
      </c>
      <c r="E3083" t="s">
        <v>904</v>
      </c>
      <c r="F3083" t="s">
        <v>949</v>
      </c>
      <c r="G3083">
        <v>625</v>
      </c>
      <c r="H3083">
        <v>1250</v>
      </c>
      <c r="I3083">
        <v>26.533000000000001</v>
      </c>
      <c r="J3083" s="62">
        <v>2.5577477114493501</v>
      </c>
      <c r="K3083" t="s">
        <v>56</v>
      </c>
      <c r="L3083" t="s">
        <v>57</v>
      </c>
      <c r="M3083" t="s">
        <v>1438</v>
      </c>
      <c r="N3083" t="s">
        <v>889</v>
      </c>
    </row>
    <row r="3084" spans="1:14" x14ac:dyDescent="0.25">
      <c r="A3084" t="s">
        <v>80</v>
      </c>
      <c r="B3084" t="s">
        <v>1141</v>
      </c>
      <c r="C3084">
        <v>2011</v>
      </c>
      <c r="D3084">
        <v>40662</v>
      </c>
      <c r="E3084" t="s">
        <v>904</v>
      </c>
      <c r="F3084" t="s">
        <v>949</v>
      </c>
      <c r="G3084">
        <v>625</v>
      </c>
      <c r="H3084">
        <v>1250</v>
      </c>
      <c r="I3084">
        <v>26.533000000000001</v>
      </c>
      <c r="J3084" s="62">
        <v>2.5577477114493501</v>
      </c>
      <c r="K3084" t="s">
        <v>44</v>
      </c>
      <c r="L3084" t="s">
        <v>45</v>
      </c>
      <c r="M3084" t="s">
        <v>1438</v>
      </c>
      <c r="N3084" t="s">
        <v>889</v>
      </c>
    </row>
    <row r="3085" spans="1:14" x14ac:dyDescent="0.25">
      <c r="A3085" t="s">
        <v>80</v>
      </c>
      <c r="B3085" t="s">
        <v>1141</v>
      </c>
      <c r="C3085">
        <v>2011</v>
      </c>
      <c r="D3085">
        <v>40662</v>
      </c>
      <c r="E3085" t="s">
        <v>904</v>
      </c>
      <c r="F3085" t="s">
        <v>949</v>
      </c>
      <c r="G3085">
        <v>625</v>
      </c>
      <c r="H3085">
        <v>1250</v>
      </c>
      <c r="I3085">
        <v>26.533000000000001</v>
      </c>
      <c r="J3085" s="62">
        <v>2.5577477114493501</v>
      </c>
      <c r="K3085" t="s">
        <v>263</v>
      </c>
      <c r="L3085" t="s">
        <v>264</v>
      </c>
      <c r="M3085" t="s">
        <v>1438</v>
      </c>
      <c r="N3085" t="s">
        <v>889</v>
      </c>
    </row>
    <row r="3086" spans="1:14" x14ac:dyDescent="0.25">
      <c r="A3086" t="s">
        <v>80</v>
      </c>
      <c r="B3086" t="s">
        <v>1141</v>
      </c>
      <c r="C3086">
        <v>2011</v>
      </c>
      <c r="D3086">
        <v>40662</v>
      </c>
      <c r="E3086" t="s">
        <v>904</v>
      </c>
      <c r="F3086" t="s">
        <v>949</v>
      </c>
      <c r="G3086">
        <v>625</v>
      </c>
      <c r="H3086">
        <v>1250</v>
      </c>
      <c r="I3086">
        <v>26.533000000000001</v>
      </c>
      <c r="J3086" s="62">
        <v>2.5577477114493501</v>
      </c>
      <c r="K3086" t="s">
        <v>54</v>
      </c>
      <c r="L3086" t="s">
        <v>42</v>
      </c>
      <c r="M3086" t="s">
        <v>1438</v>
      </c>
      <c r="N3086" t="s">
        <v>889</v>
      </c>
    </row>
    <row r="3087" spans="1:14" x14ac:dyDescent="0.25">
      <c r="A3087" t="s">
        <v>80</v>
      </c>
      <c r="B3087" t="s">
        <v>1141</v>
      </c>
      <c r="C3087">
        <v>2011</v>
      </c>
      <c r="D3087">
        <v>40662</v>
      </c>
      <c r="E3087" t="s">
        <v>904</v>
      </c>
      <c r="F3087" t="s">
        <v>949</v>
      </c>
      <c r="G3087">
        <v>625</v>
      </c>
      <c r="H3087">
        <v>1250</v>
      </c>
      <c r="I3087">
        <v>26.533000000000001</v>
      </c>
      <c r="J3087" s="62">
        <v>2.5577477114493501</v>
      </c>
      <c r="K3087" t="s">
        <v>71</v>
      </c>
      <c r="L3087" t="s">
        <v>32</v>
      </c>
      <c r="M3087" t="s">
        <v>1438</v>
      </c>
      <c r="N3087" t="s">
        <v>889</v>
      </c>
    </row>
    <row r="3088" spans="1:14" x14ac:dyDescent="0.25">
      <c r="A3088" t="s">
        <v>80</v>
      </c>
      <c r="B3088" t="s">
        <v>1141</v>
      </c>
      <c r="C3088">
        <v>2011</v>
      </c>
      <c r="D3088">
        <v>40662</v>
      </c>
      <c r="E3088" t="s">
        <v>904</v>
      </c>
      <c r="F3088" t="s">
        <v>949</v>
      </c>
      <c r="G3088">
        <v>625</v>
      </c>
      <c r="H3088">
        <v>1250</v>
      </c>
      <c r="I3088">
        <v>26.533000000000001</v>
      </c>
      <c r="J3088" s="62">
        <v>2.5577477114493501</v>
      </c>
      <c r="K3088" t="s">
        <v>150</v>
      </c>
      <c r="L3088" t="s">
        <v>52</v>
      </c>
      <c r="M3088" t="s">
        <v>1438</v>
      </c>
      <c r="N3088" t="s">
        <v>889</v>
      </c>
    </row>
    <row r="3089" spans="1:14" x14ac:dyDescent="0.25">
      <c r="A3089" t="s">
        <v>80</v>
      </c>
      <c r="B3089" t="s">
        <v>1141</v>
      </c>
      <c r="C3089">
        <v>2011</v>
      </c>
      <c r="D3089">
        <v>40662</v>
      </c>
      <c r="E3089" t="s">
        <v>904</v>
      </c>
      <c r="F3089" t="s">
        <v>949</v>
      </c>
      <c r="G3089">
        <v>625</v>
      </c>
      <c r="H3089">
        <v>1250</v>
      </c>
      <c r="I3089">
        <v>26.533000000000001</v>
      </c>
      <c r="J3089" s="62">
        <v>2.5577477114493501</v>
      </c>
      <c r="K3089" t="s">
        <v>208</v>
      </c>
      <c r="L3089" t="s">
        <v>52</v>
      </c>
      <c r="M3089" t="s">
        <v>1438</v>
      </c>
      <c r="N3089" t="s">
        <v>889</v>
      </c>
    </row>
    <row r="3090" spans="1:14" x14ac:dyDescent="0.25">
      <c r="A3090" t="s">
        <v>80</v>
      </c>
      <c r="B3090" t="s">
        <v>1141</v>
      </c>
      <c r="C3090">
        <v>2011</v>
      </c>
      <c r="D3090">
        <v>40662</v>
      </c>
      <c r="E3090" t="s">
        <v>904</v>
      </c>
      <c r="F3090" t="s">
        <v>949</v>
      </c>
      <c r="G3090">
        <v>625</v>
      </c>
      <c r="H3090">
        <v>1250</v>
      </c>
      <c r="I3090">
        <v>26.533000000000001</v>
      </c>
      <c r="J3090" s="62">
        <v>2.5577477114493501</v>
      </c>
      <c r="K3090" t="s">
        <v>210</v>
      </c>
      <c r="L3090" t="s">
        <v>85</v>
      </c>
      <c r="M3090" t="s">
        <v>1438</v>
      </c>
      <c r="N3090" t="s">
        <v>889</v>
      </c>
    </row>
    <row r="3091" spans="1:14" x14ac:dyDescent="0.25">
      <c r="A3091" t="s">
        <v>80</v>
      </c>
      <c r="B3091" t="s">
        <v>1141</v>
      </c>
      <c r="C3091">
        <v>2011</v>
      </c>
      <c r="D3091">
        <v>40662</v>
      </c>
      <c r="E3091" t="s">
        <v>904</v>
      </c>
      <c r="F3091" t="s">
        <v>949</v>
      </c>
      <c r="G3091">
        <v>625</v>
      </c>
      <c r="H3091">
        <v>1250</v>
      </c>
      <c r="I3091">
        <v>26.533999999999999</v>
      </c>
      <c r="J3091" s="62">
        <v>2.5578441101872098</v>
      </c>
      <c r="K3091" t="s">
        <v>106</v>
      </c>
      <c r="L3091" t="s">
        <v>102</v>
      </c>
      <c r="M3091" t="s">
        <v>1438</v>
      </c>
      <c r="N3091" t="s">
        <v>889</v>
      </c>
    </row>
    <row r="3092" spans="1:14" x14ac:dyDescent="0.25">
      <c r="A3092" t="s">
        <v>80</v>
      </c>
      <c r="B3092" t="s">
        <v>1141</v>
      </c>
      <c r="C3092">
        <v>2011</v>
      </c>
      <c r="D3092">
        <v>40662</v>
      </c>
      <c r="E3092" t="s">
        <v>904</v>
      </c>
      <c r="F3092" t="s">
        <v>949</v>
      </c>
      <c r="G3092">
        <v>625</v>
      </c>
      <c r="H3092">
        <v>1250</v>
      </c>
      <c r="I3092">
        <v>26.533999999999999</v>
      </c>
      <c r="J3092" s="62">
        <v>2.5578441101872098</v>
      </c>
      <c r="K3092" t="s">
        <v>40</v>
      </c>
      <c r="L3092" t="s">
        <v>32</v>
      </c>
      <c r="M3092" t="s">
        <v>1438</v>
      </c>
      <c r="N3092" t="s">
        <v>889</v>
      </c>
    </row>
    <row r="3093" spans="1:14" x14ac:dyDescent="0.25">
      <c r="A3093" t="s">
        <v>80</v>
      </c>
      <c r="B3093" t="s">
        <v>1141</v>
      </c>
      <c r="C3093">
        <v>2011</v>
      </c>
      <c r="D3093">
        <v>40662</v>
      </c>
      <c r="E3093" t="s">
        <v>904</v>
      </c>
      <c r="F3093" t="s">
        <v>949</v>
      </c>
      <c r="G3093">
        <v>625</v>
      </c>
      <c r="H3093">
        <v>1250</v>
      </c>
      <c r="I3093">
        <v>26.533999999999999</v>
      </c>
      <c r="J3093" s="62">
        <v>2.5578441101872098</v>
      </c>
      <c r="K3093" t="s">
        <v>75</v>
      </c>
      <c r="L3093" t="s">
        <v>42</v>
      </c>
      <c r="M3093" t="s">
        <v>1438</v>
      </c>
      <c r="N3093" t="s">
        <v>889</v>
      </c>
    </row>
    <row r="3094" spans="1:14" x14ac:dyDescent="0.25">
      <c r="A3094" t="s">
        <v>80</v>
      </c>
      <c r="B3094" t="s">
        <v>1141</v>
      </c>
      <c r="C3094">
        <v>2011</v>
      </c>
      <c r="D3094">
        <v>40662</v>
      </c>
      <c r="E3094" t="s">
        <v>904</v>
      </c>
      <c r="F3094" t="s">
        <v>949</v>
      </c>
      <c r="G3094">
        <v>625</v>
      </c>
      <c r="H3094">
        <v>1250</v>
      </c>
      <c r="I3094">
        <v>26.533999999999999</v>
      </c>
      <c r="J3094" s="62">
        <v>2.5578441101872098</v>
      </c>
      <c r="K3094" t="s">
        <v>182</v>
      </c>
      <c r="L3094" t="s">
        <v>57</v>
      </c>
      <c r="M3094" t="s">
        <v>1438</v>
      </c>
      <c r="N3094" t="s">
        <v>889</v>
      </c>
    </row>
    <row r="3095" spans="1:14" x14ac:dyDescent="0.25">
      <c r="A3095" t="s">
        <v>80</v>
      </c>
      <c r="B3095" t="s">
        <v>1141</v>
      </c>
      <c r="C3095">
        <v>2011</v>
      </c>
      <c r="D3095">
        <v>40662</v>
      </c>
      <c r="E3095" t="s">
        <v>904</v>
      </c>
      <c r="F3095" t="s">
        <v>949</v>
      </c>
      <c r="G3095">
        <v>625</v>
      </c>
      <c r="H3095">
        <v>1250</v>
      </c>
      <c r="I3095">
        <v>35</v>
      </c>
      <c r="J3095" s="62">
        <v>3.3739558248493302</v>
      </c>
      <c r="K3095" t="s">
        <v>31</v>
      </c>
      <c r="L3095" t="s">
        <v>32</v>
      </c>
      <c r="M3095" t="s">
        <v>1438</v>
      </c>
      <c r="N3095" t="s">
        <v>889</v>
      </c>
    </row>
    <row r="3096" spans="1:14" x14ac:dyDescent="0.25">
      <c r="A3096" t="s">
        <v>80</v>
      </c>
      <c r="B3096" t="s">
        <v>1141</v>
      </c>
      <c r="C3096">
        <v>2011</v>
      </c>
      <c r="D3096">
        <v>40662</v>
      </c>
      <c r="E3096" t="s">
        <v>904</v>
      </c>
      <c r="F3096" t="s">
        <v>949</v>
      </c>
      <c r="G3096">
        <v>625</v>
      </c>
      <c r="H3096">
        <v>1250</v>
      </c>
      <c r="I3096">
        <v>10</v>
      </c>
      <c r="J3096" s="62">
        <v>0.96398737852838101</v>
      </c>
      <c r="K3096" t="s">
        <v>28</v>
      </c>
      <c r="L3096" t="s">
        <v>29</v>
      </c>
      <c r="M3096" t="s">
        <v>1438</v>
      </c>
      <c r="N3096" t="s">
        <v>889</v>
      </c>
    </row>
    <row r="3097" spans="1:14" x14ac:dyDescent="0.25">
      <c r="A3097" t="s">
        <v>80</v>
      </c>
      <c r="B3097" t="s">
        <v>1141</v>
      </c>
      <c r="C3097">
        <v>2011</v>
      </c>
      <c r="D3097">
        <v>40662</v>
      </c>
      <c r="E3097" t="s">
        <v>904</v>
      </c>
      <c r="F3097" t="s">
        <v>949</v>
      </c>
      <c r="G3097">
        <v>625</v>
      </c>
      <c r="H3097">
        <v>1250</v>
      </c>
      <c r="I3097">
        <v>0</v>
      </c>
      <c r="J3097" s="62">
        <v>0</v>
      </c>
      <c r="K3097" t="s">
        <v>412</v>
      </c>
      <c r="L3097" t="s">
        <v>154</v>
      </c>
      <c r="M3097" t="s">
        <v>1438</v>
      </c>
      <c r="N3097" t="s">
        <v>889</v>
      </c>
    </row>
    <row r="3098" spans="1:14" x14ac:dyDescent="0.25">
      <c r="A3098" t="s">
        <v>80</v>
      </c>
      <c r="B3098" t="s">
        <v>1141</v>
      </c>
      <c r="C3098">
        <v>2011</v>
      </c>
      <c r="D3098">
        <v>40662</v>
      </c>
      <c r="E3098" t="s">
        <v>904</v>
      </c>
      <c r="F3098" t="s">
        <v>949</v>
      </c>
      <c r="G3098">
        <v>625</v>
      </c>
      <c r="H3098">
        <v>1250</v>
      </c>
      <c r="I3098">
        <v>10</v>
      </c>
      <c r="J3098" s="62">
        <v>0.96398737852838101</v>
      </c>
      <c r="K3098" t="s">
        <v>222</v>
      </c>
      <c r="L3098" t="s">
        <v>102</v>
      </c>
      <c r="M3098" t="s">
        <v>1438</v>
      </c>
      <c r="N3098" t="s">
        <v>889</v>
      </c>
    </row>
    <row r="3099" spans="1:14" x14ac:dyDescent="0.25">
      <c r="A3099" t="s">
        <v>80</v>
      </c>
      <c r="B3099" t="s">
        <v>1141</v>
      </c>
      <c r="C3099">
        <v>2011</v>
      </c>
      <c r="D3099">
        <v>40662</v>
      </c>
      <c r="E3099" t="s">
        <v>904</v>
      </c>
      <c r="F3099" t="s">
        <v>949</v>
      </c>
      <c r="G3099">
        <v>625</v>
      </c>
      <c r="H3099">
        <v>1250</v>
      </c>
      <c r="I3099">
        <v>5</v>
      </c>
      <c r="J3099" s="62">
        <v>0.48199368926419101</v>
      </c>
      <c r="K3099" t="s">
        <v>252</v>
      </c>
      <c r="L3099" t="s">
        <v>50</v>
      </c>
      <c r="M3099" t="s">
        <v>1438</v>
      </c>
      <c r="N3099" t="s">
        <v>889</v>
      </c>
    </row>
    <row r="3100" spans="1:14" x14ac:dyDescent="0.25">
      <c r="A3100" t="s">
        <v>80</v>
      </c>
      <c r="B3100" t="s">
        <v>1141</v>
      </c>
      <c r="C3100">
        <v>2011</v>
      </c>
      <c r="D3100">
        <v>40662</v>
      </c>
      <c r="E3100" t="s">
        <v>904</v>
      </c>
      <c r="F3100" t="s">
        <v>949</v>
      </c>
      <c r="G3100">
        <v>625</v>
      </c>
      <c r="H3100">
        <v>1250</v>
      </c>
      <c r="I3100">
        <v>50</v>
      </c>
      <c r="J3100" s="62">
        <v>4.8199368926419099</v>
      </c>
      <c r="K3100" t="s">
        <v>240</v>
      </c>
      <c r="L3100" t="s">
        <v>95</v>
      </c>
      <c r="M3100" t="s">
        <v>1438</v>
      </c>
      <c r="N3100" t="s">
        <v>889</v>
      </c>
    </row>
    <row r="3101" spans="1:14" x14ac:dyDescent="0.25">
      <c r="A3101" t="s">
        <v>80</v>
      </c>
      <c r="B3101" t="s">
        <v>1141</v>
      </c>
      <c r="C3101">
        <v>2011</v>
      </c>
      <c r="D3101">
        <v>40662</v>
      </c>
      <c r="E3101" t="s">
        <v>904</v>
      </c>
      <c r="F3101" t="s">
        <v>949</v>
      </c>
      <c r="G3101">
        <v>625</v>
      </c>
      <c r="H3101">
        <v>1250</v>
      </c>
      <c r="I3101">
        <v>15</v>
      </c>
      <c r="J3101" s="62">
        <v>1.44598106779257</v>
      </c>
      <c r="K3101" t="s">
        <v>253</v>
      </c>
      <c r="L3101" t="s">
        <v>50</v>
      </c>
      <c r="M3101" t="s">
        <v>1438</v>
      </c>
      <c r="N3101" t="s">
        <v>889</v>
      </c>
    </row>
    <row r="3102" spans="1:14" x14ac:dyDescent="0.25">
      <c r="A3102" t="s">
        <v>80</v>
      </c>
      <c r="B3102" t="s">
        <v>1141</v>
      </c>
      <c r="C3102">
        <v>2011</v>
      </c>
      <c r="D3102">
        <v>40662</v>
      </c>
      <c r="E3102" t="s">
        <v>904</v>
      </c>
      <c r="F3102" t="s">
        <v>949</v>
      </c>
      <c r="G3102">
        <v>625</v>
      </c>
      <c r="H3102">
        <v>1250</v>
      </c>
      <c r="I3102">
        <v>15</v>
      </c>
      <c r="J3102" s="62">
        <v>1.44598106779257</v>
      </c>
      <c r="K3102" t="s">
        <v>414</v>
      </c>
      <c r="L3102" t="s">
        <v>269</v>
      </c>
      <c r="M3102" t="s">
        <v>1438</v>
      </c>
      <c r="N3102" t="s">
        <v>889</v>
      </c>
    </row>
    <row r="3103" spans="1:14" x14ac:dyDescent="0.25">
      <c r="A3103" t="s">
        <v>80</v>
      </c>
      <c r="B3103" t="s">
        <v>1141</v>
      </c>
      <c r="C3103">
        <v>2011</v>
      </c>
      <c r="D3103">
        <v>40662</v>
      </c>
      <c r="E3103" t="s">
        <v>904</v>
      </c>
      <c r="F3103" t="s">
        <v>949</v>
      </c>
      <c r="G3103">
        <v>625</v>
      </c>
      <c r="H3103">
        <v>1250</v>
      </c>
      <c r="I3103">
        <v>12.5</v>
      </c>
      <c r="J3103" s="62">
        <v>1.2049842231604799</v>
      </c>
      <c r="K3103" t="s">
        <v>260</v>
      </c>
      <c r="L3103" t="s">
        <v>261</v>
      </c>
      <c r="M3103" t="s">
        <v>1438</v>
      </c>
      <c r="N3103" t="s">
        <v>889</v>
      </c>
    </row>
    <row r="3104" spans="1:14" x14ac:dyDescent="0.25">
      <c r="A3104" t="s">
        <v>80</v>
      </c>
      <c r="B3104" t="s">
        <v>1141</v>
      </c>
      <c r="C3104">
        <v>2011</v>
      </c>
      <c r="D3104">
        <v>40662</v>
      </c>
      <c r="E3104" t="s">
        <v>904</v>
      </c>
      <c r="F3104" t="s">
        <v>949</v>
      </c>
      <c r="G3104">
        <v>625</v>
      </c>
      <c r="H3104">
        <v>1250</v>
      </c>
      <c r="I3104">
        <v>10</v>
      </c>
      <c r="J3104" s="62">
        <v>0.96398737852838101</v>
      </c>
      <c r="K3104" t="s">
        <v>271</v>
      </c>
      <c r="L3104" t="s">
        <v>57</v>
      </c>
      <c r="M3104" t="s">
        <v>1438</v>
      </c>
      <c r="N3104" t="s">
        <v>889</v>
      </c>
    </row>
    <row r="3105" spans="1:14" x14ac:dyDescent="0.25">
      <c r="A3105" t="s">
        <v>80</v>
      </c>
      <c r="B3105" t="s">
        <v>1141</v>
      </c>
      <c r="C3105">
        <v>2011</v>
      </c>
      <c r="D3105">
        <v>40662</v>
      </c>
      <c r="E3105" t="s">
        <v>904</v>
      </c>
      <c r="F3105" t="s">
        <v>949</v>
      </c>
      <c r="G3105">
        <v>625</v>
      </c>
      <c r="H3105">
        <v>1250</v>
      </c>
      <c r="I3105">
        <v>10</v>
      </c>
      <c r="J3105" s="62">
        <v>0.96398737852838101</v>
      </c>
      <c r="K3105" t="s">
        <v>188</v>
      </c>
      <c r="L3105" t="s">
        <v>50</v>
      </c>
      <c r="M3105" t="s">
        <v>1438</v>
      </c>
      <c r="N3105" t="s">
        <v>889</v>
      </c>
    </row>
    <row r="3106" spans="1:14" x14ac:dyDescent="0.25">
      <c r="A3106" t="s">
        <v>80</v>
      </c>
      <c r="B3106" t="s">
        <v>1141</v>
      </c>
      <c r="C3106">
        <v>2011</v>
      </c>
      <c r="D3106">
        <v>40662</v>
      </c>
      <c r="E3106" t="s">
        <v>904</v>
      </c>
      <c r="F3106" t="s">
        <v>949</v>
      </c>
      <c r="G3106">
        <v>625</v>
      </c>
      <c r="H3106">
        <v>1250</v>
      </c>
      <c r="I3106">
        <v>0</v>
      </c>
      <c r="J3106" s="62">
        <v>0</v>
      </c>
      <c r="K3106" t="s">
        <v>417</v>
      </c>
      <c r="L3106" t="s">
        <v>154</v>
      </c>
      <c r="M3106" t="s">
        <v>1438</v>
      </c>
      <c r="N3106" t="s">
        <v>889</v>
      </c>
    </row>
    <row r="3107" spans="1:14" x14ac:dyDescent="0.25">
      <c r="A3107" t="s">
        <v>80</v>
      </c>
      <c r="B3107" t="s">
        <v>1141</v>
      </c>
      <c r="C3107">
        <v>2011</v>
      </c>
      <c r="D3107">
        <v>40662</v>
      </c>
      <c r="E3107" t="s">
        <v>904</v>
      </c>
      <c r="F3107" t="s">
        <v>949</v>
      </c>
      <c r="G3107">
        <v>625</v>
      </c>
      <c r="H3107">
        <v>1250</v>
      </c>
      <c r="I3107">
        <v>17.5</v>
      </c>
      <c r="J3107" s="62">
        <v>1.68697791242467</v>
      </c>
      <c r="K3107" t="s">
        <v>382</v>
      </c>
      <c r="L3107" t="s">
        <v>156</v>
      </c>
      <c r="M3107" t="s">
        <v>1438</v>
      </c>
      <c r="N3107" t="s">
        <v>889</v>
      </c>
    </row>
    <row r="3108" spans="1:14" x14ac:dyDescent="0.25">
      <c r="A3108" t="s">
        <v>80</v>
      </c>
      <c r="B3108" t="s">
        <v>1141</v>
      </c>
      <c r="C3108">
        <v>2011</v>
      </c>
      <c r="D3108">
        <v>40662</v>
      </c>
      <c r="E3108" t="s">
        <v>904</v>
      </c>
      <c r="F3108" t="s">
        <v>949</v>
      </c>
      <c r="G3108">
        <v>625</v>
      </c>
      <c r="H3108">
        <v>1250</v>
      </c>
      <c r="I3108">
        <v>7</v>
      </c>
      <c r="J3108" s="62">
        <v>0.67479116496986702</v>
      </c>
      <c r="K3108" t="s">
        <v>266</v>
      </c>
      <c r="L3108" t="s">
        <v>156</v>
      </c>
      <c r="M3108" t="s">
        <v>1438</v>
      </c>
      <c r="N3108" t="s">
        <v>889</v>
      </c>
    </row>
    <row r="3109" spans="1:14" x14ac:dyDescent="0.25">
      <c r="A3109" t="s">
        <v>80</v>
      </c>
      <c r="B3109" t="s">
        <v>1141</v>
      </c>
      <c r="C3109">
        <v>2011</v>
      </c>
      <c r="D3109">
        <v>40662</v>
      </c>
      <c r="E3109" t="s">
        <v>904</v>
      </c>
      <c r="F3109" t="s">
        <v>949</v>
      </c>
      <c r="G3109">
        <v>625</v>
      </c>
      <c r="H3109">
        <v>1250</v>
      </c>
      <c r="I3109">
        <v>10</v>
      </c>
      <c r="J3109" s="62">
        <v>0.96398737852838101</v>
      </c>
      <c r="K3109" t="s">
        <v>67</v>
      </c>
      <c r="L3109" t="s">
        <v>45</v>
      </c>
      <c r="M3109" t="s">
        <v>1438</v>
      </c>
      <c r="N3109" t="s">
        <v>889</v>
      </c>
    </row>
    <row r="3110" spans="1:14" x14ac:dyDescent="0.25">
      <c r="A3110" t="s">
        <v>80</v>
      </c>
      <c r="B3110" t="s">
        <v>1141</v>
      </c>
      <c r="C3110">
        <v>2011</v>
      </c>
      <c r="D3110">
        <v>40662</v>
      </c>
      <c r="E3110" t="s">
        <v>904</v>
      </c>
      <c r="F3110" t="s">
        <v>949</v>
      </c>
      <c r="G3110">
        <v>625</v>
      </c>
      <c r="H3110">
        <v>1250</v>
      </c>
      <c r="I3110">
        <v>26.533999999999999</v>
      </c>
      <c r="J3110" s="62">
        <v>2.5578441101872098</v>
      </c>
      <c r="K3110" t="s">
        <v>219</v>
      </c>
      <c r="L3110" t="s">
        <v>42</v>
      </c>
      <c r="M3110" t="s">
        <v>1438</v>
      </c>
      <c r="N3110" t="s">
        <v>889</v>
      </c>
    </row>
    <row r="3111" spans="1:14" x14ac:dyDescent="0.25">
      <c r="A3111" t="s">
        <v>80</v>
      </c>
      <c r="B3111" t="s">
        <v>1141</v>
      </c>
      <c r="C3111">
        <v>2011</v>
      </c>
      <c r="D3111">
        <v>40662</v>
      </c>
      <c r="E3111" t="s">
        <v>904</v>
      </c>
      <c r="F3111" t="s">
        <v>949</v>
      </c>
      <c r="G3111">
        <v>625</v>
      </c>
      <c r="H3111">
        <v>1250</v>
      </c>
      <c r="I3111">
        <v>0</v>
      </c>
      <c r="J3111" s="62">
        <v>0</v>
      </c>
      <c r="K3111" t="s">
        <v>418</v>
      </c>
      <c r="L3111" t="s">
        <v>154</v>
      </c>
      <c r="M3111" t="s">
        <v>1438</v>
      </c>
      <c r="N3111" t="s">
        <v>889</v>
      </c>
    </row>
    <row r="3112" spans="1:14" x14ac:dyDescent="0.25">
      <c r="A3112" t="s">
        <v>80</v>
      </c>
      <c r="B3112" t="s">
        <v>1141</v>
      </c>
      <c r="C3112">
        <v>2011</v>
      </c>
      <c r="D3112">
        <v>40662</v>
      </c>
      <c r="E3112" t="s">
        <v>904</v>
      </c>
      <c r="F3112" t="s">
        <v>949</v>
      </c>
      <c r="G3112">
        <v>625</v>
      </c>
      <c r="H3112">
        <v>1250</v>
      </c>
      <c r="I3112">
        <v>20</v>
      </c>
      <c r="J3112" s="62">
        <v>1.92797475705676</v>
      </c>
      <c r="K3112" t="s">
        <v>238</v>
      </c>
      <c r="L3112" t="s">
        <v>57</v>
      </c>
      <c r="M3112" t="s">
        <v>1438</v>
      </c>
      <c r="N3112" t="s">
        <v>889</v>
      </c>
    </row>
    <row r="3113" spans="1:14" x14ac:dyDescent="0.25">
      <c r="A3113" t="s">
        <v>80</v>
      </c>
      <c r="B3113" t="s">
        <v>1141</v>
      </c>
      <c r="C3113">
        <v>2011</v>
      </c>
      <c r="D3113">
        <v>40662</v>
      </c>
      <c r="E3113" t="s">
        <v>904</v>
      </c>
      <c r="F3113" t="s">
        <v>949</v>
      </c>
      <c r="G3113">
        <v>625</v>
      </c>
      <c r="H3113">
        <v>1250</v>
      </c>
      <c r="I3113">
        <v>34.847000000000001</v>
      </c>
      <c r="J3113" s="62">
        <v>3.3592068179578498</v>
      </c>
      <c r="K3113" t="s">
        <v>84</v>
      </c>
      <c r="L3113" t="s">
        <v>85</v>
      </c>
      <c r="M3113" t="s">
        <v>1439</v>
      </c>
      <c r="N3113" t="s">
        <v>889</v>
      </c>
    </row>
    <row r="3114" spans="1:14" x14ac:dyDescent="0.25">
      <c r="A3114" t="s">
        <v>80</v>
      </c>
      <c r="B3114" t="s">
        <v>1141</v>
      </c>
      <c r="C3114">
        <v>2011</v>
      </c>
      <c r="D3114">
        <v>40662</v>
      </c>
      <c r="E3114" t="s">
        <v>904</v>
      </c>
      <c r="F3114" t="s">
        <v>949</v>
      </c>
      <c r="G3114">
        <v>625</v>
      </c>
      <c r="H3114">
        <v>1250</v>
      </c>
      <c r="I3114">
        <v>34.847000000000001</v>
      </c>
      <c r="J3114" s="62">
        <v>3.3592068179578498</v>
      </c>
      <c r="K3114" t="s">
        <v>175</v>
      </c>
      <c r="L3114" t="s">
        <v>61</v>
      </c>
      <c r="M3114" t="s">
        <v>1439</v>
      </c>
      <c r="N3114" t="s">
        <v>889</v>
      </c>
    </row>
    <row r="3115" spans="1:14" x14ac:dyDescent="0.25">
      <c r="A3115" t="s">
        <v>80</v>
      </c>
      <c r="B3115" t="s">
        <v>1141</v>
      </c>
      <c r="C3115">
        <v>2011</v>
      </c>
      <c r="D3115">
        <v>40662</v>
      </c>
      <c r="E3115" t="s">
        <v>904</v>
      </c>
      <c r="F3115" t="s">
        <v>949</v>
      </c>
      <c r="G3115">
        <v>625</v>
      </c>
      <c r="H3115">
        <v>1250</v>
      </c>
      <c r="I3115">
        <v>34.847000000000001</v>
      </c>
      <c r="J3115" s="62">
        <v>3.3592068179578498</v>
      </c>
      <c r="K3115" t="s">
        <v>56</v>
      </c>
      <c r="L3115" t="s">
        <v>57</v>
      </c>
      <c r="M3115" t="s">
        <v>1439</v>
      </c>
      <c r="N3115" t="s">
        <v>889</v>
      </c>
    </row>
    <row r="3116" spans="1:14" x14ac:dyDescent="0.25">
      <c r="A3116" t="s">
        <v>80</v>
      </c>
      <c r="B3116" t="s">
        <v>1141</v>
      </c>
      <c r="C3116">
        <v>2011</v>
      </c>
      <c r="D3116">
        <v>40662</v>
      </c>
      <c r="E3116" t="s">
        <v>904</v>
      </c>
      <c r="F3116" t="s">
        <v>949</v>
      </c>
      <c r="G3116">
        <v>625</v>
      </c>
      <c r="H3116">
        <v>1250</v>
      </c>
      <c r="I3116">
        <v>34.847000000000001</v>
      </c>
      <c r="J3116" s="62">
        <v>3.3592068179578498</v>
      </c>
      <c r="K3116" t="s">
        <v>44</v>
      </c>
      <c r="L3116" t="s">
        <v>45</v>
      </c>
      <c r="M3116" t="s">
        <v>1439</v>
      </c>
      <c r="N3116" t="s">
        <v>889</v>
      </c>
    </row>
    <row r="3117" spans="1:14" x14ac:dyDescent="0.25">
      <c r="A3117" t="s">
        <v>80</v>
      </c>
      <c r="B3117" t="s">
        <v>1141</v>
      </c>
      <c r="C3117">
        <v>2011</v>
      </c>
      <c r="D3117">
        <v>40662</v>
      </c>
      <c r="E3117" t="s">
        <v>904</v>
      </c>
      <c r="F3117" t="s">
        <v>949</v>
      </c>
      <c r="G3117">
        <v>625</v>
      </c>
      <c r="H3117">
        <v>1250</v>
      </c>
      <c r="I3117">
        <v>34.847000000000001</v>
      </c>
      <c r="J3117" s="62">
        <v>3.3592068179578498</v>
      </c>
      <c r="K3117" t="s">
        <v>263</v>
      </c>
      <c r="L3117" t="s">
        <v>264</v>
      </c>
      <c r="M3117" t="s">
        <v>1439</v>
      </c>
      <c r="N3117" t="s">
        <v>889</v>
      </c>
    </row>
    <row r="3118" spans="1:14" x14ac:dyDescent="0.25">
      <c r="A3118" t="s">
        <v>80</v>
      </c>
      <c r="B3118" t="s">
        <v>1141</v>
      </c>
      <c r="C3118">
        <v>2011</v>
      </c>
      <c r="D3118">
        <v>40662</v>
      </c>
      <c r="E3118" t="s">
        <v>904</v>
      </c>
      <c r="F3118" t="s">
        <v>949</v>
      </c>
      <c r="G3118">
        <v>625</v>
      </c>
      <c r="H3118">
        <v>1250</v>
      </c>
      <c r="I3118">
        <v>34.847000000000001</v>
      </c>
      <c r="J3118" s="62">
        <v>3.3592068179578498</v>
      </c>
      <c r="K3118" t="s">
        <v>54</v>
      </c>
      <c r="L3118" t="s">
        <v>42</v>
      </c>
      <c r="M3118" t="s">
        <v>1439</v>
      </c>
      <c r="N3118" t="s">
        <v>889</v>
      </c>
    </row>
    <row r="3119" spans="1:14" x14ac:dyDescent="0.25">
      <c r="A3119" t="s">
        <v>80</v>
      </c>
      <c r="B3119" t="s">
        <v>1141</v>
      </c>
      <c r="C3119">
        <v>2011</v>
      </c>
      <c r="D3119">
        <v>40662</v>
      </c>
      <c r="E3119" t="s">
        <v>904</v>
      </c>
      <c r="F3119" t="s">
        <v>949</v>
      </c>
      <c r="G3119">
        <v>625</v>
      </c>
      <c r="H3119">
        <v>1250</v>
      </c>
      <c r="I3119">
        <v>34.847000000000001</v>
      </c>
      <c r="J3119" s="62">
        <v>3.3592068179578498</v>
      </c>
      <c r="K3119" t="s">
        <v>71</v>
      </c>
      <c r="L3119" t="s">
        <v>32</v>
      </c>
      <c r="M3119" t="s">
        <v>1439</v>
      </c>
      <c r="N3119" t="s">
        <v>889</v>
      </c>
    </row>
    <row r="3120" spans="1:14" x14ac:dyDescent="0.25">
      <c r="A3120" t="s">
        <v>80</v>
      </c>
      <c r="B3120" t="s">
        <v>1141</v>
      </c>
      <c r="C3120">
        <v>2011</v>
      </c>
      <c r="D3120">
        <v>40662</v>
      </c>
      <c r="E3120" t="s">
        <v>904</v>
      </c>
      <c r="F3120" t="s">
        <v>949</v>
      </c>
      <c r="G3120">
        <v>625</v>
      </c>
      <c r="H3120">
        <v>1250</v>
      </c>
      <c r="I3120">
        <v>34.847000000000001</v>
      </c>
      <c r="J3120" s="62">
        <v>3.3592068179578498</v>
      </c>
      <c r="K3120" t="s">
        <v>150</v>
      </c>
      <c r="L3120" t="s">
        <v>52</v>
      </c>
      <c r="M3120" t="s">
        <v>1439</v>
      </c>
      <c r="N3120" t="s">
        <v>889</v>
      </c>
    </row>
    <row r="3121" spans="1:14" x14ac:dyDescent="0.25">
      <c r="A3121" t="s">
        <v>80</v>
      </c>
      <c r="B3121" t="s">
        <v>1141</v>
      </c>
      <c r="C3121">
        <v>2011</v>
      </c>
      <c r="D3121">
        <v>40662</v>
      </c>
      <c r="E3121" t="s">
        <v>904</v>
      </c>
      <c r="F3121" t="s">
        <v>949</v>
      </c>
      <c r="G3121">
        <v>625</v>
      </c>
      <c r="H3121">
        <v>1250</v>
      </c>
      <c r="I3121">
        <v>34.847000000000001</v>
      </c>
      <c r="J3121" s="62">
        <v>3.3592068179578498</v>
      </c>
      <c r="K3121" t="s">
        <v>208</v>
      </c>
      <c r="L3121" t="s">
        <v>52</v>
      </c>
      <c r="M3121" t="s">
        <v>1439</v>
      </c>
      <c r="N3121" t="s">
        <v>889</v>
      </c>
    </row>
    <row r="3122" spans="1:14" x14ac:dyDescent="0.25">
      <c r="A3122" t="s">
        <v>80</v>
      </c>
      <c r="B3122" t="s">
        <v>1141</v>
      </c>
      <c r="C3122">
        <v>2011</v>
      </c>
      <c r="D3122">
        <v>40662</v>
      </c>
      <c r="E3122" t="s">
        <v>904</v>
      </c>
      <c r="F3122" t="s">
        <v>949</v>
      </c>
      <c r="G3122">
        <v>625</v>
      </c>
      <c r="H3122">
        <v>1250</v>
      </c>
      <c r="I3122">
        <v>34.847000000000001</v>
      </c>
      <c r="J3122" s="62">
        <v>3.3592068179578498</v>
      </c>
      <c r="K3122" t="s">
        <v>210</v>
      </c>
      <c r="L3122" t="s">
        <v>85</v>
      </c>
      <c r="M3122" t="s">
        <v>1439</v>
      </c>
      <c r="N3122" t="s">
        <v>889</v>
      </c>
    </row>
    <row r="3123" spans="1:14" x14ac:dyDescent="0.25">
      <c r="A3123" t="s">
        <v>80</v>
      </c>
      <c r="B3123" t="s">
        <v>1141</v>
      </c>
      <c r="C3123">
        <v>2011</v>
      </c>
      <c r="D3123">
        <v>40662</v>
      </c>
      <c r="E3123" t="s">
        <v>904</v>
      </c>
      <c r="F3123" t="s">
        <v>949</v>
      </c>
      <c r="G3123">
        <v>625</v>
      </c>
      <c r="H3123">
        <v>1250</v>
      </c>
      <c r="I3123">
        <v>34.845999999999997</v>
      </c>
      <c r="J3123" s="62">
        <v>3.3591104192199999</v>
      </c>
      <c r="K3123" t="s">
        <v>106</v>
      </c>
      <c r="L3123" t="s">
        <v>102</v>
      </c>
      <c r="M3123" t="s">
        <v>1439</v>
      </c>
      <c r="N3123" t="s">
        <v>889</v>
      </c>
    </row>
    <row r="3124" spans="1:14" x14ac:dyDescent="0.25">
      <c r="A3124" t="s">
        <v>80</v>
      </c>
      <c r="B3124" t="s">
        <v>1141</v>
      </c>
      <c r="C3124">
        <v>2011</v>
      </c>
      <c r="D3124">
        <v>40662</v>
      </c>
      <c r="E3124" t="s">
        <v>904</v>
      </c>
      <c r="F3124" t="s">
        <v>949</v>
      </c>
      <c r="G3124">
        <v>625</v>
      </c>
      <c r="H3124">
        <v>1250</v>
      </c>
      <c r="I3124">
        <v>34.845999999999997</v>
      </c>
      <c r="J3124" s="62">
        <v>3.3591104192199999</v>
      </c>
      <c r="K3124" t="s">
        <v>40</v>
      </c>
      <c r="L3124" t="s">
        <v>32</v>
      </c>
      <c r="M3124" t="s">
        <v>1439</v>
      </c>
      <c r="N3124" t="s">
        <v>889</v>
      </c>
    </row>
    <row r="3125" spans="1:14" x14ac:dyDescent="0.25">
      <c r="A3125" t="s">
        <v>80</v>
      </c>
      <c r="B3125" t="s">
        <v>1141</v>
      </c>
      <c r="C3125">
        <v>2011</v>
      </c>
      <c r="D3125">
        <v>40662</v>
      </c>
      <c r="E3125" t="s">
        <v>904</v>
      </c>
      <c r="F3125" t="s">
        <v>949</v>
      </c>
      <c r="G3125">
        <v>625</v>
      </c>
      <c r="H3125">
        <v>1250</v>
      </c>
      <c r="I3125">
        <v>34.845999999999997</v>
      </c>
      <c r="J3125" s="62">
        <v>3.3591104192199999</v>
      </c>
      <c r="K3125" t="s">
        <v>75</v>
      </c>
      <c r="L3125" t="s">
        <v>42</v>
      </c>
      <c r="M3125" t="s">
        <v>1439</v>
      </c>
      <c r="N3125" t="s">
        <v>889</v>
      </c>
    </row>
    <row r="3126" spans="1:14" x14ac:dyDescent="0.25">
      <c r="A3126" t="s">
        <v>80</v>
      </c>
      <c r="B3126" t="s">
        <v>1141</v>
      </c>
      <c r="C3126">
        <v>2011</v>
      </c>
      <c r="D3126">
        <v>40662</v>
      </c>
      <c r="E3126" t="s">
        <v>904</v>
      </c>
      <c r="F3126" t="s">
        <v>949</v>
      </c>
      <c r="G3126">
        <v>625</v>
      </c>
      <c r="H3126">
        <v>1250</v>
      </c>
      <c r="I3126">
        <v>34.845999999999997</v>
      </c>
      <c r="J3126" s="62">
        <v>3.3591104192199999</v>
      </c>
      <c r="K3126" t="s">
        <v>182</v>
      </c>
      <c r="L3126" t="s">
        <v>57</v>
      </c>
      <c r="M3126" t="s">
        <v>1439</v>
      </c>
      <c r="N3126" t="s">
        <v>889</v>
      </c>
    </row>
    <row r="3127" spans="1:14" x14ac:dyDescent="0.25">
      <c r="A3127" t="s">
        <v>80</v>
      </c>
      <c r="B3127" t="s">
        <v>1141</v>
      </c>
      <c r="C3127">
        <v>2011</v>
      </c>
      <c r="D3127">
        <v>40662</v>
      </c>
      <c r="E3127" t="s">
        <v>904</v>
      </c>
      <c r="F3127" t="s">
        <v>949</v>
      </c>
      <c r="G3127">
        <v>625</v>
      </c>
      <c r="H3127">
        <v>1250</v>
      </c>
      <c r="I3127">
        <v>0</v>
      </c>
      <c r="J3127" s="62">
        <v>0</v>
      </c>
      <c r="K3127" t="s">
        <v>31</v>
      </c>
      <c r="L3127" t="s">
        <v>32</v>
      </c>
      <c r="M3127" t="s">
        <v>1439</v>
      </c>
      <c r="N3127" t="s">
        <v>889</v>
      </c>
    </row>
    <row r="3128" spans="1:14" x14ac:dyDescent="0.25">
      <c r="A3128" t="s">
        <v>80</v>
      </c>
      <c r="B3128" t="s">
        <v>1141</v>
      </c>
      <c r="C3128">
        <v>2011</v>
      </c>
      <c r="D3128">
        <v>40662</v>
      </c>
      <c r="E3128" t="s">
        <v>904</v>
      </c>
      <c r="F3128" t="s">
        <v>949</v>
      </c>
      <c r="G3128">
        <v>625</v>
      </c>
      <c r="H3128">
        <v>1250</v>
      </c>
      <c r="I3128">
        <v>0</v>
      </c>
      <c r="J3128" s="62">
        <v>0</v>
      </c>
      <c r="K3128" t="s">
        <v>28</v>
      </c>
      <c r="L3128" t="s">
        <v>29</v>
      </c>
      <c r="M3128" t="s">
        <v>1439</v>
      </c>
      <c r="N3128" t="s">
        <v>889</v>
      </c>
    </row>
    <row r="3129" spans="1:14" x14ac:dyDescent="0.25">
      <c r="A3129" t="s">
        <v>80</v>
      </c>
      <c r="B3129" t="s">
        <v>1141</v>
      </c>
      <c r="C3129">
        <v>2011</v>
      </c>
      <c r="D3129">
        <v>40662</v>
      </c>
      <c r="E3129" t="s">
        <v>904</v>
      </c>
      <c r="F3129" t="s">
        <v>949</v>
      </c>
      <c r="G3129">
        <v>625</v>
      </c>
      <c r="H3129">
        <v>1250</v>
      </c>
      <c r="I3129">
        <v>20</v>
      </c>
      <c r="J3129" s="62">
        <v>1.92797475705676</v>
      </c>
      <c r="K3129" t="s">
        <v>412</v>
      </c>
      <c r="L3129" t="s">
        <v>154</v>
      </c>
      <c r="M3129" t="s">
        <v>1439</v>
      </c>
      <c r="N3129" t="s">
        <v>889</v>
      </c>
    </row>
    <row r="3130" spans="1:14" x14ac:dyDescent="0.25">
      <c r="A3130" t="s">
        <v>80</v>
      </c>
      <c r="B3130" t="s">
        <v>1141</v>
      </c>
      <c r="C3130">
        <v>2011</v>
      </c>
      <c r="D3130">
        <v>40662</v>
      </c>
      <c r="E3130" t="s">
        <v>904</v>
      </c>
      <c r="F3130" t="s">
        <v>949</v>
      </c>
      <c r="G3130">
        <v>625</v>
      </c>
      <c r="H3130">
        <v>1250</v>
      </c>
      <c r="I3130">
        <v>0</v>
      </c>
      <c r="J3130" s="62">
        <v>0</v>
      </c>
      <c r="K3130" t="s">
        <v>222</v>
      </c>
      <c r="L3130" t="s">
        <v>102</v>
      </c>
      <c r="M3130" t="s">
        <v>1439</v>
      </c>
      <c r="N3130" t="s">
        <v>889</v>
      </c>
    </row>
    <row r="3131" spans="1:14" x14ac:dyDescent="0.25">
      <c r="A3131" t="s">
        <v>80</v>
      </c>
      <c r="B3131" t="s">
        <v>1141</v>
      </c>
      <c r="C3131">
        <v>2011</v>
      </c>
      <c r="D3131">
        <v>40662</v>
      </c>
      <c r="E3131" t="s">
        <v>904</v>
      </c>
      <c r="F3131" t="s">
        <v>949</v>
      </c>
      <c r="G3131">
        <v>625</v>
      </c>
      <c r="H3131">
        <v>1250</v>
      </c>
      <c r="I3131">
        <v>5</v>
      </c>
      <c r="J3131" s="62">
        <v>0.48199368926419101</v>
      </c>
      <c r="K3131" t="s">
        <v>252</v>
      </c>
      <c r="L3131" t="s">
        <v>50</v>
      </c>
      <c r="M3131" t="s">
        <v>1439</v>
      </c>
      <c r="N3131" t="s">
        <v>889</v>
      </c>
    </row>
    <row r="3132" spans="1:14" x14ac:dyDescent="0.25">
      <c r="A3132" t="s">
        <v>80</v>
      </c>
      <c r="B3132" t="s">
        <v>1141</v>
      </c>
      <c r="C3132">
        <v>2011</v>
      </c>
      <c r="D3132">
        <v>40662</v>
      </c>
      <c r="E3132" t="s">
        <v>904</v>
      </c>
      <c r="F3132" t="s">
        <v>949</v>
      </c>
      <c r="G3132">
        <v>625</v>
      </c>
      <c r="H3132">
        <v>1250</v>
      </c>
      <c r="I3132">
        <v>0</v>
      </c>
      <c r="J3132" s="62">
        <v>0</v>
      </c>
      <c r="K3132" t="s">
        <v>240</v>
      </c>
      <c r="L3132" t="s">
        <v>95</v>
      </c>
      <c r="M3132" t="s">
        <v>1439</v>
      </c>
      <c r="N3132" t="s">
        <v>889</v>
      </c>
    </row>
    <row r="3133" spans="1:14" x14ac:dyDescent="0.25">
      <c r="A3133" t="s">
        <v>80</v>
      </c>
      <c r="B3133" t="s">
        <v>1141</v>
      </c>
      <c r="C3133">
        <v>2011</v>
      </c>
      <c r="D3133">
        <v>40662</v>
      </c>
      <c r="E3133" t="s">
        <v>904</v>
      </c>
      <c r="F3133" t="s">
        <v>949</v>
      </c>
      <c r="G3133">
        <v>625</v>
      </c>
      <c r="H3133">
        <v>1250</v>
      </c>
      <c r="I3133">
        <v>0</v>
      </c>
      <c r="J3133" s="62">
        <v>0</v>
      </c>
      <c r="K3133" t="s">
        <v>253</v>
      </c>
      <c r="L3133" t="s">
        <v>50</v>
      </c>
      <c r="M3133" t="s">
        <v>1439</v>
      </c>
      <c r="N3133" t="s">
        <v>889</v>
      </c>
    </row>
    <row r="3134" spans="1:14" x14ac:dyDescent="0.25">
      <c r="A3134" t="s">
        <v>80</v>
      </c>
      <c r="B3134" t="s">
        <v>1141</v>
      </c>
      <c r="C3134">
        <v>2011</v>
      </c>
      <c r="D3134">
        <v>40662</v>
      </c>
      <c r="E3134" t="s">
        <v>904</v>
      </c>
      <c r="F3134" t="s">
        <v>949</v>
      </c>
      <c r="G3134">
        <v>625</v>
      </c>
      <c r="H3134">
        <v>1250</v>
      </c>
      <c r="I3134">
        <v>0</v>
      </c>
      <c r="J3134" s="62">
        <v>0</v>
      </c>
      <c r="K3134" t="s">
        <v>414</v>
      </c>
      <c r="L3134" t="s">
        <v>269</v>
      </c>
      <c r="M3134" t="s">
        <v>1439</v>
      </c>
      <c r="N3134" t="s">
        <v>889</v>
      </c>
    </row>
    <row r="3135" spans="1:14" x14ac:dyDescent="0.25">
      <c r="A3135" t="s">
        <v>80</v>
      </c>
      <c r="B3135" t="s">
        <v>1141</v>
      </c>
      <c r="C3135">
        <v>2011</v>
      </c>
      <c r="D3135">
        <v>40662</v>
      </c>
      <c r="E3135" t="s">
        <v>904</v>
      </c>
      <c r="F3135" t="s">
        <v>949</v>
      </c>
      <c r="G3135">
        <v>625</v>
      </c>
      <c r="H3135">
        <v>1250</v>
      </c>
      <c r="I3135">
        <v>12.5</v>
      </c>
      <c r="J3135" s="62">
        <v>1.2049842231604799</v>
      </c>
      <c r="K3135" t="s">
        <v>260</v>
      </c>
      <c r="L3135" t="s">
        <v>261</v>
      </c>
      <c r="M3135" t="s">
        <v>1439</v>
      </c>
      <c r="N3135" t="s">
        <v>889</v>
      </c>
    </row>
    <row r="3136" spans="1:14" x14ac:dyDescent="0.25">
      <c r="A3136" t="s">
        <v>80</v>
      </c>
      <c r="B3136" t="s">
        <v>1141</v>
      </c>
      <c r="C3136">
        <v>2011</v>
      </c>
      <c r="D3136">
        <v>40662</v>
      </c>
      <c r="E3136" t="s">
        <v>904</v>
      </c>
      <c r="F3136" t="s">
        <v>949</v>
      </c>
      <c r="G3136">
        <v>625</v>
      </c>
      <c r="H3136">
        <v>1250</v>
      </c>
      <c r="I3136">
        <v>0</v>
      </c>
      <c r="J3136" s="62">
        <v>0</v>
      </c>
      <c r="K3136" t="s">
        <v>271</v>
      </c>
      <c r="L3136" t="s">
        <v>57</v>
      </c>
      <c r="M3136" t="s">
        <v>1439</v>
      </c>
      <c r="N3136" t="s">
        <v>889</v>
      </c>
    </row>
    <row r="3137" spans="1:14" x14ac:dyDescent="0.25">
      <c r="A3137" t="s">
        <v>80</v>
      </c>
      <c r="B3137" t="s">
        <v>1141</v>
      </c>
      <c r="C3137">
        <v>2011</v>
      </c>
      <c r="D3137">
        <v>40662</v>
      </c>
      <c r="E3137" t="s">
        <v>904</v>
      </c>
      <c r="F3137" t="s">
        <v>949</v>
      </c>
      <c r="G3137">
        <v>625</v>
      </c>
      <c r="H3137">
        <v>1250</v>
      </c>
      <c r="I3137">
        <v>0</v>
      </c>
      <c r="J3137" s="62">
        <v>0</v>
      </c>
      <c r="K3137" t="s">
        <v>188</v>
      </c>
      <c r="L3137" t="s">
        <v>50</v>
      </c>
      <c r="M3137" t="s">
        <v>1439</v>
      </c>
      <c r="N3137" t="s">
        <v>889</v>
      </c>
    </row>
    <row r="3138" spans="1:14" x14ac:dyDescent="0.25">
      <c r="A3138" t="s">
        <v>80</v>
      </c>
      <c r="B3138" t="s">
        <v>1141</v>
      </c>
      <c r="C3138">
        <v>2011</v>
      </c>
      <c r="D3138">
        <v>40662</v>
      </c>
      <c r="E3138" t="s">
        <v>904</v>
      </c>
      <c r="F3138" t="s">
        <v>949</v>
      </c>
      <c r="G3138">
        <v>625</v>
      </c>
      <c r="H3138">
        <v>1250</v>
      </c>
      <c r="I3138">
        <v>30</v>
      </c>
      <c r="J3138" s="62">
        <v>2.8919621355851399</v>
      </c>
      <c r="K3138" t="s">
        <v>417</v>
      </c>
      <c r="L3138" t="s">
        <v>154</v>
      </c>
      <c r="M3138" t="s">
        <v>1439</v>
      </c>
      <c r="N3138" t="s">
        <v>889</v>
      </c>
    </row>
    <row r="3139" spans="1:14" x14ac:dyDescent="0.25">
      <c r="A3139" t="s">
        <v>80</v>
      </c>
      <c r="B3139" t="s">
        <v>1141</v>
      </c>
      <c r="C3139">
        <v>2011</v>
      </c>
      <c r="D3139">
        <v>40662</v>
      </c>
      <c r="E3139" t="s">
        <v>904</v>
      </c>
      <c r="F3139" t="s">
        <v>949</v>
      </c>
      <c r="G3139">
        <v>625</v>
      </c>
      <c r="H3139">
        <v>1250</v>
      </c>
      <c r="I3139">
        <v>17.5</v>
      </c>
      <c r="J3139" s="62">
        <v>1.68697791242467</v>
      </c>
      <c r="K3139" t="s">
        <v>382</v>
      </c>
      <c r="L3139" t="s">
        <v>156</v>
      </c>
      <c r="M3139" t="s">
        <v>1439</v>
      </c>
      <c r="N3139" t="s">
        <v>889</v>
      </c>
    </row>
    <row r="3140" spans="1:14" x14ac:dyDescent="0.25">
      <c r="A3140" t="s">
        <v>80</v>
      </c>
      <c r="B3140" t="s">
        <v>1141</v>
      </c>
      <c r="C3140">
        <v>2011</v>
      </c>
      <c r="D3140">
        <v>40662</v>
      </c>
      <c r="E3140" t="s">
        <v>904</v>
      </c>
      <c r="F3140" t="s">
        <v>949</v>
      </c>
      <c r="G3140">
        <v>625</v>
      </c>
      <c r="H3140">
        <v>1250</v>
      </c>
      <c r="I3140">
        <v>0</v>
      </c>
      <c r="J3140" s="62">
        <v>0</v>
      </c>
      <c r="K3140" t="s">
        <v>266</v>
      </c>
      <c r="L3140" t="s">
        <v>156</v>
      </c>
      <c r="M3140" t="s">
        <v>1439</v>
      </c>
      <c r="N3140" t="s">
        <v>889</v>
      </c>
    </row>
    <row r="3141" spans="1:14" x14ac:dyDescent="0.25">
      <c r="A3141" t="s">
        <v>80</v>
      </c>
      <c r="B3141" t="s">
        <v>1141</v>
      </c>
      <c r="C3141">
        <v>2011</v>
      </c>
      <c r="D3141">
        <v>40662</v>
      </c>
      <c r="E3141" t="s">
        <v>904</v>
      </c>
      <c r="F3141" t="s">
        <v>949</v>
      </c>
      <c r="G3141">
        <v>625</v>
      </c>
      <c r="H3141">
        <v>1250</v>
      </c>
      <c r="I3141">
        <v>0</v>
      </c>
      <c r="J3141" s="62">
        <v>0</v>
      </c>
      <c r="K3141" t="s">
        <v>67</v>
      </c>
      <c r="L3141" t="s">
        <v>45</v>
      </c>
      <c r="M3141" t="s">
        <v>1439</v>
      </c>
      <c r="N3141" t="s">
        <v>889</v>
      </c>
    </row>
    <row r="3142" spans="1:14" x14ac:dyDescent="0.25">
      <c r="A3142" t="s">
        <v>80</v>
      </c>
      <c r="B3142" t="s">
        <v>1141</v>
      </c>
      <c r="C3142">
        <v>2011</v>
      </c>
      <c r="D3142">
        <v>40662</v>
      </c>
      <c r="E3142" t="s">
        <v>904</v>
      </c>
      <c r="F3142" t="s">
        <v>949</v>
      </c>
      <c r="G3142">
        <v>625</v>
      </c>
      <c r="H3142">
        <v>1250</v>
      </c>
      <c r="I3142">
        <v>34.845999999999997</v>
      </c>
      <c r="J3142" s="62">
        <v>3.3591104192199999</v>
      </c>
      <c r="K3142" t="s">
        <v>219</v>
      </c>
      <c r="L3142" t="s">
        <v>42</v>
      </c>
      <c r="M3142" t="s">
        <v>1439</v>
      </c>
      <c r="N3142" t="s">
        <v>889</v>
      </c>
    </row>
    <row r="3143" spans="1:14" x14ac:dyDescent="0.25">
      <c r="A3143" t="s">
        <v>80</v>
      </c>
      <c r="B3143" t="s">
        <v>1141</v>
      </c>
      <c r="C3143">
        <v>2011</v>
      </c>
      <c r="D3143">
        <v>40662</v>
      </c>
      <c r="E3143" t="s">
        <v>904</v>
      </c>
      <c r="F3143" t="s">
        <v>949</v>
      </c>
      <c r="G3143">
        <v>625</v>
      </c>
      <c r="H3143">
        <v>1250</v>
      </c>
      <c r="I3143">
        <v>17.3</v>
      </c>
      <c r="J3143" s="62">
        <v>1.6676981648541001</v>
      </c>
      <c r="K3143" t="s">
        <v>418</v>
      </c>
      <c r="L3143" t="s">
        <v>154</v>
      </c>
      <c r="M3143" t="s">
        <v>1439</v>
      </c>
      <c r="N3143" t="s">
        <v>889</v>
      </c>
    </row>
    <row r="3144" spans="1:14" x14ac:dyDescent="0.25">
      <c r="A3144" t="s">
        <v>80</v>
      </c>
      <c r="B3144" t="s">
        <v>1141</v>
      </c>
      <c r="C3144">
        <v>2011</v>
      </c>
      <c r="D3144">
        <v>40662</v>
      </c>
      <c r="E3144" t="s">
        <v>904</v>
      </c>
      <c r="F3144" t="s">
        <v>949</v>
      </c>
      <c r="G3144">
        <v>625</v>
      </c>
      <c r="H3144">
        <v>1250</v>
      </c>
      <c r="I3144">
        <v>0</v>
      </c>
      <c r="J3144" s="62">
        <v>0</v>
      </c>
      <c r="K3144" t="s">
        <v>238</v>
      </c>
      <c r="L3144" t="s">
        <v>57</v>
      </c>
      <c r="M3144" t="s">
        <v>1439</v>
      </c>
      <c r="N3144" t="s">
        <v>889</v>
      </c>
    </row>
    <row r="3145" spans="1:14" x14ac:dyDescent="0.25">
      <c r="A3145" t="s">
        <v>80</v>
      </c>
      <c r="B3145" t="s">
        <v>1435</v>
      </c>
      <c r="C3145">
        <v>2013</v>
      </c>
      <c r="D3145">
        <v>41514</v>
      </c>
      <c r="E3145" t="s">
        <v>904</v>
      </c>
      <c r="F3145" t="s">
        <v>905</v>
      </c>
      <c r="G3145">
        <v>400</v>
      </c>
      <c r="H3145">
        <v>400</v>
      </c>
      <c r="I3145">
        <v>50</v>
      </c>
      <c r="J3145" s="62">
        <v>3.9535193093685099</v>
      </c>
      <c r="K3145" t="s">
        <v>56</v>
      </c>
      <c r="L3145" t="s">
        <v>57</v>
      </c>
      <c r="M3145" t="s">
        <v>1440</v>
      </c>
      <c r="N3145" t="s">
        <v>889</v>
      </c>
    </row>
    <row r="3146" spans="1:14" x14ac:dyDescent="0.25">
      <c r="A3146" t="s">
        <v>80</v>
      </c>
      <c r="B3146" t="s">
        <v>1435</v>
      </c>
      <c r="C3146">
        <v>2013</v>
      </c>
      <c r="D3146">
        <v>41514</v>
      </c>
      <c r="E3146" t="s">
        <v>904</v>
      </c>
      <c r="F3146" t="s">
        <v>905</v>
      </c>
      <c r="G3146">
        <v>400</v>
      </c>
      <c r="H3146">
        <v>400</v>
      </c>
      <c r="I3146">
        <v>50</v>
      </c>
      <c r="J3146" s="62">
        <v>3.9535193093685099</v>
      </c>
      <c r="K3146" t="s">
        <v>54</v>
      </c>
      <c r="L3146" t="s">
        <v>42</v>
      </c>
      <c r="M3146" t="s">
        <v>1440</v>
      </c>
      <c r="N3146" t="s">
        <v>889</v>
      </c>
    </row>
    <row r="3147" spans="1:14" x14ac:dyDescent="0.25">
      <c r="A3147" t="s">
        <v>80</v>
      </c>
      <c r="B3147" t="s">
        <v>1435</v>
      </c>
      <c r="C3147">
        <v>2013</v>
      </c>
      <c r="D3147">
        <v>41514</v>
      </c>
      <c r="E3147" t="s">
        <v>904</v>
      </c>
      <c r="F3147" t="s">
        <v>905</v>
      </c>
      <c r="G3147">
        <v>400</v>
      </c>
      <c r="H3147">
        <v>400</v>
      </c>
      <c r="I3147">
        <v>50</v>
      </c>
      <c r="J3147" s="62">
        <v>3.9535193093685099</v>
      </c>
      <c r="K3147" t="s">
        <v>71</v>
      </c>
      <c r="L3147" t="s">
        <v>32</v>
      </c>
      <c r="M3147" t="s">
        <v>1440</v>
      </c>
      <c r="N3147" t="s">
        <v>889</v>
      </c>
    </row>
    <row r="3148" spans="1:14" x14ac:dyDescent="0.25">
      <c r="A3148" t="s">
        <v>80</v>
      </c>
      <c r="B3148" t="s">
        <v>1435</v>
      </c>
      <c r="C3148">
        <v>2013</v>
      </c>
      <c r="D3148">
        <v>41514</v>
      </c>
      <c r="E3148" t="s">
        <v>904</v>
      </c>
      <c r="F3148" t="s">
        <v>905</v>
      </c>
      <c r="G3148">
        <v>400</v>
      </c>
      <c r="H3148">
        <v>400</v>
      </c>
      <c r="I3148">
        <v>50</v>
      </c>
      <c r="J3148" s="62">
        <v>3.9535193093685099</v>
      </c>
      <c r="K3148" t="s">
        <v>150</v>
      </c>
      <c r="L3148" t="s">
        <v>52</v>
      </c>
      <c r="M3148" t="s">
        <v>1440</v>
      </c>
      <c r="N3148" t="s">
        <v>889</v>
      </c>
    </row>
    <row r="3149" spans="1:14" x14ac:dyDescent="0.25">
      <c r="A3149" t="s">
        <v>80</v>
      </c>
      <c r="B3149" t="s">
        <v>1435</v>
      </c>
      <c r="C3149">
        <v>2013</v>
      </c>
      <c r="D3149">
        <v>41514</v>
      </c>
      <c r="E3149" t="s">
        <v>904</v>
      </c>
      <c r="F3149" t="s">
        <v>905</v>
      </c>
      <c r="G3149">
        <v>400</v>
      </c>
      <c r="H3149">
        <v>400</v>
      </c>
      <c r="I3149">
        <v>50</v>
      </c>
      <c r="J3149" s="62">
        <v>3.9535193093685099</v>
      </c>
      <c r="K3149" t="s">
        <v>382</v>
      </c>
      <c r="L3149" t="s">
        <v>156</v>
      </c>
      <c r="M3149" t="s">
        <v>1440</v>
      </c>
      <c r="N3149" t="s">
        <v>889</v>
      </c>
    </row>
    <row r="3150" spans="1:14" x14ac:dyDescent="0.25">
      <c r="A3150" t="s">
        <v>80</v>
      </c>
      <c r="B3150" t="s">
        <v>1435</v>
      </c>
      <c r="C3150">
        <v>2013</v>
      </c>
      <c r="D3150">
        <v>41514</v>
      </c>
      <c r="E3150" t="s">
        <v>904</v>
      </c>
      <c r="F3150" t="s">
        <v>905</v>
      </c>
      <c r="G3150">
        <v>400</v>
      </c>
      <c r="H3150">
        <v>400</v>
      </c>
      <c r="I3150">
        <v>50</v>
      </c>
      <c r="J3150" s="62">
        <v>3.9535193093685099</v>
      </c>
      <c r="K3150" t="s">
        <v>106</v>
      </c>
      <c r="L3150" t="s">
        <v>102</v>
      </c>
      <c r="M3150" t="s">
        <v>1440</v>
      </c>
      <c r="N3150" t="s">
        <v>889</v>
      </c>
    </row>
    <row r="3151" spans="1:14" x14ac:dyDescent="0.25">
      <c r="A3151" t="s">
        <v>80</v>
      </c>
      <c r="B3151" t="s">
        <v>1435</v>
      </c>
      <c r="C3151">
        <v>2013</v>
      </c>
      <c r="D3151">
        <v>41514</v>
      </c>
      <c r="E3151" t="s">
        <v>904</v>
      </c>
      <c r="F3151" t="s">
        <v>905</v>
      </c>
      <c r="G3151">
        <v>400</v>
      </c>
      <c r="H3151">
        <v>400</v>
      </c>
      <c r="I3151">
        <v>50</v>
      </c>
      <c r="J3151" s="62">
        <v>3.9535193093685099</v>
      </c>
      <c r="K3151" t="s">
        <v>219</v>
      </c>
      <c r="L3151" t="s">
        <v>42</v>
      </c>
      <c r="M3151" t="s">
        <v>1440</v>
      </c>
      <c r="N3151" t="s">
        <v>889</v>
      </c>
    </row>
    <row r="3152" spans="1:14" x14ac:dyDescent="0.25">
      <c r="A3152" t="s">
        <v>80</v>
      </c>
      <c r="B3152" t="s">
        <v>1435</v>
      </c>
      <c r="C3152">
        <v>2013</v>
      </c>
      <c r="D3152">
        <v>41514</v>
      </c>
      <c r="E3152" t="s">
        <v>904</v>
      </c>
      <c r="F3152" t="s">
        <v>905</v>
      </c>
      <c r="G3152">
        <v>400</v>
      </c>
      <c r="H3152">
        <v>400</v>
      </c>
      <c r="I3152">
        <v>50</v>
      </c>
      <c r="J3152" s="62">
        <v>3.9535193093685099</v>
      </c>
      <c r="K3152" t="s">
        <v>75</v>
      </c>
      <c r="L3152" t="s">
        <v>42</v>
      </c>
      <c r="M3152" t="s">
        <v>1440</v>
      </c>
      <c r="N3152" t="s">
        <v>889</v>
      </c>
    </row>
    <row r="3153" spans="1:14" x14ac:dyDescent="0.25">
      <c r="A3153" t="s">
        <v>80</v>
      </c>
      <c r="B3153" t="s">
        <v>1435</v>
      </c>
      <c r="C3153">
        <v>2015</v>
      </c>
      <c r="D3153">
        <v>42227</v>
      </c>
      <c r="E3153" t="s">
        <v>904</v>
      </c>
      <c r="F3153" t="s">
        <v>905</v>
      </c>
      <c r="G3153">
        <v>400</v>
      </c>
      <c r="H3153">
        <v>800</v>
      </c>
      <c r="I3153">
        <v>33.3333333333333</v>
      </c>
      <c r="J3153" s="62">
        <v>1.00505905682743</v>
      </c>
      <c r="K3153" t="s">
        <v>88</v>
      </c>
      <c r="L3153" t="s">
        <v>32</v>
      </c>
      <c r="M3153" t="s">
        <v>1441</v>
      </c>
      <c r="N3153" t="s">
        <v>889</v>
      </c>
    </row>
    <row r="3154" spans="1:14" x14ac:dyDescent="0.25">
      <c r="A3154" t="s">
        <v>80</v>
      </c>
      <c r="B3154" t="s">
        <v>1435</v>
      </c>
      <c r="C3154">
        <v>2015</v>
      </c>
      <c r="D3154">
        <v>42227</v>
      </c>
      <c r="E3154" t="s">
        <v>904</v>
      </c>
      <c r="F3154" t="s">
        <v>905</v>
      </c>
      <c r="G3154">
        <v>400</v>
      </c>
      <c r="H3154">
        <v>800</v>
      </c>
      <c r="I3154">
        <v>33.3333333333333</v>
      </c>
      <c r="J3154" s="62">
        <v>1.00505905682743</v>
      </c>
      <c r="K3154" t="s">
        <v>84</v>
      </c>
      <c r="L3154" t="s">
        <v>85</v>
      </c>
      <c r="M3154" t="s">
        <v>1441</v>
      </c>
      <c r="N3154" t="s">
        <v>889</v>
      </c>
    </row>
    <row r="3155" spans="1:14" x14ac:dyDescent="0.25">
      <c r="A3155" t="s">
        <v>80</v>
      </c>
      <c r="B3155" t="s">
        <v>1435</v>
      </c>
      <c r="C3155">
        <v>2015</v>
      </c>
      <c r="D3155">
        <v>42227</v>
      </c>
      <c r="E3155" t="s">
        <v>904</v>
      </c>
      <c r="F3155" t="s">
        <v>905</v>
      </c>
      <c r="G3155">
        <v>400</v>
      </c>
      <c r="H3155">
        <v>800</v>
      </c>
      <c r="I3155">
        <v>33.3333333333333</v>
      </c>
      <c r="J3155" s="62">
        <v>1.00505905682743</v>
      </c>
      <c r="K3155" t="s">
        <v>175</v>
      </c>
      <c r="L3155" t="s">
        <v>61</v>
      </c>
      <c r="M3155" t="s">
        <v>1441</v>
      </c>
      <c r="N3155" t="s">
        <v>889</v>
      </c>
    </row>
    <row r="3156" spans="1:14" x14ac:dyDescent="0.25">
      <c r="A3156" t="s">
        <v>80</v>
      </c>
      <c r="B3156" t="s">
        <v>1435</v>
      </c>
      <c r="C3156">
        <v>2015</v>
      </c>
      <c r="D3156">
        <v>42227</v>
      </c>
      <c r="E3156" t="s">
        <v>904</v>
      </c>
      <c r="F3156" t="s">
        <v>905</v>
      </c>
      <c r="G3156">
        <v>400</v>
      </c>
      <c r="H3156">
        <v>800</v>
      </c>
      <c r="I3156">
        <v>33.3333333333333</v>
      </c>
      <c r="J3156" s="62">
        <v>1.00505905682743</v>
      </c>
      <c r="K3156" t="s">
        <v>113</v>
      </c>
      <c r="L3156" t="s">
        <v>85</v>
      </c>
      <c r="M3156" t="s">
        <v>1441</v>
      </c>
      <c r="N3156" t="s">
        <v>889</v>
      </c>
    </row>
    <row r="3157" spans="1:14" x14ac:dyDescent="0.25">
      <c r="A3157" t="s">
        <v>80</v>
      </c>
      <c r="B3157" t="s">
        <v>1435</v>
      </c>
      <c r="C3157">
        <v>2015</v>
      </c>
      <c r="D3157">
        <v>42227</v>
      </c>
      <c r="E3157" t="s">
        <v>904</v>
      </c>
      <c r="F3157" t="s">
        <v>905</v>
      </c>
      <c r="G3157">
        <v>400</v>
      </c>
      <c r="H3157">
        <v>800</v>
      </c>
      <c r="I3157">
        <v>33.3333333333333</v>
      </c>
      <c r="J3157" s="62">
        <v>1.00505905682743</v>
      </c>
      <c r="K3157" t="s">
        <v>40</v>
      </c>
      <c r="L3157" t="s">
        <v>32</v>
      </c>
      <c r="M3157" t="s">
        <v>1441</v>
      </c>
      <c r="N3157" t="s">
        <v>889</v>
      </c>
    </row>
    <row r="3158" spans="1:14" x14ac:dyDescent="0.25">
      <c r="A3158" t="s">
        <v>80</v>
      </c>
      <c r="B3158" t="s">
        <v>1435</v>
      </c>
      <c r="C3158">
        <v>2015</v>
      </c>
      <c r="D3158">
        <v>42227</v>
      </c>
      <c r="E3158" t="s">
        <v>904</v>
      </c>
      <c r="F3158" t="s">
        <v>905</v>
      </c>
      <c r="G3158">
        <v>400</v>
      </c>
      <c r="H3158">
        <v>800</v>
      </c>
      <c r="I3158">
        <v>33.3333333333333</v>
      </c>
      <c r="J3158" s="62">
        <v>1.00505905682743</v>
      </c>
      <c r="K3158" t="s">
        <v>56</v>
      </c>
      <c r="L3158" t="s">
        <v>57</v>
      </c>
      <c r="M3158" t="s">
        <v>1441</v>
      </c>
      <c r="N3158" t="s">
        <v>889</v>
      </c>
    </row>
    <row r="3159" spans="1:14" x14ac:dyDescent="0.25">
      <c r="A3159" t="s">
        <v>80</v>
      </c>
      <c r="B3159" t="s">
        <v>1435</v>
      </c>
      <c r="C3159">
        <v>2015</v>
      </c>
      <c r="D3159">
        <v>42227</v>
      </c>
      <c r="E3159" t="s">
        <v>904</v>
      </c>
      <c r="F3159" t="s">
        <v>905</v>
      </c>
      <c r="G3159">
        <v>400</v>
      </c>
      <c r="H3159">
        <v>800</v>
      </c>
      <c r="I3159">
        <v>33.3333333333333</v>
      </c>
      <c r="J3159" s="62">
        <v>1.00505905682743</v>
      </c>
      <c r="K3159" t="s">
        <v>54</v>
      </c>
      <c r="L3159" t="s">
        <v>42</v>
      </c>
      <c r="M3159" t="s">
        <v>1441</v>
      </c>
      <c r="N3159" t="s">
        <v>889</v>
      </c>
    </row>
    <row r="3160" spans="1:14" x14ac:dyDescent="0.25">
      <c r="A3160" t="s">
        <v>80</v>
      </c>
      <c r="B3160" t="s">
        <v>1435</v>
      </c>
      <c r="C3160">
        <v>2015</v>
      </c>
      <c r="D3160">
        <v>42227</v>
      </c>
      <c r="E3160" t="s">
        <v>904</v>
      </c>
      <c r="F3160" t="s">
        <v>905</v>
      </c>
      <c r="G3160">
        <v>400</v>
      </c>
      <c r="H3160">
        <v>800</v>
      </c>
      <c r="I3160">
        <v>33.3333333333333</v>
      </c>
      <c r="J3160" s="62">
        <v>1.00505905682743</v>
      </c>
      <c r="K3160" t="s">
        <v>71</v>
      </c>
      <c r="L3160" t="s">
        <v>32</v>
      </c>
      <c r="M3160" t="s">
        <v>1441</v>
      </c>
      <c r="N3160" t="s">
        <v>889</v>
      </c>
    </row>
    <row r="3161" spans="1:14" x14ac:dyDescent="0.25">
      <c r="A3161" t="s">
        <v>80</v>
      </c>
      <c r="B3161" t="s">
        <v>1435</v>
      </c>
      <c r="C3161">
        <v>2015</v>
      </c>
      <c r="D3161">
        <v>42227</v>
      </c>
      <c r="E3161" t="s">
        <v>904</v>
      </c>
      <c r="F3161" t="s">
        <v>905</v>
      </c>
      <c r="G3161">
        <v>400</v>
      </c>
      <c r="H3161">
        <v>800</v>
      </c>
      <c r="I3161">
        <v>33.3333333333333</v>
      </c>
      <c r="J3161" s="62">
        <v>1.00505905682743</v>
      </c>
      <c r="K3161" t="s">
        <v>150</v>
      </c>
      <c r="L3161" t="s">
        <v>52</v>
      </c>
      <c r="M3161" t="s">
        <v>1441</v>
      </c>
      <c r="N3161" t="s">
        <v>889</v>
      </c>
    </row>
    <row r="3162" spans="1:14" x14ac:dyDescent="0.25">
      <c r="A3162" t="s">
        <v>80</v>
      </c>
      <c r="B3162" t="s">
        <v>1435</v>
      </c>
      <c r="C3162">
        <v>2015</v>
      </c>
      <c r="D3162">
        <v>42227</v>
      </c>
      <c r="E3162" t="s">
        <v>904</v>
      </c>
      <c r="F3162" t="s">
        <v>905</v>
      </c>
      <c r="G3162">
        <v>400</v>
      </c>
      <c r="H3162">
        <v>800</v>
      </c>
      <c r="I3162">
        <v>33.3333333333333</v>
      </c>
      <c r="J3162" s="62">
        <v>1.00505905682743</v>
      </c>
      <c r="K3162" t="s">
        <v>124</v>
      </c>
      <c r="L3162" t="s">
        <v>64</v>
      </c>
      <c r="M3162" t="s">
        <v>1441</v>
      </c>
      <c r="N3162" t="s">
        <v>889</v>
      </c>
    </row>
    <row r="3163" spans="1:14" x14ac:dyDescent="0.25">
      <c r="A3163" t="s">
        <v>80</v>
      </c>
      <c r="B3163" t="s">
        <v>1435</v>
      </c>
      <c r="C3163">
        <v>2015</v>
      </c>
      <c r="D3163">
        <v>42227</v>
      </c>
      <c r="E3163" t="s">
        <v>904</v>
      </c>
      <c r="F3163" t="s">
        <v>905</v>
      </c>
      <c r="G3163">
        <v>400</v>
      </c>
      <c r="H3163">
        <v>800</v>
      </c>
      <c r="I3163">
        <v>33.3333333333333</v>
      </c>
      <c r="J3163" s="62">
        <v>1.00505905682743</v>
      </c>
      <c r="K3163" t="s">
        <v>106</v>
      </c>
      <c r="L3163" t="s">
        <v>102</v>
      </c>
      <c r="M3163" t="s">
        <v>1441</v>
      </c>
      <c r="N3163" t="s">
        <v>889</v>
      </c>
    </row>
    <row r="3164" spans="1:14" x14ac:dyDescent="0.25">
      <c r="A3164" t="s">
        <v>80</v>
      </c>
      <c r="B3164" t="s">
        <v>1435</v>
      </c>
      <c r="C3164">
        <v>2015</v>
      </c>
      <c r="D3164">
        <v>42227</v>
      </c>
      <c r="E3164" t="s">
        <v>904</v>
      </c>
      <c r="F3164" t="s">
        <v>905</v>
      </c>
      <c r="G3164">
        <v>400</v>
      </c>
      <c r="H3164">
        <v>800</v>
      </c>
      <c r="I3164">
        <v>33.3333333333333</v>
      </c>
      <c r="J3164" s="62">
        <v>1.00505905682743</v>
      </c>
      <c r="K3164" t="s">
        <v>75</v>
      </c>
      <c r="L3164" t="s">
        <v>42</v>
      </c>
      <c r="M3164" t="s">
        <v>1441</v>
      </c>
      <c r="N3164" t="s">
        <v>889</v>
      </c>
    </row>
    <row r="3165" spans="1:14" x14ac:dyDescent="0.25">
      <c r="A3165" t="s">
        <v>80</v>
      </c>
      <c r="B3165" t="s">
        <v>1435</v>
      </c>
      <c r="C3165">
        <v>2015</v>
      </c>
      <c r="D3165">
        <v>42227</v>
      </c>
      <c r="E3165" t="s">
        <v>904</v>
      </c>
      <c r="F3165" t="s">
        <v>905</v>
      </c>
      <c r="G3165">
        <v>400</v>
      </c>
      <c r="H3165">
        <v>800</v>
      </c>
      <c r="I3165">
        <v>33.3333333333333</v>
      </c>
      <c r="J3165" s="62">
        <v>1.00505905682743</v>
      </c>
      <c r="K3165" t="s">
        <v>88</v>
      </c>
      <c r="L3165" t="s">
        <v>32</v>
      </c>
      <c r="M3165" t="s">
        <v>1442</v>
      </c>
      <c r="N3165" t="s">
        <v>889</v>
      </c>
    </row>
    <row r="3166" spans="1:14" x14ac:dyDescent="0.25">
      <c r="A3166" t="s">
        <v>80</v>
      </c>
      <c r="B3166" t="s">
        <v>1435</v>
      </c>
      <c r="C3166">
        <v>2015</v>
      </c>
      <c r="D3166">
        <v>42227</v>
      </c>
      <c r="E3166" t="s">
        <v>904</v>
      </c>
      <c r="F3166" t="s">
        <v>905</v>
      </c>
      <c r="G3166">
        <v>400</v>
      </c>
      <c r="H3166">
        <v>800</v>
      </c>
      <c r="I3166">
        <v>33.3333333333333</v>
      </c>
      <c r="J3166" s="62">
        <v>1.00505905682743</v>
      </c>
      <c r="K3166" t="s">
        <v>84</v>
      </c>
      <c r="L3166" t="s">
        <v>85</v>
      </c>
      <c r="M3166" t="s">
        <v>1442</v>
      </c>
      <c r="N3166" t="s">
        <v>889</v>
      </c>
    </row>
    <row r="3167" spans="1:14" x14ac:dyDescent="0.25">
      <c r="A3167" t="s">
        <v>80</v>
      </c>
      <c r="B3167" t="s">
        <v>1435</v>
      </c>
      <c r="C3167">
        <v>2015</v>
      </c>
      <c r="D3167">
        <v>42227</v>
      </c>
      <c r="E3167" t="s">
        <v>904</v>
      </c>
      <c r="F3167" t="s">
        <v>905</v>
      </c>
      <c r="G3167">
        <v>400</v>
      </c>
      <c r="H3167">
        <v>800</v>
      </c>
      <c r="I3167">
        <v>33.3333333333333</v>
      </c>
      <c r="J3167" s="62">
        <v>1.00505905682743</v>
      </c>
      <c r="K3167" t="s">
        <v>175</v>
      </c>
      <c r="L3167" t="s">
        <v>61</v>
      </c>
      <c r="M3167" t="s">
        <v>1442</v>
      </c>
      <c r="N3167" t="s">
        <v>889</v>
      </c>
    </row>
    <row r="3168" spans="1:14" x14ac:dyDescent="0.25">
      <c r="A3168" t="s">
        <v>80</v>
      </c>
      <c r="B3168" t="s">
        <v>1435</v>
      </c>
      <c r="C3168">
        <v>2015</v>
      </c>
      <c r="D3168">
        <v>42227</v>
      </c>
      <c r="E3168" t="s">
        <v>904</v>
      </c>
      <c r="F3168" t="s">
        <v>905</v>
      </c>
      <c r="G3168">
        <v>400</v>
      </c>
      <c r="H3168">
        <v>800</v>
      </c>
      <c r="I3168">
        <v>33.3333333333333</v>
      </c>
      <c r="J3168" s="62">
        <v>1.00505905682743</v>
      </c>
      <c r="K3168" t="s">
        <v>113</v>
      </c>
      <c r="L3168" t="s">
        <v>85</v>
      </c>
      <c r="M3168" t="s">
        <v>1442</v>
      </c>
      <c r="N3168" t="s">
        <v>889</v>
      </c>
    </row>
    <row r="3169" spans="1:14" x14ac:dyDescent="0.25">
      <c r="A3169" t="s">
        <v>80</v>
      </c>
      <c r="B3169" t="s">
        <v>1435</v>
      </c>
      <c r="C3169">
        <v>2015</v>
      </c>
      <c r="D3169">
        <v>42227</v>
      </c>
      <c r="E3169" t="s">
        <v>904</v>
      </c>
      <c r="F3169" t="s">
        <v>905</v>
      </c>
      <c r="G3169">
        <v>400</v>
      </c>
      <c r="H3169">
        <v>800</v>
      </c>
      <c r="I3169">
        <v>33.3333333333333</v>
      </c>
      <c r="J3169" s="62">
        <v>1.00505905682743</v>
      </c>
      <c r="K3169" t="s">
        <v>40</v>
      </c>
      <c r="L3169" t="s">
        <v>32</v>
      </c>
      <c r="M3169" t="s">
        <v>1442</v>
      </c>
      <c r="N3169" t="s">
        <v>889</v>
      </c>
    </row>
    <row r="3170" spans="1:14" x14ac:dyDescent="0.25">
      <c r="A3170" t="s">
        <v>80</v>
      </c>
      <c r="B3170" t="s">
        <v>1435</v>
      </c>
      <c r="C3170">
        <v>2015</v>
      </c>
      <c r="D3170">
        <v>42227</v>
      </c>
      <c r="E3170" t="s">
        <v>904</v>
      </c>
      <c r="F3170" t="s">
        <v>905</v>
      </c>
      <c r="G3170">
        <v>400</v>
      </c>
      <c r="H3170">
        <v>800</v>
      </c>
      <c r="I3170">
        <v>33.3333333333333</v>
      </c>
      <c r="J3170" s="62">
        <v>1.00505905682743</v>
      </c>
      <c r="K3170" t="s">
        <v>56</v>
      </c>
      <c r="L3170" t="s">
        <v>57</v>
      </c>
      <c r="M3170" t="s">
        <v>1442</v>
      </c>
      <c r="N3170" t="s">
        <v>889</v>
      </c>
    </row>
    <row r="3171" spans="1:14" x14ac:dyDescent="0.25">
      <c r="A3171" t="s">
        <v>80</v>
      </c>
      <c r="B3171" t="s">
        <v>1435</v>
      </c>
      <c r="C3171">
        <v>2015</v>
      </c>
      <c r="D3171">
        <v>42227</v>
      </c>
      <c r="E3171" t="s">
        <v>904</v>
      </c>
      <c r="F3171" t="s">
        <v>905</v>
      </c>
      <c r="G3171">
        <v>400</v>
      </c>
      <c r="H3171">
        <v>800</v>
      </c>
      <c r="I3171">
        <v>33.3333333333333</v>
      </c>
      <c r="J3171" s="62">
        <v>1.00505905682743</v>
      </c>
      <c r="K3171" t="s">
        <v>54</v>
      </c>
      <c r="L3171" t="s">
        <v>42</v>
      </c>
      <c r="M3171" t="s">
        <v>1442</v>
      </c>
      <c r="N3171" t="s">
        <v>889</v>
      </c>
    </row>
    <row r="3172" spans="1:14" x14ac:dyDescent="0.25">
      <c r="A3172" t="s">
        <v>80</v>
      </c>
      <c r="B3172" t="s">
        <v>1435</v>
      </c>
      <c r="C3172">
        <v>2015</v>
      </c>
      <c r="D3172">
        <v>42227</v>
      </c>
      <c r="E3172" t="s">
        <v>904</v>
      </c>
      <c r="F3172" t="s">
        <v>905</v>
      </c>
      <c r="G3172">
        <v>400</v>
      </c>
      <c r="H3172">
        <v>800</v>
      </c>
      <c r="I3172">
        <v>33.3333333333333</v>
      </c>
      <c r="J3172" s="62">
        <v>1.00505905682743</v>
      </c>
      <c r="K3172" t="s">
        <v>71</v>
      </c>
      <c r="L3172" t="s">
        <v>32</v>
      </c>
      <c r="M3172" t="s">
        <v>1442</v>
      </c>
      <c r="N3172" t="s">
        <v>889</v>
      </c>
    </row>
    <row r="3173" spans="1:14" x14ac:dyDescent="0.25">
      <c r="A3173" t="s">
        <v>80</v>
      </c>
      <c r="B3173" t="s">
        <v>1435</v>
      </c>
      <c r="C3173">
        <v>2015</v>
      </c>
      <c r="D3173">
        <v>42227</v>
      </c>
      <c r="E3173" t="s">
        <v>904</v>
      </c>
      <c r="F3173" t="s">
        <v>905</v>
      </c>
      <c r="G3173">
        <v>400</v>
      </c>
      <c r="H3173">
        <v>800</v>
      </c>
      <c r="I3173">
        <v>33.3333333333333</v>
      </c>
      <c r="J3173" s="62">
        <v>1.00505905682743</v>
      </c>
      <c r="K3173" t="s">
        <v>150</v>
      </c>
      <c r="L3173" t="s">
        <v>52</v>
      </c>
      <c r="M3173" t="s">
        <v>1442</v>
      </c>
      <c r="N3173" t="s">
        <v>889</v>
      </c>
    </row>
    <row r="3174" spans="1:14" x14ac:dyDescent="0.25">
      <c r="A3174" t="s">
        <v>80</v>
      </c>
      <c r="B3174" t="s">
        <v>1435</v>
      </c>
      <c r="C3174">
        <v>2015</v>
      </c>
      <c r="D3174">
        <v>42227</v>
      </c>
      <c r="E3174" t="s">
        <v>904</v>
      </c>
      <c r="F3174" t="s">
        <v>905</v>
      </c>
      <c r="G3174">
        <v>400</v>
      </c>
      <c r="H3174">
        <v>800</v>
      </c>
      <c r="I3174">
        <v>33.3333333333333</v>
      </c>
      <c r="J3174" s="62">
        <v>1.00505905682743</v>
      </c>
      <c r="K3174" t="s">
        <v>124</v>
      </c>
      <c r="L3174" t="s">
        <v>64</v>
      </c>
      <c r="M3174" t="s">
        <v>1442</v>
      </c>
      <c r="N3174" t="s">
        <v>889</v>
      </c>
    </row>
    <row r="3175" spans="1:14" x14ac:dyDescent="0.25">
      <c r="A3175" t="s">
        <v>80</v>
      </c>
      <c r="B3175" t="s">
        <v>1435</v>
      </c>
      <c r="C3175">
        <v>2015</v>
      </c>
      <c r="D3175">
        <v>42227</v>
      </c>
      <c r="E3175" t="s">
        <v>904</v>
      </c>
      <c r="F3175" t="s">
        <v>905</v>
      </c>
      <c r="G3175">
        <v>400</v>
      </c>
      <c r="H3175">
        <v>800</v>
      </c>
      <c r="I3175">
        <v>33.3333333333333</v>
      </c>
      <c r="J3175" s="62">
        <v>1.00505905682743</v>
      </c>
      <c r="K3175" t="s">
        <v>106</v>
      </c>
      <c r="L3175" t="s">
        <v>102</v>
      </c>
      <c r="M3175" t="s">
        <v>1442</v>
      </c>
      <c r="N3175" t="s">
        <v>889</v>
      </c>
    </row>
    <row r="3176" spans="1:14" x14ac:dyDescent="0.25">
      <c r="A3176" t="s">
        <v>80</v>
      </c>
      <c r="B3176" t="s">
        <v>1435</v>
      </c>
      <c r="C3176">
        <v>2015</v>
      </c>
      <c r="D3176">
        <v>42227</v>
      </c>
      <c r="E3176" t="s">
        <v>904</v>
      </c>
      <c r="F3176" t="s">
        <v>905</v>
      </c>
      <c r="G3176">
        <v>400</v>
      </c>
      <c r="H3176">
        <v>800</v>
      </c>
      <c r="I3176">
        <v>33.3333333333333</v>
      </c>
      <c r="J3176" s="62">
        <v>1.00505905682743</v>
      </c>
      <c r="K3176" t="s">
        <v>75</v>
      </c>
      <c r="L3176" t="s">
        <v>42</v>
      </c>
      <c r="M3176" t="s">
        <v>1442</v>
      </c>
      <c r="N3176" t="s">
        <v>889</v>
      </c>
    </row>
    <row r="3177" spans="1:14" x14ac:dyDescent="0.25">
      <c r="A3177" t="s">
        <v>80</v>
      </c>
      <c r="B3177" t="s">
        <v>1141</v>
      </c>
      <c r="C3177">
        <v>2015</v>
      </c>
      <c r="D3177">
        <v>42264</v>
      </c>
      <c r="E3177" t="s">
        <v>904</v>
      </c>
      <c r="F3177" t="s">
        <v>905</v>
      </c>
      <c r="G3177">
        <v>850</v>
      </c>
      <c r="H3177">
        <v>1000</v>
      </c>
      <c r="I3177">
        <v>42.5</v>
      </c>
      <c r="J3177" s="62">
        <v>1.28145029745497</v>
      </c>
      <c r="K3177" t="s">
        <v>84</v>
      </c>
      <c r="L3177" t="s">
        <v>85</v>
      </c>
      <c r="M3177" t="s">
        <v>1443</v>
      </c>
      <c r="N3177" t="s">
        <v>889</v>
      </c>
    </row>
    <row r="3178" spans="1:14" x14ac:dyDescent="0.25">
      <c r="A3178" t="s">
        <v>80</v>
      </c>
      <c r="B3178" t="s">
        <v>1141</v>
      </c>
      <c r="C3178">
        <v>2015</v>
      </c>
      <c r="D3178">
        <v>42264</v>
      </c>
      <c r="E3178" t="s">
        <v>904</v>
      </c>
      <c r="F3178" t="s">
        <v>905</v>
      </c>
      <c r="G3178">
        <v>850</v>
      </c>
      <c r="H3178">
        <v>1000</v>
      </c>
      <c r="I3178">
        <v>42.5</v>
      </c>
      <c r="J3178" s="62">
        <v>1.28145029745497</v>
      </c>
      <c r="K3178" t="s">
        <v>192</v>
      </c>
      <c r="L3178" t="s">
        <v>193</v>
      </c>
      <c r="M3178" t="s">
        <v>1443</v>
      </c>
      <c r="N3178" t="s">
        <v>889</v>
      </c>
    </row>
    <row r="3179" spans="1:14" x14ac:dyDescent="0.25">
      <c r="A3179" t="s">
        <v>80</v>
      </c>
      <c r="B3179" t="s">
        <v>1141</v>
      </c>
      <c r="C3179">
        <v>2015</v>
      </c>
      <c r="D3179">
        <v>42264</v>
      </c>
      <c r="E3179" t="s">
        <v>904</v>
      </c>
      <c r="F3179" t="s">
        <v>905</v>
      </c>
      <c r="G3179">
        <v>850</v>
      </c>
      <c r="H3179">
        <v>1000</v>
      </c>
      <c r="I3179">
        <v>42.5</v>
      </c>
      <c r="J3179" s="62">
        <v>1.28145029745497</v>
      </c>
      <c r="K3179" t="s">
        <v>221</v>
      </c>
      <c r="L3179" t="s">
        <v>162</v>
      </c>
      <c r="M3179" t="s">
        <v>1443</v>
      </c>
      <c r="N3179" t="s">
        <v>889</v>
      </c>
    </row>
    <row r="3180" spans="1:14" x14ac:dyDescent="0.25">
      <c r="A3180" t="s">
        <v>80</v>
      </c>
      <c r="B3180" t="s">
        <v>1141</v>
      </c>
      <c r="C3180">
        <v>2015</v>
      </c>
      <c r="D3180">
        <v>42264</v>
      </c>
      <c r="E3180" t="s">
        <v>904</v>
      </c>
      <c r="F3180" t="s">
        <v>905</v>
      </c>
      <c r="G3180">
        <v>850</v>
      </c>
      <c r="H3180">
        <v>1000</v>
      </c>
      <c r="I3180">
        <v>42.5</v>
      </c>
      <c r="J3180" s="62">
        <v>1.28145029745497</v>
      </c>
      <c r="K3180" t="s">
        <v>63</v>
      </c>
      <c r="L3180" t="s">
        <v>64</v>
      </c>
      <c r="M3180" t="s">
        <v>1443</v>
      </c>
      <c r="N3180" t="s">
        <v>889</v>
      </c>
    </row>
    <row r="3181" spans="1:14" x14ac:dyDescent="0.25">
      <c r="A3181" t="s">
        <v>80</v>
      </c>
      <c r="B3181" t="s">
        <v>1141</v>
      </c>
      <c r="C3181">
        <v>2015</v>
      </c>
      <c r="D3181">
        <v>42264</v>
      </c>
      <c r="E3181" t="s">
        <v>904</v>
      </c>
      <c r="F3181" t="s">
        <v>905</v>
      </c>
      <c r="G3181">
        <v>850</v>
      </c>
      <c r="H3181">
        <v>1000</v>
      </c>
      <c r="I3181">
        <v>42.5</v>
      </c>
      <c r="J3181" s="62">
        <v>1.28145029745497</v>
      </c>
      <c r="K3181" t="s">
        <v>145</v>
      </c>
      <c r="L3181" t="s">
        <v>146</v>
      </c>
      <c r="M3181" t="s">
        <v>1443</v>
      </c>
      <c r="N3181" t="s">
        <v>889</v>
      </c>
    </row>
    <row r="3182" spans="1:14" x14ac:dyDescent="0.25">
      <c r="A3182" t="s">
        <v>80</v>
      </c>
      <c r="B3182" t="s">
        <v>1141</v>
      </c>
      <c r="C3182">
        <v>2015</v>
      </c>
      <c r="D3182">
        <v>42264</v>
      </c>
      <c r="E3182" t="s">
        <v>904</v>
      </c>
      <c r="F3182" t="s">
        <v>905</v>
      </c>
      <c r="G3182">
        <v>850</v>
      </c>
      <c r="H3182">
        <v>1000</v>
      </c>
      <c r="I3182">
        <v>42.5</v>
      </c>
      <c r="J3182" s="62">
        <v>1.28145029745497</v>
      </c>
      <c r="K3182" t="s">
        <v>101</v>
      </c>
      <c r="L3182" t="s">
        <v>102</v>
      </c>
      <c r="M3182" t="s">
        <v>1443</v>
      </c>
      <c r="N3182" t="s">
        <v>889</v>
      </c>
    </row>
    <row r="3183" spans="1:14" x14ac:dyDescent="0.25">
      <c r="A3183" t="s">
        <v>80</v>
      </c>
      <c r="B3183" t="s">
        <v>1141</v>
      </c>
      <c r="C3183">
        <v>2015</v>
      </c>
      <c r="D3183">
        <v>42264</v>
      </c>
      <c r="E3183" t="s">
        <v>904</v>
      </c>
      <c r="F3183" t="s">
        <v>905</v>
      </c>
      <c r="G3183">
        <v>850</v>
      </c>
      <c r="H3183">
        <v>1000</v>
      </c>
      <c r="I3183">
        <v>42.5</v>
      </c>
      <c r="J3183" s="62">
        <v>1.28145029745497</v>
      </c>
      <c r="K3183" t="s">
        <v>175</v>
      </c>
      <c r="L3183" t="s">
        <v>61</v>
      </c>
      <c r="M3183" t="s">
        <v>1443</v>
      </c>
      <c r="N3183" t="s">
        <v>889</v>
      </c>
    </row>
    <row r="3184" spans="1:14" x14ac:dyDescent="0.25">
      <c r="A3184" t="s">
        <v>80</v>
      </c>
      <c r="B3184" t="s">
        <v>1141</v>
      </c>
      <c r="C3184">
        <v>2015</v>
      </c>
      <c r="D3184">
        <v>42264</v>
      </c>
      <c r="E3184" t="s">
        <v>904</v>
      </c>
      <c r="F3184" t="s">
        <v>905</v>
      </c>
      <c r="G3184">
        <v>850</v>
      </c>
      <c r="H3184">
        <v>1000</v>
      </c>
      <c r="I3184">
        <v>42.5</v>
      </c>
      <c r="J3184" s="62">
        <v>1.28145029745497</v>
      </c>
      <c r="K3184" t="s">
        <v>113</v>
      </c>
      <c r="L3184" t="s">
        <v>85</v>
      </c>
      <c r="M3184" t="s">
        <v>1443</v>
      </c>
      <c r="N3184" t="s">
        <v>889</v>
      </c>
    </row>
    <row r="3185" spans="1:14" x14ac:dyDescent="0.25">
      <c r="A3185" t="s">
        <v>80</v>
      </c>
      <c r="B3185" t="s">
        <v>1141</v>
      </c>
      <c r="C3185">
        <v>2015</v>
      </c>
      <c r="D3185">
        <v>42264</v>
      </c>
      <c r="E3185" t="s">
        <v>904</v>
      </c>
      <c r="F3185" t="s">
        <v>905</v>
      </c>
      <c r="G3185">
        <v>850</v>
      </c>
      <c r="H3185">
        <v>1000</v>
      </c>
      <c r="I3185">
        <v>42.5</v>
      </c>
      <c r="J3185" s="62">
        <v>1.28145029745497</v>
      </c>
      <c r="K3185" t="s">
        <v>44</v>
      </c>
      <c r="L3185" t="s">
        <v>45</v>
      </c>
      <c r="M3185" t="s">
        <v>1443</v>
      </c>
      <c r="N3185" t="s">
        <v>889</v>
      </c>
    </row>
    <row r="3186" spans="1:14" x14ac:dyDescent="0.25">
      <c r="A3186" t="s">
        <v>80</v>
      </c>
      <c r="B3186" t="s">
        <v>1141</v>
      </c>
      <c r="C3186">
        <v>2015</v>
      </c>
      <c r="D3186">
        <v>42264</v>
      </c>
      <c r="E3186" t="s">
        <v>904</v>
      </c>
      <c r="F3186" t="s">
        <v>905</v>
      </c>
      <c r="G3186">
        <v>850</v>
      </c>
      <c r="H3186">
        <v>1000</v>
      </c>
      <c r="I3186">
        <v>42.5</v>
      </c>
      <c r="J3186" s="62">
        <v>1.28145029745497</v>
      </c>
      <c r="K3186" t="s">
        <v>54</v>
      </c>
      <c r="L3186" t="s">
        <v>42</v>
      </c>
      <c r="M3186" t="s">
        <v>1443</v>
      </c>
      <c r="N3186" t="s">
        <v>889</v>
      </c>
    </row>
    <row r="3187" spans="1:14" x14ac:dyDescent="0.25">
      <c r="A3187" t="s">
        <v>80</v>
      </c>
      <c r="B3187" t="s">
        <v>1141</v>
      </c>
      <c r="C3187">
        <v>2015</v>
      </c>
      <c r="D3187">
        <v>42264</v>
      </c>
      <c r="E3187" t="s">
        <v>904</v>
      </c>
      <c r="F3187" t="s">
        <v>905</v>
      </c>
      <c r="G3187">
        <v>850</v>
      </c>
      <c r="H3187">
        <v>1000</v>
      </c>
      <c r="I3187">
        <v>42.5</v>
      </c>
      <c r="J3187" s="62">
        <v>1.28145029745497</v>
      </c>
      <c r="K3187" t="s">
        <v>150</v>
      </c>
      <c r="L3187" t="s">
        <v>52</v>
      </c>
      <c r="M3187" t="s">
        <v>1443</v>
      </c>
      <c r="N3187" t="s">
        <v>889</v>
      </c>
    </row>
    <row r="3188" spans="1:14" x14ac:dyDescent="0.25">
      <c r="A3188" t="s">
        <v>80</v>
      </c>
      <c r="B3188" t="s">
        <v>1141</v>
      </c>
      <c r="C3188">
        <v>2015</v>
      </c>
      <c r="D3188">
        <v>42264</v>
      </c>
      <c r="E3188" t="s">
        <v>904</v>
      </c>
      <c r="F3188" t="s">
        <v>905</v>
      </c>
      <c r="G3188">
        <v>850</v>
      </c>
      <c r="H3188">
        <v>1000</v>
      </c>
      <c r="I3188">
        <v>42.5</v>
      </c>
      <c r="J3188" s="62">
        <v>1.28145029745497</v>
      </c>
      <c r="K3188" t="s">
        <v>382</v>
      </c>
      <c r="L3188" t="s">
        <v>156</v>
      </c>
      <c r="M3188" t="s">
        <v>1443</v>
      </c>
      <c r="N3188" t="s">
        <v>889</v>
      </c>
    </row>
    <row r="3189" spans="1:14" x14ac:dyDescent="0.25">
      <c r="A3189" t="s">
        <v>80</v>
      </c>
      <c r="B3189" t="s">
        <v>1141</v>
      </c>
      <c r="C3189">
        <v>2015</v>
      </c>
      <c r="D3189">
        <v>42264</v>
      </c>
      <c r="E3189" t="s">
        <v>904</v>
      </c>
      <c r="F3189" t="s">
        <v>905</v>
      </c>
      <c r="G3189">
        <v>850</v>
      </c>
      <c r="H3189">
        <v>1000</v>
      </c>
      <c r="I3189">
        <v>42.5</v>
      </c>
      <c r="J3189" s="62">
        <v>1.28145029745497</v>
      </c>
      <c r="K3189" t="s">
        <v>382</v>
      </c>
      <c r="L3189" t="s">
        <v>156</v>
      </c>
      <c r="M3189" t="s">
        <v>1443</v>
      </c>
      <c r="N3189" t="s">
        <v>889</v>
      </c>
    </row>
    <row r="3190" spans="1:14" x14ac:dyDescent="0.25">
      <c r="A3190" t="s">
        <v>80</v>
      </c>
      <c r="B3190" t="s">
        <v>1141</v>
      </c>
      <c r="C3190">
        <v>2015</v>
      </c>
      <c r="D3190">
        <v>42264</v>
      </c>
      <c r="E3190" t="s">
        <v>904</v>
      </c>
      <c r="F3190" t="s">
        <v>905</v>
      </c>
      <c r="G3190">
        <v>850</v>
      </c>
      <c r="H3190">
        <v>1000</v>
      </c>
      <c r="I3190">
        <v>42.5</v>
      </c>
      <c r="J3190" s="62">
        <v>1.28145029745497</v>
      </c>
      <c r="K3190" t="s">
        <v>124</v>
      </c>
      <c r="L3190" t="s">
        <v>64</v>
      </c>
      <c r="M3190" t="s">
        <v>1443</v>
      </c>
      <c r="N3190" t="s">
        <v>889</v>
      </c>
    </row>
    <row r="3191" spans="1:14" x14ac:dyDescent="0.25">
      <c r="A3191" t="s">
        <v>80</v>
      </c>
      <c r="B3191" t="s">
        <v>1141</v>
      </c>
      <c r="C3191">
        <v>2015</v>
      </c>
      <c r="D3191">
        <v>42264</v>
      </c>
      <c r="E3191" t="s">
        <v>904</v>
      </c>
      <c r="F3191" t="s">
        <v>905</v>
      </c>
      <c r="G3191">
        <v>850</v>
      </c>
      <c r="H3191">
        <v>1000</v>
      </c>
      <c r="I3191">
        <v>42.5</v>
      </c>
      <c r="J3191" s="62">
        <v>1.28145029745497</v>
      </c>
      <c r="K3191" t="s">
        <v>210</v>
      </c>
      <c r="L3191" t="s">
        <v>85</v>
      </c>
      <c r="M3191" t="s">
        <v>1443</v>
      </c>
      <c r="N3191" t="s">
        <v>889</v>
      </c>
    </row>
    <row r="3192" spans="1:14" x14ac:dyDescent="0.25">
      <c r="A3192" t="s">
        <v>80</v>
      </c>
      <c r="B3192" t="s">
        <v>1141</v>
      </c>
      <c r="C3192">
        <v>2015</v>
      </c>
      <c r="D3192">
        <v>42264</v>
      </c>
      <c r="E3192" t="s">
        <v>904</v>
      </c>
      <c r="F3192" t="s">
        <v>905</v>
      </c>
      <c r="G3192">
        <v>850</v>
      </c>
      <c r="H3192">
        <v>1000</v>
      </c>
      <c r="I3192">
        <v>42.5</v>
      </c>
      <c r="J3192" s="62">
        <v>1.28145029745497</v>
      </c>
      <c r="K3192" t="s">
        <v>106</v>
      </c>
      <c r="L3192" t="s">
        <v>102</v>
      </c>
      <c r="M3192" t="s">
        <v>1443</v>
      </c>
      <c r="N3192" t="s">
        <v>889</v>
      </c>
    </row>
    <row r="3193" spans="1:14" x14ac:dyDescent="0.25">
      <c r="A3193" t="s">
        <v>80</v>
      </c>
      <c r="B3193" t="s">
        <v>1141</v>
      </c>
      <c r="C3193">
        <v>2015</v>
      </c>
      <c r="D3193">
        <v>42264</v>
      </c>
      <c r="E3193" t="s">
        <v>904</v>
      </c>
      <c r="F3193" t="s">
        <v>905</v>
      </c>
      <c r="G3193">
        <v>850</v>
      </c>
      <c r="H3193">
        <v>1000</v>
      </c>
      <c r="I3193">
        <v>42.5</v>
      </c>
      <c r="J3193" s="62">
        <v>1.28145029745497</v>
      </c>
      <c r="K3193" t="s">
        <v>40</v>
      </c>
      <c r="L3193" t="s">
        <v>32</v>
      </c>
      <c r="M3193" t="s">
        <v>1443</v>
      </c>
      <c r="N3193" t="s">
        <v>889</v>
      </c>
    </row>
    <row r="3194" spans="1:14" x14ac:dyDescent="0.25">
      <c r="A3194" t="s">
        <v>80</v>
      </c>
      <c r="B3194" t="s">
        <v>1141</v>
      </c>
      <c r="C3194">
        <v>2015</v>
      </c>
      <c r="D3194">
        <v>42264</v>
      </c>
      <c r="E3194" t="s">
        <v>904</v>
      </c>
      <c r="F3194" t="s">
        <v>905</v>
      </c>
      <c r="G3194">
        <v>850</v>
      </c>
      <c r="H3194">
        <v>1000</v>
      </c>
      <c r="I3194">
        <v>42.5</v>
      </c>
      <c r="J3194" s="62">
        <v>1.28145029745497</v>
      </c>
      <c r="K3194" t="s">
        <v>75</v>
      </c>
      <c r="L3194" t="s">
        <v>42</v>
      </c>
      <c r="M3194" t="s">
        <v>1443</v>
      </c>
      <c r="N3194" t="s">
        <v>889</v>
      </c>
    </row>
    <row r="3195" spans="1:14" x14ac:dyDescent="0.25">
      <c r="A3195" t="s">
        <v>80</v>
      </c>
      <c r="B3195" t="s">
        <v>1141</v>
      </c>
      <c r="C3195">
        <v>2015</v>
      </c>
      <c r="D3195">
        <v>42264</v>
      </c>
      <c r="E3195" t="s">
        <v>904</v>
      </c>
      <c r="F3195" t="s">
        <v>905</v>
      </c>
      <c r="G3195">
        <v>850</v>
      </c>
      <c r="H3195">
        <v>1000</v>
      </c>
      <c r="I3195">
        <v>42.5</v>
      </c>
      <c r="J3195" s="62">
        <v>1.28145029745497</v>
      </c>
      <c r="K3195" t="s">
        <v>77</v>
      </c>
      <c r="L3195" t="s">
        <v>64</v>
      </c>
      <c r="M3195" t="s">
        <v>1443</v>
      </c>
      <c r="N3195" t="s">
        <v>889</v>
      </c>
    </row>
    <row r="3196" spans="1:14" x14ac:dyDescent="0.25">
      <c r="A3196" t="s">
        <v>80</v>
      </c>
      <c r="B3196" t="s">
        <v>1141</v>
      </c>
      <c r="C3196">
        <v>2015</v>
      </c>
      <c r="D3196">
        <v>42264</v>
      </c>
      <c r="E3196" t="s">
        <v>904</v>
      </c>
      <c r="F3196" t="s">
        <v>905</v>
      </c>
      <c r="G3196">
        <v>850</v>
      </c>
      <c r="H3196">
        <v>1000</v>
      </c>
      <c r="I3196">
        <v>42.5</v>
      </c>
      <c r="J3196" s="62">
        <v>1.28145029745497</v>
      </c>
      <c r="K3196" t="s">
        <v>234</v>
      </c>
      <c r="L3196" t="s">
        <v>85</v>
      </c>
      <c r="M3196" t="s">
        <v>1443</v>
      </c>
      <c r="N3196" t="s">
        <v>889</v>
      </c>
    </row>
    <row r="3197" spans="1:14" x14ac:dyDescent="0.25">
      <c r="A3197" t="s">
        <v>80</v>
      </c>
      <c r="B3197" t="s">
        <v>1141</v>
      </c>
      <c r="C3197">
        <v>2015</v>
      </c>
      <c r="D3197">
        <v>42264</v>
      </c>
      <c r="E3197" t="s">
        <v>904</v>
      </c>
      <c r="F3197" t="s">
        <v>949</v>
      </c>
      <c r="G3197">
        <v>150</v>
      </c>
      <c r="H3197">
        <v>1000</v>
      </c>
      <c r="I3197">
        <v>7.5</v>
      </c>
      <c r="J3197" s="62">
        <v>0.22613828778617201</v>
      </c>
      <c r="K3197" t="s">
        <v>84</v>
      </c>
      <c r="L3197" t="s">
        <v>85</v>
      </c>
      <c r="M3197" t="s">
        <v>1444</v>
      </c>
      <c r="N3197" t="s">
        <v>889</v>
      </c>
    </row>
    <row r="3198" spans="1:14" x14ac:dyDescent="0.25">
      <c r="A3198" t="s">
        <v>80</v>
      </c>
      <c r="B3198" t="s">
        <v>1141</v>
      </c>
      <c r="C3198">
        <v>2015</v>
      </c>
      <c r="D3198">
        <v>42264</v>
      </c>
      <c r="E3198" t="s">
        <v>904</v>
      </c>
      <c r="F3198" t="s">
        <v>949</v>
      </c>
      <c r="G3198">
        <v>150</v>
      </c>
      <c r="H3198">
        <v>1000</v>
      </c>
      <c r="I3198">
        <v>7.5</v>
      </c>
      <c r="J3198" s="62">
        <v>0.22613828778617201</v>
      </c>
      <c r="K3198" t="s">
        <v>192</v>
      </c>
      <c r="L3198" t="s">
        <v>193</v>
      </c>
      <c r="M3198" t="s">
        <v>1444</v>
      </c>
      <c r="N3198" t="s">
        <v>889</v>
      </c>
    </row>
    <row r="3199" spans="1:14" x14ac:dyDescent="0.25">
      <c r="A3199" t="s">
        <v>80</v>
      </c>
      <c r="B3199" t="s">
        <v>1141</v>
      </c>
      <c r="C3199">
        <v>2015</v>
      </c>
      <c r="D3199">
        <v>42264</v>
      </c>
      <c r="E3199" t="s">
        <v>904</v>
      </c>
      <c r="F3199" t="s">
        <v>949</v>
      </c>
      <c r="G3199">
        <v>150</v>
      </c>
      <c r="H3199">
        <v>1000</v>
      </c>
      <c r="I3199">
        <v>7.5</v>
      </c>
      <c r="J3199" s="62">
        <v>0.22613828778617201</v>
      </c>
      <c r="K3199" t="s">
        <v>221</v>
      </c>
      <c r="L3199" t="s">
        <v>162</v>
      </c>
      <c r="M3199" t="s">
        <v>1444</v>
      </c>
      <c r="N3199" t="s">
        <v>889</v>
      </c>
    </row>
    <row r="3200" spans="1:14" x14ac:dyDescent="0.25">
      <c r="A3200" t="s">
        <v>80</v>
      </c>
      <c r="B3200" t="s">
        <v>1141</v>
      </c>
      <c r="C3200">
        <v>2015</v>
      </c>
      <c r="D3200">
        <v>42264</v>
      </c>
      <c r="E3200" t="s">
        <v>904</v>
      </c>
      <c r="F3200" t="s">
        <v>949</v>
      </c>
      <c r="G3200">
        <v>150</v>
      </c>
      <c r="H3200">
        <v>1000</v>
      </c>
      <c r="I3200">
        <v>7.5</v>
      </c>
      <c r="J3200" s="62">
        <v>0.22613828778617201</v>
      </c>
      <c r="K3200" t="s">
        <v>63</v>
      </c>
      <c r="L3200" t="s">
        <v>64</v>
      </c>
      <c r="M3200" t="s">
        <v>1444</v>
      </c>
      <c r="N3200" t="s">
        <v>889</v>
      </c>
    </row>
    <row r="3201" spans="1:14" x14ac:dyDescent="0.25">
      <c r="A3201" t="s">
        <v>80</v>
      </c>
      <c r="B3201" t="s">
        <v>1141</v>
      </c>
      <c r="C3201">
        <v>2015</v>
      </c>
      <c r="D3201">
        <v>42264</v>
      </c>
      <c r="E3201" t="s">
        <v>904</v>
      </c>
      <c r="F3201" t="s">
        <v>949</v>
      </c>
      <c r="G3201">
        <v>150</v>
      </c>
      <c r="H3201">
        <v>1000</v>
      </c>
      <c r="I3201">
        <v>7.5</v>
      </c>
      <c r="J3201" s="62">
        <v>0.22613828778617201</v>
      </c>
      <c r="K3201" t="s">
        <v>145</v>
      </c>
      <c r="L3201" t="s">
        <v>146</v>
      </c>
      <c r="M3201" t="s">
        <v>1444</v>
      </c>
      <c r="N3201" t="s">
        <v>889</v>
      </c>
    </row>
    <row r="3202" spans="1:14" x14ac:dyDescent="0.25">
      <c r="A3202" t="s">
        <v>80</v>
      </c>
      <c r="B3202" t="s">
        <v>1141</v>
      </c>
      <c r="C3202">
        <v>2015</v>
      </c>
      <c r="D3202">
        <v>42264</v>
      </c>
      <c r="E3202" t="s">
        <v>904</v>
      </c>
      <c r="F3202" t="s">
        <v>949</v>
      </c>
      <c r="G3202">
        <v>150</v>
      </c>
      <c r="H3202">
        <v>1000</v>
      </c>
      <c r="I3202">
        <v>7.5</v>
      </c>
      <c r="J3202" s="62">
        <v>0.22613828778617201</v>
      </c>
      <c r="K3202" t="s">
        <v>101</v>
      </c>
      <c r="L3202" t="s">
        <v>102</v>
      </c>
      <c r="M3202" t="s">
        <v>1444</v>
      </c>
      <c r="N3202" t="s">
        <v>889</v>
      </c>
    </row>
    <row r="3203" spans="1:14" x14ac:dyDescent="0.25">
      <c r="A3203" t="s">
        <v>80</v>
      </c>
      <c r="B3203" t="s">
        <v>1141</v>
      </c>
      <c r="C3203">
        <v>2015</v>
      </c>
      <c r="D3203">
        <v>42264</v>
      </c>
      <c r="E3203" t="s">
        <v>904</v>
      </c>
      <c r="F3203" t="s">
        <v>949</v>
      </c>
      <c r="G3203">
        <v>150</v>
      </c>
      <c r="H3203">
        <v>1000</v>
      </c>
      <c r="I3203">
        <v>7.5</v>
      </c>
      <c r="J3203" s="62">
        <v>0.22613828778617201</v>
      </c>
      <c r="K3203" t="s">
        <v>175</v>
      </c>
      <c r="L3203" t="s">
        <v>61</v>
      </c>
      <c r="M3203" t="s">
        <v>1444</v>
      </c>
      <c r="N3203" t="s">
        <v>889</v>
      </c>
    </row>
    <row r="3204" spans="1:14" x14ac:dyDescent="0.25">
      <c r="A3204" t="s">
        <v>80</v>
      </c>
      <c r="B3204" t="s">
        <v>1141</v>
      </c>
      <c r="C3204">
        <v>2015</v>
      </c>
      <c r="D3204">
        <v>42264</v>
      </c>
      <c r="E3204" t="s">
        <v>904</v>
      </c>
      <c r="F3204" t="s">
        <v>949</v>
      </c>
      <c r="G3204">
        <v>150</v>
      </c>
      <c r="H3204">
        <v>1000</v>
      </c>
      <c r="I3204">
        <v>7.5</v>
      </c>
      <c r="J3204" s="62">
        <v>0.22613828778617201</v>
      </c>
      <c r="K3204" t="s">
        <v>113</v>
      </c>
      <c r="L3204" t="s">
        <v>85</v>
      </c>
      <c r="M3204" t="s">
        <v>1444</v>
      </c>
      <c r="N3204" t="s">
        <v>889</v>
      </c>
    </row>
    <row r="3205" spans="1:14" x14ac:dyDescent="0.25">
      <c r="A3205" t="s">
        <v>80</v>
      </c>
      <c r="B3205" t="s">
        <v>1141</v>
      </c>
      <c r="C3205">
        <v>2015</v>
      </c>
      <c r="D3205">
        <v>42264</v>
      </c>
      <c r="E3205" t="s">
        <v>904</v>
      </c>
      <c r="F3205" t="s">
        <v>949</v>
      </c>
      <c r="G3205">
        <v>150</v>
      </c>
      <c r="H3205">
        <v>1000</v>
      </c>
      <c r="I3205">
        <v>7.5</v>
      </c>
      <c r="J3205" s="62">
        <v>0.22613828778617201</v>
      </c>
      <c r="K3205" t="s">
        <v>44</v>
      </c>
      <c r="L3205" t="s">
        <v>45</v>
      </c>
      <c r="M3205" t="s">
        <v>1444</v>
      </c>
      <c r="N3205" t="s">
        <v>889</v>
      </c>
    </row>
    <row r="3206" spans="1:14" x14ac:dyDescent="0.25">
      <c r="A3206" t="s">
        <v>80</v>
      </c>
      <c r="B3206" t="s">
        <v>1141</v>
      </c>
      <c r="C3206">
        <v>2015</v>
      </c>
      <c r="D3206">
        <v>42264</v>
      </c>
      <c r="E3206" t="s">
        <v>904</v>
      </c>
      <c r="F3206" t="s">
        <v>949</v>
      </c>
      <c r="G3206">
        <v>150</v>
      </c>
      <c r="H3206">
        <v>1000</v>
      </c>
      <c r="I3206">
        <v>7.5</v>
      </c>
      <c r="J3206" s="62">
        <v>0.22613828778617201</v>
      </c>
      <c r="K3206" t="s">
        <v>54</v>
      </c>
      <c r="L3206" t="s">
        <v>42</v>
      </c>
      <c r="M3206" t="s">
        <v>1444</v>
      </c>
      <c r="N3206" t="s">
        <v>889</v>
      </c>
    </row>
    <row r="3207" spans="1:14" x14ac:dyDescent="0.25">
      <c r="A3207" t="s">
        <v>80</v>
      </c>
      <c r="B3207" t="s">
        <v>1141</v>
      </c>
      <c r="C3207">
        <v>2015</v>
      </c>
      <c r="D3207">
        <v>42264</v>
      </c>
      <c r="E3207" t="s">
        <v>904</v>
      </c>
      <c r="F3207" t="s">
        <v>949</v>
      </c>
      <c r="G3207">
        <v>150</v>
      </c>
      <c r="H3207">
        <v>1000</v>
      </c>
      <c r="I3207">
        <v>7.5</v>
      </c>
      <c r="J3207" s="62">
        <v>0.22613828778617201</v>
      </c>
      <c r="K3207" t="s">
        <v>150</v>
      </c>
      <c r="L3207" t="s">
        <v>52</v>
      </c>
      <c r="M3207" t="s">
        <v>1444</v>
      </c>
      <c r="N3207" t="s">
        <v>889</v>
      </c>
    </row>
    <row r="3208" spans="1:14" x14ac:dyDescent="0.25">
      <c r="A3208" t="s">
        <v>80</v>
      </c>
      <c r="B3208" t="s">
        <v>1141</v>
      </c>
      <c r="C3208">
        <v>2015</v>
      </c>
      <c r="D3208">
        <v>42264</v>
      </c>
      <c r="E3208" t="s">
        <v>904</v>
      </c>
      <c r="F3208" t="s">
        <v>949</v>
      </c>
      <c r="G3208">
        <v>150</v>
      </c>
      <c r="H3208">
        <v>1000</v>
      </c>
      <c r="I3208">
        <v>7.5</v>
      </c>
      <c r="J3208" s="62">
        <v>0.22613828778617201</v>
      </c>
      <c r="K3208" t="s">
        <v>382</v>
      </c>
      <c r="L3208" t="s">
        <v>156</v>
      </c>
      <c r="M3208" t="s">
        <v>1444</v>
      </c>
      <c r="N3208" t="s">
        <v>889</v>
      </c>
    </row>
    <row r="3209" spans="1:14" x14ac:dyDescent="0.25">
      <c r="A3209" t="s">
        <v>80</v>
      </c>
      <c r="B3209" t="s">
        <v>1141</v>
      </c>
      <c r="C3209">
        <v>2015</v>
      </c>
      <c r="D3209">
        <v>42264</v>
      </c>
      <c r="E3209" t="s">
        <v>904</v>
      </c>
      <c r="F3209" t="s">
        <v>949</v>
      </c>
      <c r="G3209">
        <v>150</v>
      </c>
      <c r="H3209">
        <v>1000</v>
      </c>
      <c r="I3209">
        <v>7.5</v>
      </c>
      <c r="J3209" s="62">
        <v>0.22613828778617201</v>
      </c>
      <c r="K3209" t="s">
        <v>382</v>
      </c>
      <c r="L3209" t="s">
        <v>156</v>
      </c>
      <c r="M3209" t="s">
        <v>1444</v>
      </c>
      <c r="N3209" t="s">
        <v>889</v>
      </c>
    </row>
    <row r="3210" spans="1:14" x14ac:dyDescent="0.25">
      <c r="A3210" t="s">
        <v>80</v>
      </c>
      <c r="B3210" t="s">
        <v>1141</v>
      </c>
      <c r="C3210">
        <v>2015</v>
      </c>
      <c r="D3210">
        <v>42264</v>
      </c>
      <c r="E3210" t="s">
        <v>904</v>
      </c>
      <c r="F3210" t="s">
        <v>949</v>
      </c>
      <c r="G3210">
        <v>150</v>
      </c>
      <c r="H3210">
        <v>1000</v>
      </c>
      <c r="I3210">
        <v>7.5</v>
      </c>
      <c r="J3210" s="62">
        <v>0.22613828778617201</v>
      </c>
      <c r="K3210" t="s">
        <v>124</v>
      </c>
      <c r="L3210" t="s">
        <v>64</v>
      </c>
      <c r="M3210" t="s">
        <v>1444</v>
      </c>
      <c r="N3210" t="s">
        <v>889</v>
      </c>
    </row>
    <row r="3211" spans="1:14" x14ac:dyDescent="0.25">
      <c r="A3211" t="s">
        <v>80</v>
      </c>
      <c r="B3211" t="s">
        <v>1141</v>
      </c>
      <c r="C3211">
        <v>2015</v>
      </c>
      <c r="D3211">
        <v>42264</v>
      </c>
      <c r="E3211" t="s">
        <v>904</v>
      </c>
      <c r="F3211" t="s">
        <v>949</v>
      </c>
      <c r="G3211">
        <v>150</v>
      </c>
      <c r="H3211">
        <v>1000</v>
      </c>
      <c r="I3211">
        <v>7.5</v>
      </c>
      <c r="J3211" s="62">
        <v>0.22613828778617201</v>
      </c>
      <c r="K3211" t="s">
        <v>210</v>
      </c>
      <c r="L3211" t="s">
        <v>85</v>
      </c>
      <c r="M3211" t="s">
        <v>1444</v>
      </c>
      <c r="N3211" t="s">
        <v>889</v>
      </c>
    </row>
    <row r="3212" spans="1:14" x14ac:dyDescent="0.25">
      <c r="A3212" t="s">
        <v>80</v>
      </c>
      <c r="B3212" t="s">
        <v>1141</v>
      </c>
      <c r="C3212">
        <v>2015</v>
      </c>
      <c r="D3212">
        <v>42264</v>
      </c>
      <c r="E3212" t="s">
        <v>904</v>
      </c>
      <c r="F3212" t="s">
        <v>949</v>
      </c>
      <c r="G3212">
        <v>150</v>
      </c>
      <c r="H3212">
        <v>1000</v>
      </c>
      <c r="I3212">
        <v>7.5</v>
      </c>
      <c r="J3212" s="62">
        <v>0.22613828778617201</v>
      </c>
      <c r="K3212" t="s">
        <v>106</v>
      </c>
      <c r="L3212" t="s">
        <v>102</v>
      </c>
      <c r="M3212" t="s">
        <v>1444</v>
      </c>
      <c r="N3212" t="s">
        <v>889</v>
      </c>
    </row>
    <row r="3213" spans="1:14" x14ac:dyDescent="0.25">
      <c r="A3213" t="s">
        <v>80</v>
      </c>
      <c r="B3213" t="s">
        <v>1141</v>
      </c>
      <c r="C3213">
        <v>2015</v>
      </c>
      <c r="D3213">
        <v>42264</v>
      </c>
      <c r="E3213" t="s">
        <v>904</v>
      </c>
      <c r="F3213" t="s">
        <v>949</v>
      </c>
      <c r="G3213">
        <v>150</v>
      </c>
      <c r="H3213">
        <v>1000</v>
      </c>
      <c r="I3213">
        <v>7.5</v>
      </c>
      <c r="J3213" s="62">
        <v>0.22613828778617201</v>
      </c>
      <c r="K3213" t="s">
        <v>40</v>
      </c>
      <c r="L3213" t="s">
        <v>32</v>
      </c>
      <c r="M3213" t="s">
        <v>1444</v>
      </c>
      <c r="N3213" t="s">
        <v>889</v>
      </c>
    </row>
    <row r="3214" spans="1:14" x14ac:dyDescent="0.25">
      <c r="A3214" t="s">
        <v>80</v>
      </c>
      <c r="B3214" t="s">
        <v>1141</v>
      </c>
      <c r="C3214">
        <v>2015</v>
      </c>
      <c r="D3214">
        <v>42264</v>
      </c>
      <c r="E3214" t="s">
        <v>904</v>
      </c>
      <c r="F3214" t="s">
        <v>949</v>
      </c>
      <c r="G3214">
        <v>150</v>
      </c>
      <c r="H3214">
        <v>1000</v>
      </c>
      <c r="I3214">
        <v>7.5</v>
      </c>
      <c r="J3214" s="62">
        <v>0.22613828778617201</v>
      </c>
      <c r="K3214" t="s">
        <v>75</v>
      </c>
      <c r="L3214" t="s">
        <v>42</v>
      </c>
      <c r="M3214" t="s">
        <v>1444</v>
      </c>
      <c r="N3214" t="s">
        <v>889</v>
      </c>
    </row>
    <row r="3215" spans="1:14" x14ac:dyDescent="0.25">
      <c r="A3215" t="s">
        <v>80</v>
      </c>
      <c r="B3215" t="s">
        <v>1141</v>
      </c>
      <c r="C3215">
        <v>2015</v>
      </c>
      <c r="D3215">
        <v>42264</v>
      </c>
      <c r="E3215" t="s">
        <v>904</v>
      </c>
      <c r="F3215" t="s">
        <v>949</v>
      </c>
      <c r="G3215">
        <v>150</v>
      </c>
      <c r="H3215">
        <v>1000</v>
      </c>
      <c r="I3215">
        <v>7.5</v>
      </c>
      <c r="J3215" s="62">
        <v>0.22613828778617201</v>
      </c>
      <c r="K3215" t="s">
        <v>77</v>
      </c>
      <c r="L3215" t="s">
        <v>64</v>
      </c>
      <c r="M3215" t="s">
        <v>1444</v>
      </c>
      <c r="N3215" t="s">
        <v>889</v>
      </c>
    </row>
    <row r="3216" spans="1:14" x14ac:dyDescent="0.25">
      <c r="A3216" t="s">
        <v>80</v>
      </c>
      <c r="B3216" t="s">
        <v>1141</v>
      </c>
      <c r="C3216">
        <v>2015</v>
      </c>
      <c r="D3216">
        <v>42264</v>
      </c>
      <c r="E3216" t="s">
        <v>904</v>
      </c>
      <c r="F3216" t="s">
        <v>949</v>
      </c>
      <c r="G3216">
        <v>150</v>
      </c>
      <c r="H3216">
        <v>1000</v>
      </c>
      <c r="I3216">
        <v>7.5</v>
      </c>
      <c r="J3216" s="62">
        <v>0.22613828778617201</v>
      </c>
      <c r="K3216" t="s">
        <v>234</v>
      </c>
      <c r="L3216" t="s">
        <v>85</v>
      </c>
      <c r="M3216" t="s">
        <v>1444</v>
      </c>
      <c r="N3216" t="s">
        <v>889</v>
      </c>
    </row>
    <row r="3217" spans="1:14" x14ac:dyDescent="0.25">
      <c r="A3217" t="s">
        <v>80</v>
      </c>
      <c r="B3217" t="s">
        <v>1141</v>
      </c>
      <c r="C3217">
        <v>2014</v>
      </c>
      <c r="D3217">
        <v>41774</v>
      </c>
      <c r="E3217" t="s">
        <v>904</v>
      </c>
      <c r="F3217" t="s">
        <v>905</v>
      </c>
      <c r="G3217">
        <v>2200</v>
      </c>
      <c r="H3217">
        <v>2200</v>
      </c>
      <c r="I3217">
        <v>232.882882882883</v>
      </c>
      <c r="J3217" s="62">
        <v>13.6070543696533</v>
      </c>
      <c r="K3217" t="s">
        <v>84</v>
      </c>
      <c r="L3217" t="s">
        <v>85</v>
      </c>
      <c r="M3217" t="s">
        <v>1445</v>
      </c>
      <c r="N3217" t="s">
        <v>889</v>
      </c>
    </row>
    <row r="3218" spans="1:14" x14ac:dyDescent="0.25">
      <c r="A3218" t="s">
        <v>80</v>
      </c>
      <c r="B3218" t="s">
        <v>1141</v>
      </c>
      <c r="C3218">
        <v>2014</v>
      </c>
      <c r="D3218">
        <v>41774</v>
      </c>
      <c r="E3218" t="s">
        <v>904</v>
      </c>
      <c r="F3218" t="s">
        <v>905</v>
      </c>
      <c r="G3218">
        <v>2200</v>
      </c>
      <c r="H3218">
        <v>2200</v>
      </c>
      <c r="I3218">
        <v>113.96396396396401</v>
      </c>
      <c r="J3218" s="62">
        <v>6.6587712872771698</v>
      </c>
      <c r="K3218" t="s">
        <v>358</v>
      </c>
      <c r="L3218" t="s">
        <v>42</v>
      </c>
      <c r="M3218" t="s">
        <v>1445</v>
      </c>
      <c r="N3218" t="s">
        <v>889</v>
      </c>
    </row>
    <row r="3219" spans="1:14" x14ac:dyDescent="0.25">
      <c r="A3219" t="s">
        <v>80</v>
      </c>
      <c r="B3219" t="s">
        <v>1141</v>
      </c>
      <c r="C3219">
        <v>2014</v>
      </c>
      <c r="D3219">
        <v>41774</v>
      </c>
      <c r="E3219" t="s">
        <v>904</v>
      </c>
      <c r="F3219" t="s">
        <v>905</v>
      </c>
      <c r="G3219">
        <v>2200</v>
      </c>
      <c r="H3219">
        <v>2200</v>
      </c>
      <c r="I3219">
        <v>113.96396396396401</v>
      </c>
      <c r="J3219" s="62">
        <v>6.6587712872771698</v>
      </c>
      <c r="K3219" t="s">
        <v>145</v>
      </c>
      <c r="L3219" t="s">
        <v>146</v>
      </c>
      <c r="M3219" t="s">
        <v>1445</v>
      </c>
      <c r="N3219" t="s">
        <v>889</v>
      </c>
    </row>
    <row r="3220" spans="1:14" x14ac:dyDescent="0.25">
      <c r="A3220" t="s">
        <v>80</v>
      </c>
      <c r="B3220" t="s">
        <v>1141</v>
      </c>
      <c r="C3220">
        <v>2014</v>
      </c>
      <c r="D3220">
        <v>41774</v>
      </c>
      <c r="E3220" t="s">
        <v>904</v>
      </c>
      <c r="F3220" t="s">
        <v>905</v>
      </c>
      <c r="G3220">
        <v>2200</v>
      </c>
      <c r="H3220">
        <v>2200</v>
      </c>
      <c r="I3220">
        <v>232.882882882883</v>
      </c>
      <c r="J3220" s="62">
        <v>13.6070543696533</v>
      </c>
      <c r="K3220" t="s">
        <v>175</v>
      </c>
      <c r="L3220" t="s">
        <v>61</v>
      </c>
      <c r="M3220" t="s">
        <v>1445</v>
      </c>
      <c r="N3220" t="s">
        <v>889</v>
      </c>
    </row>
    <row r="3221" spans="1:14" x14ac:dyDescent="0.25">
      <c r="A3221" t="s">
        <v>80</v>
      </c>
      <c r="B3221" t="s">
        <v>1141</v>
      </c>
      <c r="C3221">
        <v>2014</v>
      </c>
      <c r="D3221">
        <v>41774</v>
      </c>
      <c r="E3221" t="s">
        <v>904</v>
      </c>
      <c r="F3221" t="s">
        <v>905</v>
      </c>
      <c r="G3221">
        <v>2200</v>
      </c>
      <c r="H3221">
        <v>2200</v>
      </c>
      <c r="I3221">
        <v>113.96396396396401</v>
      </c>
      <c r="J3221" s="62">
        <v>6.6587712872771698</v>
      </c>
      <c r="K3221" t="s">
        <v>40</v>
      </c>
      <c r="L3221" t="s">
        <v>32</v>
      </c>
      <c r="M3221" t="s">
        <v>1445</v>
      </c>
      <c r="N3221" t="s">
        <v>889</v>
      </c>
    </row>
    <row r="3222" spans="1:14" x14ac:dyDescent="0.25">
      <c r="A3222" t="s">
        <v>80</v>
      </c>
      <c r="B3222" t="s">
        <v>1141</v>
      </c>
      <c r="C3222">
        <v>2014</v>
      </c>
      <c r="D3222">
        <v>41774</v>
      </c>
      <c r="E3222" t="s">
        <v>904</v>
      </c>
      <c r="F3222" t="s">
        <v>905</v>
      </c>
      <c r="G3222">
        <v>2200</v>
      </c>
      <c r="H3222">
        <v>2200</v>
      </c>
      <c r="I3222">
        <v>113.96396396396401</v>
      </c>
      <c r="J3222" s="62">
        <v>6.6587712872771698</v>
      </c>
      <c r="K3222" t="s">
        <v>44</v>
      </c>
      <c r="L3222" t="s">
        <v>45</v>
      </c>
      <c r="M3222" t="s">
        <v>1445</v>
      </c>
      <c r="N3222" t="s">
        <v>889</v>
      </c>
    </row>
    <row r="3223" spans="1:14" x14ac:dyDescent="0.25">
      <c r="A3223" t="s">
        <v>80</v>
      </c>
      <c r="B3223" t="s">
        <v>1141</v>
      </c>
      <c r="C3223">
        <v>2014</v>
      </c>
      <c r="D3223">
        <v>41774</v>
      </c>
      <c r="E3223" t="s">
        <v>904</v>
      </c>
      <c r="F3223" t="s">
        <v>905</v>
      </c>
      <c r="G3223">
        <v>2200</v>
      </c>
      <c r="H3223">
        <v>2200</v>
      </c>
      <c r="I3223">
        <v>232.882882882883</v>
      </c>
      <c r="J3223" s="62">
        <v>13.6070543696533</v>
      </c>
      <c r="K3223" t="s">
        <v>54</v>
      </c>
      <c r="L3223" t="s">
        <v>42</v>
      </c>
      <c r="M3223" t="s">
        <v>1445</v>
      </c>
      <c r="N3223" t="s">
        <v>889</v>
      </c>
    </row>
    <row r="3224" spans="1:14" x14ac:dyDescent="0.25">
      <c r="A3224" t="s">
        <v>80</v>
      </c>
      <c r="B3224" t="s">
        <v>1141</v>
      </c>
      <c r="C3224">
        <v>2014</v>
      </c>
      <c r="D3224">
        <v>41774</v>
      </c>
      <c r="E3224" t="s">
        <v>904</v>
      </c>
      <c r="F3224" t="s">
        <v>905</v>
      </c>
      <c r="G3224">
        <v>2200</v>
      </c>
      <c r="H3224">
        <v>2200</v>
      </c>
      <c r="I3224">
        <v>232.882882882883</v>
      </c>
      <c r="J3224" s="62">
        <v>13.6070543696533</v>
      </c>
      <c r="K3224" t="s">
        <v>150</v>
      </c>
      <c r="L3224" t="s">
        <v>52</v>
      </c>
      <c r="M3224" t="s">
        <v>1445</v>
      </c>
      <c r="N3224" t="s">
        <v>889</v>
      </c>
    </row>
    <row r="3225" spans="1:14" x14ac:dyDescent="0.25">
      <c r="A3225" t="s">
        <v>80</v>
      </c>
      <c r="B3225" t="s">
        <v>1141</v>
      </c>
      <c r="C3225">
        <v>2014</v>
      </c>
      <c r="D3225">
        <v>41774</v>
      </c>
      <c r="E3225" t="s">
        <v>904</v>
      </c>
      <c r="F3225" t="s">
        <v>905</v>
      </c>
      <c r="G3225">
        <v>2200</v>
      </c>
      <c r="H3225">
        <v>2200</v>
      </c>
      <c r="I3225">
        <v>113.96396396396401</v>
      </c>
      <c r="J3225" s="62">
        <v>6.6587712872771698</v>
      </c>
      <c r="K3225" t="s">
        <v>210</v>
      </c>
      <c r="L3225" t="s">
        <v>85</v>
      </c>
      <c r="M3225" t="s">
        <v>1445</v>
      </c>
      <c r="N3225" t="s">
        <v>889</v>
      </c>
    </row>
    <row r="3226" spans="1:14" x14ac:dyDescent="0.25">
      <c r="A3226" t="s">
        <v>80</v>
      </c>
      <c r="B3226" t="s">
        <v>1141</v>
      </c>
      <c r="C3226">
        <v>2014</v>
      </c>
      <c r="D3226">
        <v>41774</v>
      </c>
      <c r="E3226" t="s">
        <v>904</v>
      </c>
      <c r="F3226" t="s">
        <v>905</v>
      </c>
      <c r="G3226">
        <v>2200</v>
      </c>
      <c r="H3226">
        <v>2200</v>
      </c>
      <c r="I3226">
        <v>232.882882882883</v>
      </c>
      <c r="J3226" s="62">
        <v>13.6070543696533</v>
      </c>
      <c r="K3226" t="s">
        <v>106</v>
      </c>
      <c r="L3226" t="s">
        <v>102</v>
      </c>
      <c r="M3226" t="s">
        <v>1445</v>
      </c>
      <c r="N3226" t="s">
        <v>889</v>
      </c>
    </row>
    <row r="3227" spans="1:14" x14ac:dyDescent="0.25">
      <c r="A3227" t="s">
        <v>80</v>
      </c>
      <c r="B3227" t="s">
        <v>1141</v>
      </c>
      <c r="C3227">
        <v>2014</v>
      </c>
      <c r="D3227">
        <v>41774</v>
      </c>
      <c r="E3227" t="s">
        <v>904</v>
      </c>
      <c r="F3227" t="s">
        <v>905</v>
      </c>
      <c r="G3227">
        <v>2200</v>
      </c>
      <c r="H3227">
        <v>2200</v>
      </c>
      <c r="I3227">
        <v>232.882882882883</v>
      </c>
      <c r="J3227" s="62">
        <v>13.6070543696533</v>
      </c>
      <c r="K3227" t="s">
        <v>219</v>
      </c>
      <c r="L3227" t="s">
        <v>42</v>
      </c>
      <c r="M3227" t="s">
        <v>1445</v>
      </c>
      <c r="N3227" t="s">
        <v>889</v>
      </c>
    </row>
    <row r="3228" spans="1:14" x14ac:dyDescent="0.25">
      <c r="A3228" t="s">
        <v>80</v>
      </c>
      <c r="B3228" t="s">
        <v>1141</v>
      </c>
      <c r="C3228">
        <v>2014</v>
      </c>
      <c r="D3228">
        <v>41774</v>
      </c>
      <c r="E3228" t="s">
        <v>904</v>
      </c>
      <c r="F3228" t="s">
        <v>905</v>
      </c>
      <c r="G3228">
        <v>2200</v>
      </c>
      <c r="H3228">
        <v>2200</v>
      </c>
      <c r="I3228">
        <v>232.882882882883</v>
      </c>
      <c r="J3228" s="62">
        <v>13.6070543696533</v>
      </c>
      <c r="K3228" t="s">
        <v>75</v>
      </c>
      <c r="L3228" t="s">
        <v>42</v>
      </c>
      <c r="M3228" t="s">
        <v>1445</v>
      </c>
      <c r="N3228" t="s">
        <v>889</v>
      </c>
    </row>
    <row r="3229" spans="1:14" x14ac:dyDescent="0.25">
      <c r="A3229" t="s">
        <v>80</v>
      </c>
      <c r="B3229" t="s">
        <v>1141</v>
      </c>
      <c r="C3229">
        <v>2016</v>
      </c>
      <c r="D3229">
        <v>42474</v>
      </c>
      <c r="E3229" t="s">
        <v>904</v>
      </c>
      <c r="F3229" t="s">
        <v>905</v>
      </c>
      <c r="G3229">
        <v>325</v>
      </c>
      <c r="H3229">
        <v>650</v>
      </c>
      <c r="I3229">
        <v>25</v>
      </c>
      <c r="J3229" s="62">
        <v>0.75379429262057196</v>
      </c>
      <c r="K3229" t="s">
        <v>84</v>
      </c>
      <c r="L3229" t="s">
        <v>85</v>
      </c>
      <c r="M3229" t="s">
        <v>1446</v>
      </c>
      <c r="N3229" t="s">
        <v>889</v>
      </c>
    </row>
    <row r="3230" spans="1:14" x14ac:dyDescent="0.25">
      <c r="A3230" t="s">
        <v>80</v>
      </c>
      <c r="B3230" t="s">
        <v>1141</v>
      </c>
      <c r="C3230">
        <v>2016</v>
      </c>
      <c r="D3230">
        <v>42474</v>
      </c>
      <c r="E3230" t="s">
        <v>904</v>
      </c>
      <c r="F3230" t="s">
        <v>905</v>
      </c>
      <c r="G3230">
        <v>325</v>
      </c>
      <c r="H3230">
        <v>650</v>
      </c>
      <c r="I3230">
        <v>25</v>
      </c>
      <c r="J3230" s="62">
        <v>0.75379429262057196</v>
      </c>
      <c r="K3230" t="s">
        <v>145</v>
      </c>
      <c r="L3230" t="s">
        <v>146</v>
      </c>
      <c r="M3230" t="s">
        <v>1446</v>
      </c>
      <c r="N3230" t="s">
        <v>889</v>
      </c>
    </row>
    <row r="3231" spans="1:14" x14ac:dyDescent="0.25">
      <c r="A3231" t="s">
        <v>80</v>
      </c>
      <c r="B3231" t="s">
        <v>1141</v>
      </c>
      <c r="C3231">
        <v>2016</v>
      </c>
      <c r="D3231">
        <v>42474</v>
      </c>
      <c r="E3231" t="s">
        <v>904</v>
      </c>
      <c r="F3231" t="s">
        <v>905</v>
      </c>
      <c r="G3231">
        <v>325</v>
      </c>
      <c r="H3231">
        <v>650</v>
      </c>
      <c r="I3231">
        <v>25</v>
      </c>
      <c r="J3231" s="62">
        <v>0.75379429262057196</v>
      </c>
      <c r="K3231" t="s">
        <v>101</v>
      </c>
      <c r="L3231" t="s">
        <v>102</v>
      </c>
      <c r="M3231" t="s">
        <v>1446</v>
      </c>
      <c r="N3231" t="s">
        <v>889</v>
      </c>
    </row>
    <row r="3232" spans="1:14" x14ac:dyDescent="0.25">
      <c r="A3232" t="s">
        <v>80</v>
      </c>
      <c r="B3232" t="s">
        <v>1141</v>
      </c>
      <c r="C3232">
        <v>2016</v>
      </c>
      <c r="D3232">
        <v>42474</v>
      </c>
      <c r="E3232" t="s">
        <v>904</v>
      </c>
      <c r="F3232" t="s">
        <v>905</v>
      </c>
      <c r="G3232">
        <v>325</v>
      </c>
      <c r="H3232">
        <v>650</v>
      </c>
      <c r="I3232">
        <v>25</v>
      </c>
      <c r="J3232" s="62">
        <v>0.75379429262057196</v>
      </c>
      <c r="K3232" t="s">
        <v>175</v>
      </c>
      <c r="L3232" t="s">
        <v>61</v>
      </c>
      <c r="M3232" t="s">
        <v>1446</v>
      </c>
      <c r="N3232" t="s">
        <v>889</v>
      </c>
    </row>
    <row r="3233" spans="1:14" x14ac:dyDescent="0.25">
      <c r="A3233" t="s">
        <v>80</v>
      </c>
      <c r="B3233" t="s">
        <v>1141</v>
      </c>
      <c r="C3233">
        <v>2016</v>
      </c>
      <c r="D3233">
        <v>42474</v>
      </c>
      <c r="E3233" t="s">
        <v>904</v>
      </c>
      <c r="F3233" t="s">
        <v>905</v>
      </c>
      <c r="G3233">
        <v>325</v>
      </c>
      <c r="H3233">
        <v>650</v>
      </c>
      <c r="I3233">
        <v>25</v>
      </c>
      <c r="J3233" s="62">
        <v>0.75379429262057196</v>
      </c>
      <c r="K3233" t="s">
        <v>56</v>
      </c>
      <c r="L3233" t="s">
        <v>57</v>
      </c>
      <c r="M3233" t="s">
        <v>1446</v>
      </c>
      <c r="N3233" t="s">
        <v>889</v>
      </c>
    </row>
    <row r="3234" spans="1:14" x14ac:dyDescent="0.25">
      <c r="A3234" t="s">
        <v>80</v>
      </c>
      <c r="B3234" t="s">
        <v>1141</v>
      </c>
      <c r="C3234">
        <v>2016</v>
      </c>
      <c r="D3234">
        <v>42474</v>
      </c>
      <c r="E3234" t="s">
        <v>904</v>
      </c>
      <c r="F3234" t="s">
        <v>905</v>
      </c>
      <c r="G3234">
        <v>325</v>
      </c>
      <c r="H3234">
        <v>650</v>
      </c>
      <c r="I3234">
        <v>25</v>
      </c>
      <c r="J3234" s="62">
        <v>0.75379429262057196</v>
      </c>
      <c r="K3234" t="s">
        <v>44</v>
      </c>
      <c r="L3234" t="s">
        <v>45</v>
      </c>
      <c r="M3234" t="s">
        <v>1446</v>
      </c>
      <c r="N3234" t="s">
        <v>889</v>
      </c>
    </row>
    <row r="3235" spans="1:14" x14ac:dyDescent="0.25">
      <c r="A3235" t="s">
        <v>80</v>
      </c>
      <c r="B3235" t="s">
        <v>1141</v>
      </c>
      <c r="C3235">
        <v>2016</v>
      </c>
      <c r="D3235">
        <v>42474</v>
      </c>
      <c r="E3235" t="s">
        <v>904</v>
      </c>
      <c r="F3235" t="s">
        <v>905</v>
      </c>
      <c r="G3235">
        <v>325</v>
      </c>
      <c r="H3235">
        <v>650</v>
      </c>
      <c r="I3235">
        <v>25</v>
      </c>
      <c r="J3235" s="62">
        <v>0.75379429262057196</v>
      </c>
      <c r="K3235" t="s">
        <v>54</v>
      </c>
      <c r="L3235" t="s">
        <v>42</v>
      </c>
      <c r="M3235" t="s">
        <v>1446</v>
      </c>
      <c r="N3235" t="s">
        <v>889</v>
      </c>
    </row>
    <row r="3236" spans="1:14" x14ac:dyDescent="0.25">
      <c r="A3236" t="s">
        <v>80</v>
      </c>
      <c r="B3236" t="s">
        <v>1141</v>
      </c>
      <c r="C3236">
        <v>2016</v>
      </c>
      <c r="D3236">
        <v>42474</v>
      </c>
      <c r="E3236" t="s">
        <v>904</v>
      </c>
      <c r="F3236" t="s">
        <v>905</v>
      </c>
      <c r="G3236">
        <v>325</v>
      </c>
      <c r="H3236">
        <v>650</v>
      </c>
      <c r="I3236">
        <v>25</v>
      </c>
      <c r="J3236" s="62">
        <v>0.75379429262057196</v>
      </c>
      <c r="K3236" t="s">
        <v>150</v>
      </c>
      <c r="L3236" t="s">
        <v>52</v>
      </c>
      <c r="M3236" t="s">
        <v>1446</v>
      </c>
      <c r="N3236" t="s">
        <v>889</v>
      </c>
    </row>
    <row r="3237" spans="1:14" x14ac:dyDescent="0.25">
      <c r="A3237" t="s">
        <v>80</v>
      </c>
      <c r="B3237" t="s">
        <v>1141</v>
      </c>
      <c r="C3237">
        <v>2016</v>
      </c>
      <c r="D3237">
        <v>42474</v>
      </c>
      <c r="E3237" t="s">
        <v>904</v>
      </c>
      <c r="F3237" t="s">
        <v>905</v>
      </c>
      <c r="G3237">
        <v>325</v>
      </c>
      <c r="H3237">
        <v>650</v>
      </c>
      <c r="I3237">
        <v>25</v>
      </c>
      <c r="J3237" s="62">
        <v>0.75379429262057196</v>
      </c>
      <c r="K3237" t="s">
        <v>63</v>
      </c>
      <c r="L3237" t="s">
        <v>64</v>
      </c>
      <c r="M3237" t="s">
        <v>1446</v>
      </c>
      <c r="N3237" t="s">
        <v>889</v>
      </c>
    </row>
    <row r="3238" spans="1:14" x14ac:dyDescent="0.25">
      <c r="A3238" t="s">
        <v>80</v>
      </c>
      <c r="B3238" t="s">
        <v>1141</v>
      </c>
      <c r="C3238">
        <v>2016</v>
      </c>
      <c r="D3238">
        <v>42474</v>
      </c>
      <c r="E3238" t="s">
        <v>904</v>
      </c>
      <c r="F3238" t="s">
        <v>905</v>
      </c>
      <c r="G3238">
        <v>325</v>
      </c>
      <c r="H3238">
        <v>650</v>
      </c>
      <c r="I3238">
        <v>25</v>
      </c>
      <c r="J3238" s="62">
        <v>0.75379429262057196</v>
      </c>
      <c r="K3238" t="s">
        <v>124</v>
      </c>
      <c r="L3238" t="s">
        <v>64</v>
      </c>
      <c r="M3238" t="s">
        <v>1446</v>
      </c>
      <c r="N3238" t="s">
        <v>889</v>
      </c>
    </row>
    <row r="3239" spans="1:14" x14ac:dyDescent="0.25">
      <c r="A3239" t="s">
        <v>80</v>
      </c>
      <c r="B3239" t="s">
        <v>1141</v>
      </c>
      <c r="C3239">
        <v>2016</v>
      </c>
      <c r="D3239">
        <v>42474</v>
      </c>
      <c r="E3239" t="s">
        <v>904</v>
      </c>
      <c r="F3239" t="s">
        <v>905</v>
      </c>
      <c r="G3239">
        <v>325</v>
      </c>
      <c r="H3239">
        <v>650</v>
      </c>
      <c r="I3239">
        <v>25</v>
      </c>
      <c r="J3239" s="62">
        <v>0.75379429262057196</v>
      </c>
      <c r="K3239" t="s">
        <v>210</v>
      </c>
      <c r="L3239" t="s">
        <v>85</v>
      </c>
      <c r="M3239" t="s">
        <v>1446</v>
      </c>
      <c r="N3239" t="s">
        <v>889</v>
      </c>
    </row>
    <row r="3240" spans="1:14" x14ac:dyDescent="0.25">
      <c r="A3240" t="s">
        <v>80</v>
      </c>
      <c r="B3240" t="s">
        <v>1141</v>
      </c>
      <c r="C3240">
        <v>2016</v>
      </c>
      <c r="D3240">
        <v>42474</v>
      </c>
      <c r="E3240" t="s">
        <v>904</v>
      </c>
      <c r="F3240" t="s">
        <v>905</v>
      </c>
      <c r="G3240">
        <v>325</v>
      </c>
      <c r="H3240">
        <v>650</v>
      </c>
      <c r="I3240">
        <v>25</v>
      </c>
      <c r="J3240" s="62">
        <v>0.75379429262057196</v>
      </c>
      <c r="K3240" t="s">
        <v>106</v>
      </c>
      <c r="L3240" t="s">
        <v>102</v>
      </c>
      <c r="M3240" t="s">
        <v>1446</v>
      </c>
      <c r="N3240" t="s">
        <v>889</v>
      </c>
    </row>
    <row r="3241" spans="1:14" x14ac:dyDescent="0.25">
      <c r="A3241" t="s">
        <v>80</v>
      </c>
      <c r="B3241" t="s">
        <v>1141</v>
      </c>
      <c r="C3241">
        <v>2016</v>
      </c>
      <c r="D3241">
        <v>42474</v>
      </c>
      <c r="E3241" t="s">
        <v>904</v>
      </c>
      <c r="F3241" t="s">
        <v>905</v>
      </c>
      <c r="G3241">
        <v>325</v>
      </c>
      <c r="H3241">
        <v>650</v>
      </c>
      <c r="I3241">
        <v>25</v>
      </c>
      <c r="J3241" s="62">
        <v>0.75379429262057196</v>
      </c>
      <c r="K3241" t="s">
        <v>75</v>
      </c>
      <c r="L3241" t="s">
        <v>42</v>
      </c>
      <c r="M3241" t="s">
        <v>1446</v>
      </c>
      <c r="N3241" t="s">
        <v>889</v>
      </c>
    </row>
    <row r="3242" spans="1:14" x14ac:dyDescent="0.25">
      <c r="A3242" t="s">
        <v>80</v>
      </c>
      <c r="B3242" t="s">
        <v>1141</v>
      </c>
      <c r="C3242">
        <v>2016</v>
      </c>
      <c r="D3242">
        <v>42474</v>
      </c>
      <c r="E3242" t="s">
        <v>904</v>
      </c>
      <c r="F3242" t="s">
        <v>905</v>
      </c>
      <c r="G3242">
        <v>325</v>
      </c>
      <c r="H3242">
        <v>650</v>
      </c>
      <c r="I3242">
        <v>25</v>
      </c>
      <c r="J3242" s="62">
        <v>0.75379429262057196</v>
      </c>
      <c r="K3242" t="s">
        <v>84</v>
      </c>
      <c r="L3242" t="s">
        <v>85</v>
      </c>
      <c r="M3242" t="s">
        <v>1447</v>
      </c>
      <c r="N3242" t="s">
        <v>889</v>
      </c>
    </row>
    <row r="3243" spans="1:14" x14ac:dyDescent="0.25">
      <c r="A3243" t="s">
        <v>80</v>
      </c>
      <c r="B3243" t="s">
        <v>1141</v>
      </c>
      <c r="C3243">
        <v>2016</v>
      </c>
      <c r="D3243">
        <v>42474</v>
      </c>
      <c r="E3243" t="s">
        <v>904</v>
      </c>
      <c r="F3243" t="s">
        <v>905</v>
      </c>
      <c r="G3243">
        <v>325</v>
      </c>
      <c r="H3243">
        <v>650</v>
      </c>
      <c r="I3243">
        <v>25</v>
      </c>
      <c r="J3243" s="62">
        <v>0.75379429262057196</v>
      </c>
      <c r="K3243" t="s">
        <v>145</v>
      </c>
      <c r="L3243" t="s">
        <v>146</v>
      </c>
      <c r="M3243" t="s">
        <v>1447</v>
      </c>
      <c r="N3243" t="s">
        <v>889</v>
      </c>
    </row>
    <row r="3244" spans="1:14" x14ac:dyDescent="0.25">
      <c r="A3244" t="s">
        <v>80</v>
      </c>
      <c r="B3244" t="s">
        <v>1141</v>
      </c>
      <c r="C3244">
        <v>2016</v>
      </c>
      <c r="D3244">
        <v>42474</v>
      </c>
      <c r="E3244" t="s">
        <v>904</v>
      </c>
      <c r="F3244" t="s">
        <v>905</v>
      </c>
      <c r="G3244">
        <v>325</v>
      </c>
      <c r="H3244">
        <v>650</v>
      </c>
      <c r="I3244">
        <v>25</v>
      </c>
      <c r="J3244" s="62">
        <v>0.75379429262057196</v>
      </c>
      <c r="K3244" t="s">
        <v>101</v>
      </c>
      <c r="L3244" t="s">
        <v>102</v>
      </c>
      <c r="M3244" t="s">
        <v>1447</v>
      </c>
      <c r="N3244" t="s">
        <v>889</v>
      </c>
    </row>
    <row r="3245" spans="1:14" x14ac:dyDescent="0.25">
      <c r="A3245" t="s">
        <v>80</v>
      </c>
      <c r="B3245" t="s">
        <v>1141</v>
      </c>
      <c r="C3245">
        <v>2016</v>
      </c>
      <c r="D3245">
        <v>42474</v>
      </c>
      <c r="E3245" t="s">
        <v>904</v>
      </c>
      <c r="F3245" t="s">
        <v>905</v>
      </c>
      <c r="G3245">
        <v>325</v>
      </c>
      <c r="H3245">
        <v>650</v>
      </c>
      <c r="I3245">
        <v>25</v>
      </c>
      <c r="J3245" s="62">
        <v>0.75379429262057196</v>
      </c>
      <c r="K3245" t="s">
        <v>175</v>
      </c>
      <c r="L3245" t="s">
        <v>61</v>
      </c>
      <c r="M3245" t="s">
        <v>1447</v>
      </c>
      <c r="N3245" t="s">
        <v>889</v>
      </c>
    </row>
    <row r="3246" spans="1:14" x14ac:dyDescent="0.25">
      <c r="A3246" t="s">
        <v>80</v>
      </c>
      <c r="B3246" t="s">
        <v>1141</v>
      </c>
      <c r="C3246">
        <v>2016</v>
      </c>
      <c r="D3246">
        <v>42474</v>
      </c>
      <c r="E3246" t="s">
        <v>904</v>
      </c>
      <c r="F3246" t="s">
        <v>905</v>
      </c>
      <c r="G3246">
        <v>325</v>
      </c>
      <c r="H3246">
        <v>650</v>
      </c>
      <c r="I3246">
        <v>25</v>
      </c>
      <c r="J3246" s="62">
        <v>0.75379429262057196</v>
      </c>
      <c r="K3246" t="s">
        <v>56</v>
      </c>
      <c r="L3246" t="s">
        <v>57</v>
      </c>
      <c r="M3246" t="s">
        <v>1447</v>
      </c>
      <c r="N3246" t="s">
        <v>889</v>
      </c>
    </row>
    <row r="3247" spans="1:14" x14ac:dyDescent="0.25">
      <c r="A3247" t="s">
        <v>80</v>
      </c>
      <c r="B3247" t="s">
        <v>1141</v>
      </c>
      <c r="C3247">
        <v>2016</v>
      </c>
      <c r="D3247">
        <v>42474</v>
      </c>
      <c r="E3247" t="s">
        <v>904</v>
      </c>
      <c r="F3247" t="s">
        <v>905</v>
      </c>
      <c r="G3247">
        <v>325</v>
      </c>
      <c r="H3247">
        <v>650</v>
      </c>
      <c r="I3247">
        <v>25</v>
      </c>
      <c r="J3247" s="62">
        <v>0.75379429262057196</v>
      </c>
      <c r="K3247" t="s">
        <v>44</v>
      </c>
      <c r="L3247" t="s">
        <v>45</v>
      </c>
      <c r="M3247" t="s">
        <v>1447</v>
      </c>
      <c r="N3247" t="s">
        <v>889</v>
      </c>
    </row>
    <row r="3248" spans="1:14" x14ac:dyDescent="0.25">
      <c r="A3248" t="s">
        <v>80</v>
      </c>
      <c r="B3248" t="s">
        <v>1141</v>
      </c>
      <c r="C3248">
        <v>2016</v>
      </c>
      <c r="D3248">
        <v>42474</v>
      </c>
      <c r="E3248" t="s">
        <v>904</v>
      </c>
      <c r="F3248" t="s">
        <v>905</v>
      </c>
      <c r="G3248">
        <v>325</v>
      </c>
      <c r="H3248">
        <v>650</v>
      </c>
      <c r="I3248">
        <v>25</v>
      </c>
      <c r="J3248" s="62">
        <v>0.75379429262057196</v>
      </c>
      <c r="K3248" t="s">
        <v>54</v>
      </c>
      <c r="L3248" t="s">
        <v>42</v>
      </c>
      <c r="M3248" t="s">
        <v>1447</v>
      </c>
      <c r="N3248" t="s">
        <v>889</v>
      </c>
    </row>
    <row r="3249" spans="1:14" x14ac:dyDescent="0.25">
      <c r="A3249" t="s">
        <v>80</v>
      </c>
      <c r="B3249" t="s">
        <v>1141</v>
      </c>
      <c r="C3249">
        <v>2016</v>
      </c>
      <c r="D3249">
        <v>42474</v>
      </c>
      <c r="E3249" t="s">
        <v>904</v>
      </c>
      <c r="F3249" t="s">
        <v>905</v>
      </c>
      <c r="G3249">
        <v>325</v>
      </c>
      <c r="H3249">
        <v>650</v>
      </c>
      <c r="I3249">
        <v>25</v>
      </c>
      <c r="J3249" s="62">
        <v>0.75379429262057196</v>
      </c>
      <c r="K3249" t="s">
        <v>150</v>
      </c>
      <c r="L3249" t="s">
        <v>52</v>
      </c>
      <c r="M3249" t="s">
        <v>1447</v>
      </c>
      <c r="N3249" t="s">
        <v>889</v>
      </c>
    </row>
    <row r="3250" spans="1:14" x14ac:dyDescent="0.25">
      <c r="A3250" t="s">
        <v>80</v>
      </c>
      <c r="B3250" t="s">
        <v>1141</v>
      </c>
      <c r="C3250">
        <v>2016</v>
      </c>
      <c r="D3250">
        <v>42474</v>
      </c>
      <c r="E3250" t="s">
        <v>904</v>
      </c>
      <c r="F3250" t="s">
        <v>905</v>
      </c>
      <c r="G3250">
        <v>325</v>
      </c>
      <c r="H3250">
        <v>650</v>
      </c>
      <c r="I3250">
        <v>25</v>
      </c>
      <c r="J3250" s="62">
        <v>0.75379429262057196</v>
      </c>
      <c r="K3250" t="s">
        <v>63</v>
      </c>
      <c r="L3250" t="s">
        <v>64</v>
      </c>
      <c r="M3250" t="s">
        <v>1447</v>
      </c>
      <c r="N3250" t="s">
        <v>889</v>
      </c>
    </row>
    <row r="3251" spans="1:14" x14ac:dyDescent="0.25">
      <c r="A3251" t="s">
        <v>80</v>
      </c>
      <c r="B3251" t="s">
        <v>1141</v>
      </c>
      <c r="C3251">
        <v>2016</v>
      </c>
      <c r="D3251">
        <v>42474</v>
      </c>
      <c r="E3251" t="s">
        <v>904</v>
      </c>
      <c r="F3251" t="s">
        <v>905</v>
      </c>
      <c r="G3251">
        <v>325</v>
      </c>
      <c r="H3251">
        <v>650</v>
      </c>
      <c r="I3251">
        <v>25</v>
      </c>
      <c r="J3251" s="62">
        <v>0.75379429262057196</v>
      </c>
      <c r="K3251" t="s">
        <v>124</v>
      </c>
      <c r="L3251" t="s">
        <v>64</v>
      </c>
      <c r="M3251" t="s">
        <v>1447</v>
      </c>
      <c r="N3251" t="s">
        <v>889</v>
      </c>
    </row>
    <row r="3252" spans="1:14" x14ac:dyDescent="0.25">
      <c r="A3252" t="s">
        <v>80</v>
      </c>
      <c r="B3252" t="s">
        <v>1141</v>
      </c>
      <c r="C3252">
        <v>2016</v>
      </c>
      <c r="D3252">
        <v>42474</v>
      </c>
      <c r="E3252" t="s">
        <v>904</v>
      </c>
      <c r="F3252" t="s">
        <v>905</v>
      </c>
      <c r="G3252">
        <v>325</v>
      </c>
      <c r="H3252">
        <v>650</v>
      </c>
      <c r="I3252">
        <v>25</v>
      </c>
      <c r="J3252" s="62">
        <v>0.75379429262057196</v>
      </c>
      <c r="K3252" t="s">
        <v>210</v>
      </c>
      <c r="L3252" t="s">
        <v>85</v>
      </c>
      <c r="M3252" t="s">
        <v>1447</v>
      </c>
      <c r="N3252" t="s">
        <v>889</v>
      </c>
    </row>
    <row r="3253" spans="1:14" x14ac:dyDescent="0.25">
      <c r="A3253" t="s">
        <v>80</v>
      </c>
      <c r="B3253" t="s">
        <v>1141</v>
      </c>
      <c r="C3253">
        <v>2016</v>
      </c>
      <c r="D3253">
        <v>42474</v>
      </c>
      <c r="E3253" t="s">
        <v>904</v>
      </c>
      <c r="F3253" t="s">
        <v>905</v>
      </c>
      <c r="G3253">
        <v>325</v>
      </c>
      <c r="H3253">
        <v>650</v>
      </c>
      <c r="I3253">
        <v>25</v>
      </c>
      <c r="J3253" s="62">
        <v>0.75379429262057196</v>
      </c>
      <c r="K3253" t="s">
        <v>106</v>
      </c>
      <c r="L3253" t="s">
        <v>102</v>
      </c>
      <c r="M3253" t="s">
        <v>1447</v>
      </c>
      <c r="N3253" t="s">
        <v>889</v>
      </c>
    </row>
    <row r="3254" spans="1:14" x14ac:dyDescent="0.25">
      <c r="A3254" t="s">
        <v>80</v>
      </c>
      <c r="B3254" t="s">
        <v>1141</v>
      </c>
      <c r="C3254">
        <v>2016</v>
      </c>
      <c r="D3254">
        <v>42474</v>
      </c>
      <c r="E3254" t="s">
        <v>904</v>
      </c>
      <c r="F3254" t="s">
        <v>905</v>
      </c>
      <c r="G3254">
        <v>325</v>
      </c>
      <c r="H3254">
        <v>650</v>
      </c>
      <c r="I3254">
        <v>25</v>
      </c>
      <c r="J3254" s="62">
        <v>0.75379429262057196</v>
      </c>
      <c r="K3254" t="s">
        <v>75</v>
      </c>
      <c r="L3254" t="s">
        <v>42</v>
      </c>
      <c r="M3254" t="s">
        <v>1447</v>
      </c>
      <c r="N3254" t="s">
        <v>889</v>
      </c>
    </row>
    <row r="3255" spans="1:14" x14ac:dyDescent="0.25">
      <c r="A3255" t="s">
        <v>80</v>
      </c>
      <c r="B3255" t="s">
        <v>1141</v>
      </c>
      <c r="C3255">
        <v>2016</v>
      </c>
      <c r="D3255">
        <v>42646</v>
      </c>
      <c r="E3255" t="s">
        <v>904</v>
      </c>
      <c r="F3255" t="s">
        <v>905</v>
      </c>
      <c r="G3255">
        <v>400</v>
      </c>
      <c r="H3255">
        <v>2000</v>
      </c>
      <c r="I3255">
        <v>20</v>
      </c>
      <c r="J3255" s="62">
        <v>0.60303543409645799</v>
      </c>
      <c r="K3255" t="s">
        <v>84</v>
      </c>
      <c r="L3255" t="s">
        <v>85</v>
      </c>
      <c r="M3255" t="s">
        <v>1448</v>
      </c>
      <c r="N3255" t="s">
        <v>889</v>
      </c>
    </row>
    <row r="3256" spans="1:14" x14ac:dyDescent="0.25">
      <c r="A3256" t="s">
        <v>80</v>
      </c>
      <c r="B3256" t="s">
        <v>1141</v>
      </c>
      <c r="C3256">
        <v>2016</v>
      </c>
      <c r="D3256">
        <v>42646</v>
      </c>
      <c r="E3256" t="s">
        <v>904</v>
      </c>
      <c r="F3256" t="s">
        <v>905</v>
      </c>
      <c r="G3256">
        <v>400</v>
      </c>
      <c r="H3256">
        <v>2000</v>
      </c>
      <c r="I3256">
        <v>20</v>
      </c>
      <c r="J3256" s="62">
        <v>0.60303543409645799</v>
      </c>
      <c r="K3256" t="s">
        <v>358</v>
      </c>
      <c r="L3256" t="s">
        <v>42</v>
      </c>
      <c r="M3256" t="s">
        <v>1448</v>
      </c>
      <c r="N3256" t="s">
        <v>889</v>
      </c>
    </row>
    <row r="3257" spans="1:14" x14ac:dyDescent="0.25">
      <c r="A3257" t="s">
        <v>80</v>
      </c>
      <c r="B3257" t="s">
        <v>1141</v>
      </c>
      <c r="C3257">
        <v>2016</v>
      </c>
      <c r="D3257">
        <v>42646</v>
      </c>
      <c r="E3257" t="s">
        <v>904</v>
      </c>
      <c r="F3257" t="s">
        <v>905</v>
      </c>
      <c r="G3257">
        <v>400</v>
      </c>
      <c r="H3257">
        <v>2000</v>
      </c>
      <c r="I3257">
        <v>15</v>
      </c>
      <c r="J3257" s="62">
        <v>0.45227657557234302</v>
      </c>
      <c r="K3257" t="s">
        <v>145</v>
      </c>
      <c r="L3257" t="s">
        <v>146</v>
      </c>
      <c r="M3257" t="s">
        <v>1448</v>
      </c>
      <c r="N3257" t="s">
        <v>889</v>
      </c>
    </row>
    <row r="3258" spans="1:14" x14ac:dyDescent="0.25">
      <c r="A3258" t="s">
        <v>80</v>
      </c>
      <c r="B3258" t="s">
        <v>1141</v>
      </c>
      <c r="C3258">
        <v>2016</v>
      </c>
      <c r="D3258">
        <v>42646</v>
      </c>
      <c r="E3258" t="s">
        <v>904</v>
      </c>
      <c r="F3258" t="s">
        <v>905</v>
      </c>
      <c r="G3258">
        <v>400</v>
      </c>
      <c r="H3258">
        <v>2000</v>
      </c>
      <c r="I3258">
        <v>20</v>
      </c>
      <c r="J3258" s="62">
        <v>0.60303543409645799</v>
      </c>
      <c r="K3258" t="s">
        <v>101</v>
      </c>
      <c r="L3258" t="s">
        <v>102</v>
      </c>
      <c r="M3258" t="s">
        <v>1448</v>
      </c>
      <c r="N3258" t="s">
        <v>889</v>
      </c>
    </row>
    <row r="3259" spans="1:14" x14ac:dyDescent="0.25">
      <c r="A3259" t="s">
        <v>80</v>
      </c>
      <c r="B3259" t="s">
        <v>1141</v>
      </c>
      <c r="C3259">
        <v>2016</v>
      </c>
      <c r="D3259">
        <v>42646</v>
      </c>
      <c r="E3259" t="s">
        <v>904</v>
      </c>
      <c r="F3259" t="s">
        <v>905</v>
      </c>
      <c r="G3259">
        <v>400</v>
      </c>
      <c r="H3259">
        <v>2000</v>
      </c>
      <c r="I3259">
        <v>15</v>
      </c>
      <c r="J3259" s="62">
        <v>0.45227657557234302</v>
      </c>
      <c r="K3259" t="s">
        <v>421</v>
      </c>
      <c r="L3259" t="s">
        <v>422</v>
      </c>
      <c r="M3259" t="s">
        <v>1448</v>
      </c>
      <c r="N3259" t="s">
        <v>889</v>
      </c>
    </row>
    <row r="3260" spans="1:14" x14ac:dyDescent="0.25">
      <c r="A3260" t="s">
        <v>80</v>
      </c>
      <c r="B3260" t="s">
        <v>1141</v>
      </c>
      <c r="C3260">
        <v>2016</v>
      </c>
      <c r="D3260">
        <v>42646</v>
      </c>
      <c r="E3260" t="s">
        <v>904</v>
      </c>
      <c r="F3260" t="s">
        <v>905</v>
      </c>
      <c r="G3260">
        <v>400</v>
      </c>
      <c r="H3260">
        <v>2000</v>
      </c>
      <c r="I3260">
        <v>20</v>
      </c>
      <c r="J3260" s="62">
        <v>0.60303543409645799</v>
      </c>
      <c r="K3260" t="s">
        <v>175</v>
      </c>
      <c r="L3260" t="s">
        <v>61</v>
      </c>
      <c r="M3260" t="s">
        <v>1448</v>
      </c>
      <c r="N3260" t="s">
        <v>889</v>
      </c>
    </row>
    <row r="3261" spans="1:14" x14ac:dyDescent="0.25">
      <c r="A3261" t="s">
        <v>80</v>
      </c>
      <c r="B3261" t="s">
        <v>1141</v>
      </c>
      <c r="C3261">
        <v>2016</v>
      </c>
      <c r="D3261">
        <v>42646</v>
      </c>
      <c r="E3261" t="s">
        <v>904</v>
      </c>
      <c r="F3261" t="s">
        <v>905</v>
      </c>
      <c r="G3261">
        <v>400</v>
      </c>
      <c r="H3261">
        <v>2000</v>
      </c>
      <c r="I3261">
        <v>15</v>
      </c>
      <c r="J3261" s="62">
        <v>0.45227657557234302</v>
      </c>
      <c r="K3261" t="s">
        <v>113</v>
      </c>
      <c r="L3261" t="s">
        <v>85</v>
      </c>
      <c r="M3261" t="s">
        <v>1448</v>
      </c>
      <c r="N3261" t="s">
        <v>889</v>
      </c>
    </row>
    <row r="3262" spans="1:14" x14ac:dyDescent="0.25">
      <c r="A3262" t="s">
        <v>80</v>
      </c>
      <c r="B3262" t="s">
        <v>1141</v>
      </c>
      <c r="C3262">
        <v>2016</v>
      </c>
      <c r="D3262">
        <v>42646</v>
      </c>
      <c r="E3262" t="s">
        <v>904</v>
      </c>
      <c r="F3262" t="s">
        <v>905</v>
      </c>
      <c r="G3262">
        <v>400</v>
      </c>
      <c r="H3262">
        <v>2000</v>
      </c>
      <c r="I3262">
        <v>20</v>
      </c>
      <c r="J3262" s="62">
        <v>0.60303543409645799</v>
      </c>
      <c r="K3262" t="s">
        <v>40</v>
      </c>
      <c r="L3262" t="s">
        <v>32</v>
      </c>
      <c r="M3262" t="s">
        <v>1448</v>
      </c>
      <c r="N3262" t="s">
        <v>889</v>
      </c>
    </row>
    <row r="3263" spans="1:14" x14ac:dyDescent="0.25">
      <c r="A3263" t="s">
        <v>80</v>
      </c>
      <c r="B3263" t="s">
        <v>1141</v>
      </c>
      <c r="C3263">
        <v>2016</v>
      </c>
      <c r="D3263">
        <v>42646</v>
      </c>
      <c r="E3263" t="s">
        <v>904</v>
      </c>
      <c r="F3263" t="s">
        <v>905</v>
      </c>
      <c r="G3263">
        <v>400</v>
      </c>
      <c r="H3263">
        <v>2000</v>
      </c>
      <c r="I3263">
        <v>15</v>
      </c>
      <c r="J3263" s="62">
        <v>0.45227657557234302</v>
      </c>
      <c r="K3263" t="s">
        <v>56</v>
      </c>
      <c r="L3263" t="s">
        <v>57</v>
      </c>
      <c r="M3263" t="s">
        <v>1448</v>
      </c>
      <c r="N3263" t="s">
        <v>889</v>
      </c>
    </row>
    <row r="3264" spans="1:14" x14ac:dyDescent="0.25">
      <c r="A3264" t="s">
        <v>80</v>
      </c>
      <c r="B3264" t="s">
        <v>1141</v>
      </c>
      <c r="C3264">
        <v>2016</v>
      </c>
      <c r="D3264">
        <v>42646</v>
      </c>
      <c r="E3264" t="s">
        <v>904</v>
      </c>
      <c r="F3264" t="s">
        <v>905</v>
      </c>
      <c r="G3264">
        <v>400</v>
      </c>
      <c r="H3264">
        <v>2000</v>
      </c>
      <c r="I3264">
        <v>20</v>
      </c>
      <c r="J3264" s="62">
        <v>0.60303543409645799</v>
      </c>
      <c r="K3264" t="s">
        <v>44</v>
      </c>
      <c r="L3264" t="s">
        <v>45</v>
      </c>
      <c r="M3264" t="s">
        <v>1448</v>
      </c>
      <c r="N3264" t="s">
        <v>889</v>
      </c>
    </row>
    <row r="3265" spans="1:14" x14ac:dyDescent="0.25">
      <c r="A3265" t="s">
        <v>80</v>
      </c>
      <c r="B3265" t="s">
        <v>1141</v>
      </c>
      <c r="C3265">
        <v>2016</v>
      </c>
      <c r="D3265">
        <v>42646</v>
      </c>
      <c r="E3265" t="s">
        <v>904</v>
      </c>
      <c r="F3265" t="s">
        <v>905</v>
      </c>
      <c r="G3265">
        <v>400</v>
      </c>
      <c r="H3265">
        <v>2000</v>
      </c>
      <c r="I3265">
        <v>20</v>
      </c>
      <c r="J3265" s="62">
        <v>0.60303543409645799</v>
      </c>
      <c r="K3265" t="s">
        <v>54</v>
      </c>
      <c r="L3265" t="s">
        <v>42</v>
      </c>
      <c r="M3265" t="s">
        <v>1448</v>
      </c>
      <c r="N3265" t="s">
        <v>889</v>
      </c>
    </row>
    <row r="3266" spans="1:14" x14ac:dyDescent="0.25">
      <c r="A3266" t="s">
        <v>80</v>
      </c>
      <c r="B3266" t="s">
        <v>1141</v>
      </c>
      <c r="C3266">
        <v>2016</v>
      </c>
      <c r="D3266">
        <v>42646</v>
      </c>
      <c r="E3266" t="s">
        <v>904</v>
      </c>
      <c r="F3266" t="s">
        <v>905</v>
      </c>
      <c r="G3266">
        <v>400</v>
      </c>
      <c r="H3266">
        <v>2000</v>
      </c>
      <c r="I3266">
        <v>20</v>
      </c>
      <c r="J3266" s="62">
        <v>0.60303543409645799</v>
      </c>
      <c r="K3266" t="s">
        <v>71</v>
      </c>
      <c r="L3266" t="s">
        <v>32</v>
      </c>
      <c r="M3266" t="s">
        <v>1448</v>
      </c>
      <c r="N3266" t="s">
        <v>889</v>
      </c>
    </row>
    <row r="3267" spans="1:14" x14ac:dyDescent="0.25">
      <c r="A3267" t="s">
        <v>80</v>
      </c>
      <c r="B3267" t="s">
        <v>1141</v>
      </c>
      <c r="C3267">
        <v>2016</v>
      </c>
      <c r="D3267">
        <v>42646</v>
      </c>
      <c r="E3267" t="s">
        <v>904</v>
      </c>
      <c r="F3267" t="s">
        <v>905</v>
      </c>
      <c r="G3267">
        <v>400</v>
      </c>
      <c r="H3267">
        <v>2000</v>
      </c>
      <c r="I3267">
        <v>20</v>
      </c>
      <c r="J3267" s="62">
        <v>0.60303543409645799</v>
      </c>
      <c r="K3267" t="s">
        <v>150</v>
      </c>
      <c r="L3267" t="s">
        <v>52</v>
      </c>
      <c r="M3267" t="s">
        <v>1448</v>
      </c>
      <c r="N3267" t="s">
        <v>889</v>
      </c>
    </row>
    <row r="3268" spans="1:14" x14ac:dyDescent="0.25">
      <c r="A3268" t="s">
        <v>80</v>
      </c>
      <c r="B3268" t="s">
        <v>1141</v>
      </c>
      <c r="C3268">
        <v>2016</v>
      </c>
      <c r="D3268">
        <v>42646</v>
      </c>
      <c r="E3268" t="s">
        <v>904</v>
      </c>
      <c r="F3268" t="s">
        <v>905</v>
      </c>
      <c r="G3268">
        <v>400</v>
      </c>
      <c r="H3268">
        <v>2000</v>
      </c>
      <c r="I3268">
        <v>20</v>
      </c>
      <c r="J3268" s="62">
        <v>0.60303543409645799</v>
      </c>
      <c r="K3268" t="s">
        <v>382</v>
      </c>
      <c r="L3268" t="s">
        <v>156</v>
      </c>
      <c r="M3268" t="s">
        <v>1448</v>
      </c>
      <c r="N3268" t="s">
        <v>889</v>
      </c>
    </row>
    <row r="3269" spans="1:14" x14ac:dyDescent="0.25">
      <c r="A3269" t="s">
        <v>80</v>
      </c>
      <c r="B3269" t="s">
        <v>1141</v>
      </c>
      <c r="C3269">
        <v>2016</v>
      </c>
      <c r="D3269">
        <v>42646</v>
      </c>
      <c r="E3269" t="s">
        <v>904</v>
      </c>
      <c r="F3269" t="s">
        <v>905</v>
      </c>
      <c r="G3269">
        <v>400</v>
      </c>
      <c r="H3269">
        <v>2000</v>
      </c>
      <c r="I3269">
        <v>20</v>
      </c>
      <c r="J3269" s="62">
        <v>0.60303543409645799</v>
      </c>
      <c r="K3269" t="s">
        <v>63</v>
      </c>
      <c r="L3269" t="s">
        <v>64</v>
      </c>
      <c r="M3269" t="s">
        <v>1448</v>
      </c>
      <c r="N3269" t="s">
        <v>889</v>
      </c>
    </row>
    <row r="3270" spans="1:14" x14ac:dyDescent="0.25">
      <c r="A3270" t="s">
        <v>80</v>
      </c>
      <c r="B3270" t="s">
        <v>1141</v>
      </c>
      <c r="C3270">
        <v>2016</v>
      </c>
      <c r="D3270">
        <v>42646</v>
      </c>
      <c r="E3270" t="s">
        <v>904</v>
      </c>
      <c r="F3270" t="s">
        <v>905</v>
      </c>
      <c r="G3270">
        <v>400</v>
      </c>
      <c r="H3270">
        <v>2000</v>
      </c>
      <c r="I3270">
        <v>20</v>
      </c>
      <c r="J3270" s="62">
        <v>0.60303543409645799</v>
      </c>
      <c r="K3270" t="s">
        <v>124</v>
      </c>
      <c r="L3270" t="s">
        <v>64</v>
      </c>
      <c r="M3270" t="s">
        <v>1448</v>
      </c>
      <c r="N3270" t="s">
        <v>889</v>
      </c>
    </row>
    <row r="3271" spans="1:14" x14ac:dyDescent="0.25">
      <c r="A3271" t="s">
        <v>80</v>
      </c>
      <c r="B3271" t="s">
        <v>1141</v>
      </c>
      <c r="C3271">
        <v>2016</v>
      </c>
      <c r="D3271">
        <v>42646</v>
      </c>
      <c r="E3271" t="s">
        <v>904</v>
      </c>
      <c r="F3271" t="s">
        <v>905</v>
      </c>
      <c r="G3271">
        <v>400</v>
      </c>
      <c r="H3271">
        <v>2000</v>
      </c>
      <c r="I3271">
        <v>20</v>
      </c>
      <c r="J3271" s="62">
        <v>0.60303543409645799</v>
      </c>
      <c r="K3271" t="s">
        <v>210</v>
      </c>
      <c r="L3271" t="s">
        <v>85</v>
      </c>
      <c r="M3271" t="s">
        <v>1448</v>
      </c>
      <c r="N3271" t="s">
        <v>889</v>
      </c>
    </row>
    <row r="3272" spans="1:14" x14ac:dyDescent="0.25">
      <c r="A3272" t="s">
        <v>80</v>
      </c>
      <c r="B3272" t="s">
        <v>1141</v>
      </c>
      <c r="C3272">
        <v>2016</v>
      </c>
      <c r="D3272">
        <v>42646</v>
      </c>
      <c r="E3272" t="s">
        <v>904</v>
      </c>
      <c r="F3272" t="s">
        <v>905</v>
      </c>
      <c r="G3272">
        <v>400</v>
      </c>
      <c r="H3272">
        <v>2000</v>
      </c>
      <c r="I3272">
        <v>20</v>
      </c>
      <c r="J3272" s="62">
        <v>0.60303543409645799</v>
      </c>
      <c r="K3272" t="s">
        <v>106</v>
      </c>
      <c r="L3272" t="s">
        <v>102</v>
      </c>
      <c r="M3272" t="s">
        <v>1448</v>
      </c>
      <c r="N3272" t="s">
        <v>889</v>
      </c>
    </row>
    <row r="3273" spans="1:14" x14ac:dyDescent="0.25">
      <c r="A3273" t="s">
        <v>80</v>
      </c>
      <c r="B3273" t="s">
        <v>1141</v>
      </c>
      <c r="C3273">
        <v>2016</v>
      </c>
      <c r="D3273">
        <v>42646</v>
      </c>
      <c r="E3273" t="s">
        <v>904</v>
      </c>
      <c r="F3273" t="s">
        <v>905</v>
      </c>
      <c r="G3273">
        <v>400</v>
      </c>
      <c r="H3273">
        <v>2000</v>
      </c>
      <c r="I3273">
        <v>20</v>
      </c>
      <c r="J3273" s="62">
        <v>0.60303543409645799</v>
      </c>
      <c r="K3273" t="s">
        <v>75</v>
      </c>
      <c r="L3273" t="s">
        <v>42</v>
      </c>
      <c r="M3273" t="s">
        <v>1448</v>
      </c>
      <c r="N3273" t="s">
        <v>889</v>
      </c>
    </row>
    <row r="3274" spans="1:14" x14ac:dyDescent="0.25">
      <c r="A3274" t="s">
        <v>80</v>
      </c>
      <c r="B3274" t="s">
        <v>1141</v>
      </c>
      <c r="C3274">
        <v>2016</v>
      </c>
      <c r="D3274">
        <v>42646</v>
      </c>
      <c r="E3274" t="s">
        <v>904</v>
      </c>
      <c r="F3274" t="s">
        <v>905</v>
      </c>
      <c r="G3274">
        <v>400</v>
      </c>
      <c r="H3274">
        <v>2000</v>
      </c>
      <c r="I3274">
        <v>20</v>
      </c>
      <c r="J3274" s="62">
        <v>0.60303543409645799</v>
      </c>
      <c r="K3274" t="s">
        <v>77</v>
      </c>
      <c r="L3274" t="s">
        <v>64</v>
      </c>
      <c r="M3274" t="s">
        <v>1448</v>
      </c>
      <c r="N3274" t="s">
        <v>889</v>
      </c>
    </row>
    <row r="3275" spans="1:14" x14ac:dyDescent="0.25">
      <c r="A3275" t="s">
        <v>80</v>
      </c>
      <c r="B3275" t="s">
        <v>1141</v>
      </c>
      <c r="C3275">
        <v>2016</v>
      </c>
      <c r="D3275">
        <v>42646</v>
      </c>
      <c r="E3275" t="s">
        <v>904</v>
      </c>
      <c r="F3275" t="s">
        <v>905</v>
      </c>
      <c r="G3275">
        <v>400</v>
      </c>
      <c r="H3275">
        <v>2000</v>
      </c>
      <c r="I3275">
        <v>20</v>
      </c>
      <c r="J3275" s="62">
        <v>0.60303543409645799</v>
      </c>
      <c r="K3275" t="s">
        <v>234</v>
      </c>
      <c r="L3275" t="s">
        <v>85</v>
      </c>
      <c r="M3275" t="s">
        <v>1448</v>
      </c>
      <c r="N3275" t="s">
        <v>889</v>
      </c>
    </row>
    <row r="3276" spans="1:14" x14ac:dyDescent="0.25">
      <c r="A3276" t="s">
        <v>80</v>
      </c>
      <c r="B3276" t="s">
        <v>1141</v>
      </c>
      <c r="C3276">
        <v>2016</v>
      </c>
      <c r="D3276">
        <v>42646</v>
      </c>
      <c r="E3276" t="s">
        <v>904</v>
      </c>
      <c r="F3276" t="s">
        <v>905</v>
      </c>
      <c r="G3276">
        <v>800</v>
      </c>
      <c r="H3276">
        <v>2000</v>
      </c>
      <c r="I3276">
        <v>38.095238095238102</v>
      </c>
      <c r="J3276" s="62">
        <v>1.1486389220884901</v>
      </c>
      <c r="K3276" t="s">
        <v>84</v>
      </c>
      <c r="L3276" t="s">
        <v>85</v>
      </c>
      <c r="M3276" t="s">
        <v>1449</v>
      </c>
      <c r="N3276" t="s">
        <v>889</v>
      </c>
    </row>
    <row r="3277" spans="1:14" x14ac:dyDescent="0.25">
      <c r="A3277" t="s">
        <v>80</v>
      </c>
      <c r="B3277" t="s">
        <v>1141</v>
      </c>
      <c r="C3277">
        <v>2016</v>
      </c>
      <c r="D3277">
        <v>42646</v>
      </c>
      <c r="E3277" t="s">
        <v>904</v>
      </c>
      <c r="F3277" t="s">
        <v>905</v>
      </c>
      <c r="G3277">
        <v>800</v>
      </c>
      <c r="H3277">
        <v>2000</v>
      </c>
      <c r="I3277">
        <v>38.095238095238102</v>
      </c>
      <c r="J3277" s="62">
        <v>1.1486389220884901</v>
      </c>
      <c r="K3277" t="s">
        <v>358</v>
      </c>
      <c r="L3277" t="s">
        <v>42</v>
      </c>
      <c r="M3277" t="s">
        <v>1449</v>
      </c>
      <c r="N3277" t="s">
        <v>889</v>
      </c>
    </row>
    <row r="3278" spans="1:14" x14ac:dyDescent="0.25">
      <c r="A3278" t="s">
        <v>80</v>
      </c>
      <c r="B3278" t="s">
        <v>1141</v>
      </c>
      <c r="C3278">
        <v>2016</v>
      </c>
      <c r="D3278">
        <v>42646</v>
      </c>
      <c r="E3278" t="s">
        <v>904</v>
      </c>
      <c r="F3278" t="s">
        <v>905</v>
      </c>
      <c r="G3278">
        <v>800</v>
      </c>
      <c r="H3278">
        <v>2000</v>
      </c>
      <c r="I3278">
        <v>38.095238095238102</v>
      </c>
      <c r="J3278" s="62">
        <v>1.1486389220884901</v>
      </c>
      <c r="K3278" t="s">
        <v>145</v>
      </c>
      <c r="L3278" t="s">
        <v>146</v>
      </c>
      <c r="M3278" t="s">
        <v>1449</v>
      </c>
      <c r="N3278" t="s">
        <v>889</v>
      </c>
    </row>
    <row r="3279" spans="1:14" x14ac:dyDescent="0.25">
      <c r="A3279" t="s">
        <v>80</v>
      </c>
      <c r="B3279" t="s">
        <v>1141</v>
      </c>
      <c r="C3279">
        <v>2016</v>
      </c>
      <c r="D3279">
        <v>42646</v>
      </c>
      <c r="E3279" t="s">
        <v>904</v>
      </c>
      <c r="F3279" t="s">
        <v>905</v>
      </c>
      <c r="G3279">
        <v>800</v>
      </c>
      <c r="H3279">
        <v>2000</v>
      </c>
      <c r="I3279">
        <v>38.095238095238102</v>
      </c>
      <c r="J3279" s="62">
        <v>1.1486389220884901</v>
      </c>
      <c r="K3279" t="s">
        <v>101</v>
      </c>
      <c r="L3279" t="s">
        <v>102</v>
      </c>
      <c r="M3279" t="s">
        <v>1449</v>
      </c>
      <c r="N3279" t="s">
        <v>889</v>
      </c>
    </row>
    <row r="3280" spans="1:14" x14ac:dyDescent="0.25">
      <c r="A3280" t="s">
        <v>80</v>
      </c>
      <c r="B3280" t="s">
        <v>1141</v>
      </c>
      <c r="C3280">
        <v>2016</v>
      </c>
      <c r="D3280">
        <v>42646</v>
      </c>
      <c r="E3280" t="s">
        <v>904</v>
      </c>
      <c r="F3280" t="s">
        <v>905</v>
      </c>
      <c r="G3280">
        <v>800</v>
      </c>
      <c r="H3280">
        <v>2000</v>
      </c>
      <c r="I3280">
        <v>38.095238095238102</v>
      </c>
      <c r="J3280" s="62">
        <v>1.1486389220884901</v>
      </c>
      <c r="K3280" t="s">
        <v>421</v>
      </c>
      <c r="L3280" t="s">
        <v>422</v>
      </c>
      <c r="M3280" t="s">
        <v>1449</v>
      </c>
      <c r="N3280" t="s">
        <v>889</v>
      </c>
    </row>
    <row r="3281" spans="1:14" x14ac:dyDescent="0.25">
      <c r="A3281" t="s">
        <v>80</v>
      </c>
      <c r="B3281" t="s">
        <v>1141</v>
      </c>
      <c r="C3281">
        <v>2016</v>
      </c>
      <c r="D3281">
        <v>42646</v>
      </c>
      <c r="E3281" t="s">
        <v>904</v>
      </c>
      <c r="F3281" t="s">
        <v>905</v>
      </c>
      <c r="G3281">
        <v>800</v>
      </c>
      <c r="H3281">
        <v>2000</v>
      </c>
      <c r="I3281">
        <v>38.095238095238102</v>
      </c>
      <c r="J3281" s="62">
        <v>1.1486389220884901</v>
      </c>
      <c r="K3281" t="s">
        <v>175</v>
      </c>
      <c r="L3281" t="s">
        <v>61</v>
      </c>
      <c r="M3281" t="s">
        <v>1449</v>
      </c>
      <c r="N3281" t="s">
        <v>889</v>
      </c>
    </row>
    <row r="3282" spans="1:14" x14ac:dyDescent="0.25">
      <c r="A3282" t="s">
        <v>80</v>
      </c>
      <c r="B3282" t="s">
        <v>1141</v>
      </c>
      <c r="C3282">
        <v>2016</v>
      </c>
      <c r="D3282">
        <v>42646</v>
      </c>
      <c r="E3282" t="s">
        <v>904</v>
      </c>
      <c r="F3282" t="s">
        <v>905</v>
      </c>
      <c r="G3282">
        <v>800</v>
      </c>
      <c r="H3282">
        <v>2000</v>
      </c>
      <c r="I3282">
        <v>38.095238095238102</v>
      </c>
      <c r="J3282" s="62">
        <v>1.1486389220884901</v>
      </c>
      <c r="K3282" t="s">
        <v>113</v>
      </c>
      <c r="L3282" t="s">
        <v>85</v>
      </c>
      <c r="M3282" t="s">
        <v>1449</v>
      </c>
      <c r="N3282" t="s">
        <v>889</v>
      </c>
    </row>
    <row r="3283" spans="1:14" x14ac:dyDescent="0.25">
      <c r="A3283" t="s">
        <v>80</v>
      </c>
      <c r="B3283" t="s">
        <v>1141</v>
      </c>
      <c r="C3283">
        <v>2016</v>
      </c>
      <c r="D3283">
        <v>42646</v>
      </c>
      <c r="E3283" t="s">
        <v>904</v>
      </c>
      <c r="F3283" t="s">
        <v>905</v>
      </c>
      <c r="G3283">
        <v>800</v>
      </c>
      <c r="H3283">
        <v>2000</v>
      </c>
      <c r="I3283">
        <v>38.095238095238102</v>
      </c>
      <c r="J3283" s="62">
        <v>1.1486389220884901</v>
      </c>
      <c r="K3283" t="s">
        <v>40</v>
      </c>
      <c r="L3283" t="s">
        <v>32</v>
      </c>
      <c r="M3283" t="s">
        <v>1449</v>
      </c>
      <c r="N3283" t="s">
        <v>889</v>
      </c>
    </row>
    <row r="3284" spans="1:14" x14ac:dyDescent="0.25">
      <c r="A3284" t="s">
        <v>80</v>
      </c>
      <c r="B3284" t="s">
        <v>1141</v>
      </c>
      <c r="C3284">
        <v>2016</v>
      </c>
      <c r="D3284">
        <v>42646</v>
      </c>
      <c r="E3284" t="s">
        <v>904</v>
      </c>
      <c r="F3284" t="s">
        <v>905</v>
      </c>
      <c r="G3284">
        <v>800</v>
      </c>
      <c r="H3284">
        <v>2000</v>
      </c>
      <c r="I3284">
        <v>38.095238095238102</v>
      </c>
      <c r="J3284" s="62">
        <v>1.1486389220884901</v>
      </c>
      <c r="K3284" t="s">
        <v>56</v>
      </c>
      <c r="L3284" t="s">
        <v>57</v>
      </c>
      <c r="M3284" t="s">
        <v>1449</v>
      </c>
      <c r="N3284" t="s">
        <v>889</v>
      </c>
    </row>
    <row r="3285" spans="1:14" x14ac:dyDescent="0.25">
      <c r="A3285" t="s">
        <v>80</v>
      </c>
      <c r="B3285" t="s">
        <v>1141</v>
      </c>
      <c r="C3285">
        <v>2016</v>
      </c>
      <c r="D3285">
        <v>42646</v>
      </c>
      <c r="E3285" t="s">
        <v>904</v>
      </c>
      <c r="F3285" t="s">
        <v>905</v>
      </c>
      <c r="G3285">
        <v>800</v>
      </c>
      <c r="H3285">
        <v>2000</v>
      </c>
      <c r="I3285">
        <v>38.095238095238102</v>
      </c>
      <c r="J3285" s="62">
        <v>1.1486389220884901</v>
      </c>
      <c r="K3285" t="s">
        <v>44</v>
      </c>
      <c r="L3285" t="s">
        <v>45</v>
      </c>
      <c r="M3285" t="s">
        <v>1449</v>
      </c>
      <c r="N3285" t="s">
        <v>889</v>
      </c>
    </row>
    <row r="3286" spans="1:14" x14ac:dyDescent="0.25">
      <c r="A3286" t="s">
        <v>80</v>
      </c>
      <c r="B3286" t="s">
        <v>1141</v>
      </c>
      <c r="C3286">
        <v>2016</v>
      </c>
      <c r="D3286">
        <v>42646</v>
      </c>
      <c r="E3286" t="s">
        <v>904</v>
      </c>
      <c r="F3286" t="s">
        <v>905</v>
      </c>
      <c r="G3286">
        <v>800</v>
      </c>
      <c r="H3286">
        <v>2000</v>
      </c>
      <c r="I3286">
        <v>38.095238095238102</v>
      </c>
      <c r="J3286" s="62">
        <v>1.1486389220884901</v>
      </c>
      <c r="K3286" t="s">
        <v>54</v>
      </c>
      <c r="L3286" t="s">
        <v>42</v>
      </c>
      <c r="M3286" t="s">
        <v>1449</v>
      </c>
      <c r="N3286" t="s">
        <v>889</v>
      </c>
    </row>
    <row r="3287" spans="1:14" x14ac:dyDescent="0.25">
      <c r="A3287" t="s">
        <v>80</v>
      </c>
      <c r="B3287" t="s">
        <v>1141</v>
      </c>
      <c r="C3287">
        <v>2016</v>
      </c>
      <c r="D3287">
        <v>42646</v>
      </c>
      <c r="E3287" t="s">
        <v>904</v>
      </c>
      <c r="F3287" t="s">
        <v>905</v>
      </c>
      <c r="G3287">
        <v>800</v>
      </c>
      <c r="H3287">
        <v>2000</v>
      </c>
      <c r="I3287">
        <v>38.095238095238102</v>
      </c>
      <c r="J3287" s="62">
        <v>1.1486389220884901</v>
      </c>
      <c r="K3287" t="s">
        <v>71</v>
      </c>
      <c r="L3287" t="s">
        <v>32</v>
      </c>
      <c r="M3287" t="s">
        <v>1449</v>
      </c>
      <c r="N3287" t="s">
        <v>889</v>
      </c>
    </row>
    <row r="3288" spans="1:14" x14ac:dyDescent="0.25">
      <c r="A3288" t="s">
        <v>80</v>
      </c>
      <c r="B3288" t="s">
        <v>1141</v>
      </c>
      <c r="C3288">
        <v>2016</v>
      </c>
      <c r="D3288">
        <v>42646</v>
      </c>
      <c r="E3288" t="s">
        <v>904</v>
      </c>
      <c r="F3288" t="s">
        <v>905</v>
      </c>
      <c r="G3288">
        <v>800</v>
      </c>
      <c r="H3288">
        <v>2000</v>
      </c>
      <c r="I3288">
        <v>38.095238095238102</v>
      </c>
      <c r="J3288" s="62">
        <v>1.1486389220884901</v>
      </c>
      <c r="K3288" t="s">
        <v>150</v>
      </c>
      <c r="L3288" t="s">
        <v>52</v>
      </c>
      <c r="M3288" t="s">
        <v>1449</v>
      </c>
      <c r="N3288" t="s">
        <v>889</v>
      </c>
    </row>
    <row r="3289" spans="1:14" x14ac:dyDescent="0.25">
      <c r="A3289" t="s">
        <v>80</v>
      </c>
      <c r="B3289" t="s">
        <v>1141</v>
      </c>
      <c r="C3289">
        <v>2016</v>
      </c>
      <c r="D3289">
        <v>42646</v>
      </c>
      <c r="E3289" t="s">
        <v>904</v>
      </c>
      <c r="F3289" t="s">
        <v>905</v>
      </c>
      <c r="G3289">
        <v>800</v>
      </c>
      <c r="H3289">
        <v>2000</v>
      </c>
      <c r="I3289">
        <v>38.095238095238102</v>
      </c>
      <c r="J3289" s="62">
        <v>1.1486389220884901</v>
      </c>
      <c r="K3289" t="s">
        <v>382</v>
      </c>
      <c r="L3289" t="s">
        <v>156</v>
      </c>
      <c r="M3289" t="s">
        <v>1449</v>
      </c>
      <c r="N3289" t="s">
        <v>889</v>
      </c>
    </row>
    <row r="3290" spans="1:14" x14ac:dyDescent="0.25">
      <c r="A3290" t="s">
        <v>80</v>
      </c>
      <c r="B3290" t="s">
        <v>1141</v>
      </c>
      <c r="C3290">
        <v>2016</v>
      </c>
      <c r="D3290">
        <v>42646</v>
      </c>
      <c r="E3290" t="s">
        <v>904</v>
      </c>
      <c r="F3290" t="s">
        <v>905</v>
      </c>
      <c r="G3290">
        <v>800</v>
      </c>
      <c r="H3290">
        <v>2000</v>
      </c>
      <c r="I3290">
        <v>38.095238095238102</v>
      </c>
      <c r="J3290" s="62">
        <v>1.1486389220884901</v>
      </c>
      <c r="K3290" t="s">
        <v>63</v>
      </c>
      <c r="L3290" t="s">
        <v>64</v>
      </c>
      <c r="M3290" t="s">
        <v>1449</v>
      </c>
      <c r="N3290" t="s">
        <v>889</v>
      </c>
    </row>
    <row r="3291" spans="1:14" x14ac:dyDescent="0.25">
      <c r="A3291" t="s">
        <v>80</v>
      </c>
      <c r="B3291" t="s">
        <v>1141</v>
      </c>
      <c r="C3291">
        <v>2016</v>
      </c>
      <c r="D3291">
        <v>42646</v>
      </c>
      <c r="E3291" t="s">
        <v>904</v>
      </c>
      <c r="F3291" t="s">
        <v>905</v>
      </c>
      <c r="G3291">
        <v>800</v>
      </c>
      <c r="H3291">
        <v>2000</v>
      </c>
      <c r="I3291">
        <v>38.095238095238102</v>
      </c>
      <c r="J3291" s="62">
        <v>1.1486389220884901</v>
      </c>
      <c r="K3291" t="s">
        <v>124</v>
      </c>
      <c r="L3291" t="s">
        <v>64</v>
      </c>
      <c r="M3291" t="s">
        <v>1449</v>
      </c>
      <c r="N3291" t="s">
        <v>889</v>
      </c>
    </row>
    <row r="3292" spans="1:14" x14ac:dyDescent="0.25">
      <c r="A3292" t="s">
        <v>80</v>
      </c>
      <c r="B3292" t="s">
        <v>1141</v>
      </c>
      <c r="C3292">
        <v>2016</v>
      </c>
      <c r="D3292">
        <v>42646</v>
      </c>
      <c r="E3292" t="s">
        <v>904</v>
      </c>
      <c r="F3292" t="s">
        <v>905</v>
      </c>
      <c r="G3292">
        <v>800</v>
      </c>
      <c r="H3292">
        <v>2000</v>
      </c>
      <c r="I3292">
        <v>38.095238095238102</v>
      </c>
      <c r="J3292" s="62">
        <v>1.1486389220884901</v>
      </c>
      <c r="K3292" t="s">
        <v>210</v>
      </c>
      <c r="L3292" t="s">
        <v>85</v>
      </c>
      <c r="M3292" t="s">
        <v>1449</v>
      </c>
      <c r="N3292" t="s">
        <v>889</v>
      </c>
    </row>
    <row r="3293" spans="1:14" x14ac:dyDescent="0.25">
      <c r="A3293" t="s">
        <v>80</v>
      </c>
      <c r="B3293" t="s">
        <v>1141</v>
      </c>
      <c r="C3293">
        <v>2016</v>
      </c>
      <c r="D3293">
        <v>42646</v>
      </c>
      <c r="E3293" t="s">
        <v>904</v>
      </c>
      <c r="F3293" t="s">
        <v>905</v>
      </c>
      <c r="G3293">
        <v>800</v>
      </c>
      <c r="H3293">
        <v>2000</v>
      </c>
      <c r="I3293">
        <v>38.095238095238102</v>
      </c>
      <c r="J3293" s="62">
        <v>1.1486389220884901</v>
      </c>
      <c r="K3293" t="s">
        <v>106</v>
      </c>
      <c r="L3293" t="s">
        <v>102</v>
      </c>
      <c r="M3293" t="s">
        <v>1449</v>
      </c>
      <c r="N3293" t="s">
        <v>889</v>
      </c>
    </row>
    <row r="3294" spans="1:14" x14ac:dyDescent="0.25">
      <c r="A3294" t="s">
        <v>80</v>
      </c>
      <c r="B3294" t="s">
        <v>1141</v>
      </c>
      <c r="C3294">
        <v>2016</v>
      </c>
      <c r="D3294">
        <v>42646</v>
      </c>
      <c r="E3294" t="s">
        <v>904</v>
      </c>
      <c r="F3294" t="s">
        <v>905</v>
      </c>
      <c r="G3294">
        <v>800</v>
      </c>
      <c r="H3294">
        <v>2000</v>
      </c>
      <c r="I3294">
        <v>38.095238095238102</v>
      </c>
      <c r="J3294" s="62">
        <v>1.1486389220884901</v>
      </c>
      <c r="K3294" t="s">
        <v>75</v>
      </c>
      <c r="L3294" t="s">
        <v>42</v>
      </c>
      <c r="M3294" t="s">
        <v>1449</v>
      </c>
      <c r="N3294" t="s">
        <v>889</v>
      </c>
    </row>
    <row r="3295" spans="1:14" x14ac:dyDescent="0.25">
      <c r="A3295" t="s">
        <v>80</v>
      </c>
      <c r="B3295" t="s">
        <v>1141</v>
      </c>
      <c r="C3295">
        <v>2016</v>
      </c>
      <c r="D3295">
        <v>42646</v>
      </c>
      <c r="E3295" t="s">
        <v>904</v>
      </c>
      <c r="F3295" t="s">
        <v>905</v>
      </c>
      <c r="G3295">
        <v>800</v>
      </c>
      <c r="H3295">
        <v>2000</v>
      </c>
      <c r="I3295">
        <v>38.095238095238102</v>
      </c>
      <c r="J3295" s="62">
        <v>1.1486389220884901</v>
      </c>
      <c r="K3295" t="s">
        <v>77</v>
      </c>
      <c r="L3295" t="s">
        <v>64</v>
      </c>
      <c r="M3295" t="s">
        <v>1449</v>
      </c>
      <c r="N3295" t="s">
        <v>889</v>
      </c>
    </row>
    <row r="3296" spans="1:14" x14ac:dyDescent="0.25">
      <c r="A3296" t="s">
        <v>80</v>
      </c>
      <c r="B3296" t="s">
        <v>1141</v>
      </c>
      <c r="C3296">
        <v>2016</v>
      </c>
      <c r="D3296">
        <v>42646</v>
      </c>
      <c r="E3296" t="s">
        <v>904</v>
      </c>
      <c r="F3296" t="s">
        <v>905</v>
      </c>
      <c r="G3296">
        <v>800</v>
      </c>
      <c r="H3296">
        <v>2000</v>
      </c>
      <c r="I3296">
        <v>38.095238095238102</v>
      </c>
      <c r="J3296" s="62">
        <v>1.1486389220884901</v>
      </c>
      <c r="K3296" t="s">
        <v>234</v>
      </c>
      <c r="L3296" t="s">
        <v>85</v>
      </c>
      <c r="M3296" t="s">
        <v>1449</v>
      </c>
      <c r="N3296" t="s">
        <v>889</v>
      </c>
    </row>
    <row r="3297" spans="1:14" x14ac:dyDescent="0.25">
      <c r="A3297" t="s">
        <v>80</v>
      </c>
      <c r="B3297" t="s">
        <v>1141</v>
      </c>
      <c r="C3297">
        <v>2016</v>
      </c>
      <c r="D3297">
        <v>42646</v>
      </c>
      <c r="E3297" t="s">
        <v>904</v>
      </c>
      <c r="F3297" t="s">
        <v>905</v>
      </c>
      <c r="G3297">
        <v>800</v>
      </c>
      <c r="H3297">
        <v>2000</v>
      </c>
      <c r="I3297">
        <v>38.095238095238102</v>
      </c>
      <c r="J3297" s="62">
        <v>1.1486389220884901</v>
      </c>
      <c r="K3297" t="s">
        <v>84</v>
      </c>
      <c r="L3297" t="s">
        <v>85</v>
      </c>
      <c r="M3297" t="s">
        <v>1450</v>
      </c>
      <c r="N3297" t="s">
        <v>889</v>
      </c>
    </row>
    <row r="3298" spans="1:14" x14ac:dyDescent="0.25">
      <c r="A3298" t="s">
        <v>80</v>
      </c>
      <c r="B3298" t="s">
        <v>1141</v>
      </c>
      <c r="C3298">
        <v>2016</v>
      </c>
      <c r="D3298">
        <v>42646</v>
      </c>
      <c r="E3298" t="s">
        <v>904</v>
      </c>
      <c r="F3298" t="s">
        <v>905</v>
      </c>
      <c r="G3298">
        <v>800</v>
      </c>
      <c r="H3298">
        <v>2000</v>
      </c>
      <c r="I3298">
        <v>38.095238095238102</v>
      </c>
      <c r="J3298" s="62">
        <v>1.1486389220884901</v>
      </c>
      <c r="K3298" t="s">
        <v>358</v>
      </c>
      <c r="L3298" t="s">
        <v>42</v>
      </c>
      <c r="M3298" t="s">
        <v>1450</v>
      </c>
      <c r="N3298" t="s">
        <v>889</v>
      </c>
    </row>
    <row r="3299" spans="1:14" x14ac:dyDescent="0.25">
      <c r="A3299" t="s">
        <v>80</v>
      </c>
      <c r="B3299" t="s">
        <v>1141</v>
      </c>
      <c r="C3299">
        <v>2016</v>
      </c>
      <c r="D3299">
        <v>42646</v>
      </c>
      <c r="E3299" t="s">
        <v>904</v>
      </c>
      <c r="F3299" t="s">
        <v>905</v>
      </c>
      <c r="G3299">
        <v>800</v>
      </c>
      <c r="H3299">
        <v>2000</v>
      </c>
      <c r="I3299">
        <v>38.095238095238102</v>
      </c>
      <c r="J3299" s="62">
        <v>1.1486389220884901</v>
      </c>
      <c r="K3299" t="s">
        <v>145</v>
      </c>
      <c r="L3299" t="s">
        <v>146</v>
      </c>
      <c r="M3299" t="s">
        <v>1450</v>
      </c>
      <c r="N3299" t="s">
        <v>889</v>
      </c>
    </row>
    <row r="3300" spans="1:14" x14ac:dyDescent="0.25">
      <c r="A3300" t="s">
        <v>80</v>
      </c>
      <c r="B3300" t="s">
        <v>1141</v>
      </c>
      <c r="C3300">
        <v>2016</v>
      </c>
      <c r="D3300">
        <v>42646</v>
      </c>
      <c r="E3300" t="s">
        <v>904</v>
      </c>
      <c r="F3300" t="s">
        <v>905</v>
      </c>
      <c r="G3300">
        <v>800</v>
      </c>
      <c r="H3300">
        <v>2000</v>
      </c>
      <c r="I3300">
        <v>38.095238095238102</v>
      </c>
      <c r="J3300" s="62">
        <v>1.1486389220884901</v>
      </c>
      <c r="K3300" t="s">
        <v>101</v>
      </c>
      <c r="L3300" t="s">
        <v>102</v>
      </c>
      <c r="M3300" t="s">
        <v>1450</v>
      </c>
      <c r="N3300" t="s">
        <v>889</v>
      </c>
    </row>
    <row r="3301" spans="1:14" x14ac:dyDescent="0.25">
      <c r="A3301" t="s">
        <v>80</v>
      </c>
      <c r="B3301" t="s">
        <v>1141</v>
      </c>
      <c r="C3301">
        <v>2016</v>
      </c>
      <c r="D3301">
        <v>42646</v>
      </c>
      <c r="E3301" t="s">
        <v>904</v>
      </c>
      <c r="F3301" t="s">
        <v>905</v>
      </c>
      <c r="G3301">
        <v>800</v>
      </c>
      <c r="H3301">
        <v>2000</v>
      </c>
      <c r="I3301">
        <v>38.095238095238102</v>
      </c>
      <c r="J3301" s="62">
        <v>1.1486389220884901</v>
      </c>
      <c r="K3301" t="s">
        <v>421</v>
      </c>
      <c r="L3301" t="s">
        <v>422</v>
      </c>
      <c r="M3301" t="s">
        <v>1450</v>
      </c>
      <c r="N3301" t="s">
        <v>889</v>
      </c>
    </row>
    <row r="3302" spans="1:14" x14ac:dyDescent="0.25">
      <c r="A3302" t="s">
        <v>80</v>
      </c>
      <c r="B3302" t="s">
        <v>1141</v>
      </c>
      <c r="C3302">
        <v>2016</v>
      </c>
      <c r="D3302">
        <v>42646</v>
      </c>
      <c r="E3302" t="s">
        <v>904</v>
      </c>
      <c r="F3302" t="s">
        <v>905</v>
      </c>
      <c r="G3302">
        <v>800</v>
      </c>
      <c r="H3302">
        <v>2000</v>
      </c>
      <c r="I3302">
        <v>38.095238095238102</v>
      </c>
      <c r="J3302" s="62">
        <v>1.1486389220884901</v>
      </c>
      <c r="K3302" t="s">
        <v>175</v>
      </c>
      <c r="L3302" t="s">
        <v>61</v>
      </c>
      <c r="M3302" t="s">
        <v>1450</v>
      </c>
      <c r="N3302" t="s">
        <v>889</v>
      </c>
    </row>
    <row r="3303" spans="1:14" x14ac:dyDescent="0.25">
      <c r="A3303" t="s">
        <v>80</v>
      </c>
      <c r="B3303" t="s">
        <v>1141</v>
      </c>
      <c r="C3303">
        <v>2016</v>
      </c>
      <c r="D3303">
        <v>42646</v>
      </c>
      <c r="E3303" t="s">
        <v>904</v>
      </c>
      <c r="F3303" t="s">
        <v>905</v>
      </c>
      <c r="G3303">
        <v>800</v>
      </c>
      <c r="H3303">
        <v>2000</v>
      </c>
      <c r="I3303">
        <v>38.095238095238102</v>
      </c>
      <c r="J3303" s="62">
        <v>1.1486389220884901</v>
      </c>
      <c r="K3303" t="s">
        <v>113</v>
      </c>
      <c r="L3303" t="s">
        <v>85</v>
      </c>
      <c r="M3303" t="s">
        <v>1450</v>
      </c>
      <c r="N3303" t="s">
        <v>889</v>
      </c>
    </row>
    <row r="3304" spans="1:14" x14ac:dyDescent="0.25">
      <c r="A3304" t="s">
        <v>80</v>
      </c>
      <c r="B3304" t="s">
        <v>1141</v>
      </c>
      <c r="C3304">
        <v>2016</v>
      </c>
      <c r="D3304">
        <v>42646</v>
      </c>
      <c r="E3304" t="s">
        <v>904</v>
      </c>
      <c r="F3304" t="s">
        <v>905</v>
      </c>
      <c r="G3304">
        <v>800</v>
      </c>
      <c r="H3304">
        <v>2000</v>
      </c>
      <c r="I3304">
        <v>38.095238095238102</v>
      </c>
      <c r="J3304" s="62">
        <v>1.1486389220884901</v>
      </c>
      <c r="K3304" t="s">
        <v>40</v>
      </c>
      <c r="L3304" t="s">
        <v>32</v>
      </c>
      <c r="M3304" t="s">
        <v>1450</v>
      </c>
      <c r="N3304" t="s">
        <v>889</v>
      </c>
    </row>
    <row r="3305" spans="1:14" x14ac:dyDescent="0.25">
      <c r="A3305" t="s">
        <v>80</v>
      </c>
      <c r="B3305" t="s">
        <v>1141</v>
      </c>
      <c r="C3305">
        <v>2016</v>
      </c>
      <c r="D3305">
        <v>42646</v>
      </c>
      <c r="E3305" t="s">
        <v>904</v>
      </c>
      <c r="F3305" t="s">
        <v>905</v>
      </c>
      <c r="G3305">
        <v>800</v>
      </c>
      <c r="H3305">
        <v>2000</v>
      </c>
      <c r="I3305">
        <v>38.095238095238102</v>
      </c>
      <c r="J3305" s="62">
        <v>1.1486389220884901</v>
      </c>
      <c r="K3305" t="s">
        <v>56</v>
      </c>
      <c r="L3305" t="s">
        <v>57</v>
      </c>
      <c r="M3305" t="s">
        <v>1450</v>
      </c>
      <c r="N3305" t="s">
        <v>889</v>
      </c>
    </row>
    <row r="3306" spans="1:14" x14ac:dyDescent="0.25">
      <c r="A3306" t="s">
        <v>80</v>
      </c>
      <c r="B3306" t="s">
        <v>1141</v>
      </c>
      <c r="C3306">
        <v>2016</v>
      </c>
      <c r="D3306">
        <v>42646</v>
      </c>
      <c r="E3306" t="s">
        <v>904</v>
      </c>
      <c r="F3306" t="s">
        <v>905</v>
      </c>
      <c r="G3306">
        <v>800</v>
      </c>
      <c r="H3306">
        <v>2000</v>
      </c>
      <c r="I3306">
        <v>38.095238095238102</v>
      </c>
      <c r="J3306" s="62">
        <v>1.1486389220884901</v>
      </c>
      <c r="K3306" t="s">
        <v>44</v>
      </c>
      <c r="L3306" t="s">
        <v>45</v>
      </c>
      <c r="M3306" t="s">
        <v>1450</v>
      </c>
      <c r="N3306" t="s">
        <v>889</v>
      </c>
    </row>
    <row r="3307" spans="1:14" x14ac:dyDescent="0.25">
      <c r="A3307" t="s">
        <v>80</v>
      </c>
      <c r="B3307" t="s">
        <v>1141</v>
      </c>
      <c r="C3307">
        <v>2016</v>
      </c>
      <c r="D3307">
        <v>42646</v>
      </c>
      <c r="E3307" t="s">
        <v>904</v>
      </c>
      <c r="F3307" t="s">
        <v>905</v>
      </c>
      <c r="G3307">
        <v>800</v>
      </c>
      <c r="H3307">
        <v>2000</v>
      </c>
      <c r="I3307">
        <v>38.095238095238102</v>
      </c>
      <c r="J3307" s="62">
        <v>1.1486389220884901</v>
      </c>
      <c r="K3307" t="s">
        <v>54</v>
      </c>
      <c r="L3307" t="s">
        <v>42</v>
      </c>
      <c r="M3307" t="s">
        <v>1450</v>
      </c>
      <c r="N3307" t="s">
        <v>889</v>
      </c>
    </row>
    <row r="3308" spans="1:14" x14ac:dyDescent="0.25">
      <c r="A3308" t="s">
        <v>80</v>
      </c>
      <c r="B3308" t="s">
        <v>1141</v>
      </c>
      <c r="C3308">
        <v>2016</v>
      </c>
      <c r="D3308">
        <v>42646</v>
      </c>
      <c r="E3308" t="s">
        <v>904</v>
      </c>
      <c r="F3308" t="s">
        <v>905</v>
      </c>
      <c r="G3308">
        <v>800</v>
      </c>
      <c r="H3308">
        <v>2000</v>
      </c>
      <c r="I3308">
        <v>38.095238095238102</v>
      </c>
      <c r="J3308" s="62">
        <v>1.1486389220884901</v>
      </c>
      <c r="K3308" t="s">
        <v>71</v>
      </c>
      <c r="L3308" t="s">
        <v>32</v>
      </c>
      <c r="M3308" t="s">
        <v>1450</v>
      </c>
      <c r="N3308" t="s">
        <v>889</v>
      </c>
    </row>
    <row r="3309" spans="1:14" x14ac:dyDescent="0.25">
      <c r="A3309" t="s">
        <v>80</v>
      </c>
      <c r="B3309" t="s">
        <v>1141</v>
      </c>
      <c r="C3309">
        <v>2016</v>
      </c>
      <c r="D3309">
        <v>42646</v>
      </c>
      <c r="E3309" t="s">
        <v>904</v>
      </c>
      <c r="F3309" t="s">
        <v>905</v>
      </c>
      <c r="G3309">
        <v>800</v>
      </c>
      <c r="H3309">
        <v>2000</v>
      </c>
      <c r="I3309">
        <v>38.095238095238102</v>
      </c>
      <c r="J3309" s="62">
        <v>1.1486389220884901</v>
      </c>
      <c r="K3309" t="s">
        <v>150</v>
      </c>
      <c r="L3309" t="s">
        <v>52</v>
      </c>
      <c r="M3309" t="s">
        <v>1450</v>
      </c>
      <c r="N3309" t="s">
        <v>889</v>
      </c>
    </row>
    <row r="3310" spans="1:14" x14ac:dyDescent="0.25">
      <c r="A3310" t="s">
        <v>80</v>
      </c>
      <c r="B3310" t="s">
        <v>1141</v>
      </c>
      <c r="C3310">
        <v>2016</v>
      </c>
      <c r="D3310">
        <v>42646</v>
      </c>
      <c r="E3310" t="s">
        <v>904</v>
      </c>
      <c r="F3310" t="s">
        <v>905</v>
      </c>
      <c r="G3310">
        <v>800</v>
      </c>
      <c r="H3310">
        <v>2000</v>
      </c>
      <c r="I3310">
        <v>38.095238095238102</v>
      </c>
      <c r="J3310" s="62">
        <v>1.1486389220884901</v>
      </c>
      <c r="K3310" t="s">
        <v>382</v>
      </c>
      <c r="L3310" t="s">
        <v>156</v>
      </c>
      <c r="M3310" t="s">
        <v>1450</v>
      </c>
      <c r="N3310" t="s">
        <v>889</v>
      </c>
    </row>
    <row r="3311" spans="1:14" x14ac:dyDescent="0.25">
      <c r="A3311" t="s">
        <v>80</v>
      </c>
      <c r="B3311" t="s">
        <v>1141</v>
      </c>
      <c r="C3311">
        <v>2016</v>
      </c>
      <c r="D3311">
        <v>42646</v>
      </c>
      <c r="E3311" t="s">
        <v>904</v>
      </c>
      <c r="F3311" t="s">
        <v>905</v>
      </c>
      <c r="G3311">
        <v>800</v>
      </c>
      <c r="H3311">
        <v>2000</v>
      </c>
      <c r="I3311">
        <v>38.095238095238102</v>
      </c>
      <c r="J3311" s="62">
        <v>1.1486389220884901</v>
      </c>
      <c r="K3311" t="s">
        <v>63</v>
      </c>
      <c r="L3311" t="s">
        <v>64</v>
      </c>
      <c r="M3311" t="s">
        <v>1450</v>
      </c>
      <c r="N3311" t="s">
        <v>889</v>
      </c>
    </row>
    <row r="3312" spans="1:14" x14ac:dyDescent="0.25">
      <c r="A3312" t="s">
        <v>80</v>
      </c>
      <c r="B3312" t="s">
        <v>1141</v>
      </c>
      <c r="C3312">
        <v>2016</v>
      </c>
      <c r="D3312">
        <v>42646</v>
      </c>
      <c r="E3312" t="s">
        <v>904</v>
      </c>
      <c r="F3312" t="s">
        <v>905</v>
      </c>
      <c r="G3312">
        <v>800</v>
      </c>
      <c r="H3312">
        <v>2000</v>
      </c>
      <c r="I3312">
        <v>38.095238095238102</v>
      </c>
      <c r="J3312" s="62">
        <v>1.1486389220884901</v>
      </c>
      <c r="K3312" t="s">
        <v>124</v>
      </c>
      <c r="L3312" t="s">
        <v>64</v>
      </c>
      <c r="M3312" t="s">
        <v>1450</v>
      </c>
      <c r="N3312" t="s">
        <v>889</v>
      </c>
    </row>
    <row r="3313" spans="1:14" x14ac:dyDescent="0.25">
      <c r="A3313" t="s">
        <v>80</v>
      </c>
      <c r="B3313" t="s">
        <v>1141</v>
      </c>
      <c r="C3313">
        <v>2016</v>
      </c>
      <c r="D3313">
        <v>42646</v>
      </c>
      <c r="E3313" t="s">
        <v>904</v>
      </c>
      <c r="F3313" t="s">
        <v>905</v>
      </c>
      <c r="G3313">
        <v>800</v>
      </c>
      <c r="H3313">
        <v>2000</v>
      </c>
      <c r="I3313">
        <v>38.095238095238102</v>
      </c>
      <c r="J3313" s="62">
        <v>1.1486389220884901</v>
      </c>
      <c r="K3313" t="s">
        <v>210</v>
      </c>
      <c r="L3313" t="s">
        <v>85</v>
      </c>
      <c r="M3313" t="s">
        <v>1450</v>
      </c>
      <c r="N3313" t="s">
        <v>889</v>
      </c>
    </row>
    <row r="3314" spans="1:14" x14ac:dyDescent="0.25">
      <c r="A3314" t="s">
        <v>80</v>
      </c>
      <c r="B3314" t="s">
        <v>1141</v>
      </c>
      <c r="C3314">
        <v>2016</v>
      </c>
      <c r="D3314">
        <v>42646</v>
      </c>
      <c r="E3314" t="s">
        <v>904</v>
      </c>
      <c r="F3314" t="s">
        <v>905</v>
      </c>
      <c r="G3314">
        <v>800</v>
      </c>
      <c r="H3314">
        <v>2000</v>
      </c>
      <c r="I3314">
        <v>38.095238095238102</v>
      </c>
      <c r="J3314" s="62">
        <v>1.1486389220884901</v>
      </c>
      <c r="K3314" t="s">
        <v>106</v>
      </c>
      <c r="L3314" t="s">
        <v>102</v>
      </c>
      <c r="M3314" t="s">
        <v>1450</v>
      </c>
      <c r="N3314" t="s">
        <v>889</v>
      </c>
    </row>
    <row r="3315" spans="1:14" x14ac:dyDescent="0.25">
      <c r="A3315" t="s">
        <v>80</v>
      </c>
      <c r="B3315" t="s">
        <v>1141</v>
      </c>
      <c r="C3315">
        <v>2016</v>
      </c>
      <c r="D3315">
        <v>42646</v>
      </c>
      <c r="E3315" t="s">
        <v>904</v>
      </c>
      <c r="F3315" t="s">
        <v>905</v>
      </c>
      <c r="G3315">
        <v>800</v>
      </c>
      <c r="H3315">
        <v>2000</v>
      </c>
      <c r="I3315">
        <v>38.095238095238102</v>
      </c>
      <c r="J3315" s="62">
        <v>1.1486389220884901</v>
      </c>
      <c r="K3315" t="s">
        <v>75</v>
      </c>
      <c r="L3315" t="s">
        <v>42</v>
      </c>
      <c r="M3315" t="s">
        <v>1450</v>
      </c>
      <c r="N3315" t="s">
        <v>889</v>
      </c>
    </row>
    <row r="3316" spans="1:14" x14ac:dyDescent="0.25">
      <c r="A3316" t="s">
        <v>80</v>
      </c>
      <c r="B3316" t="s">
        <v>1141</v>
      </c>
      <c r="C3316">
        <v>2016</v>
      </c>
      <c r="D3316">
        <v>42646</v>
      </c>
      <c r="E3316" t="s">
        <v>904</v>
      </c>
      <c r="F3316" t="s">
        <v>905</v>
      </c>
      <c r="G3316">
        <v>800</v>
      </c>
      <c r="H3316">
        <v>2000</v>
      </c>
      <c r="I3316">
        <v>38.095238095238102</v>
      </c>
      <c r="J3316" s="62">
        <v>1.1486389220884901</v>
      </c>
      <c r="K3316" t="s">
        <v>77</v>
      </c>
      <c r="L3316" t="s">
        <v>64</v>
      </c>
      <c r="M3316" t="s">
        <v>1450</v>
      </c>
      <c r="N3316" t="s">
        <v>889</v>
      </c>
    </row>
    <row r="3317" spans="1:14" x14ac:dyDescent="0.25">
      <c r="A3317" t="s">
        <v>80</v>
      </c>
      <c r="B3317" t="s">
        <v>1141</v>
      </c>
      <c r="C3317">
        <v>2016</v>
      </c>
      <c r="D3317">
        <v>42646</v>
      </c>
      <c r="E3317" t="s">
        <v>904</v>
      </c>
      <c r="F3317" t="s">
        <v>905</v>
      </c>
      <c r="G3317">
        <v>800</v>
      </c>
      <c r="H3317">
        <v>2000</v>
      </c>
      <c r="I3317">
        <v>38.095238095238102</v>
      </c>
      <c r="J3317" s="62">
        <v>1.1486389220884901</v>
      </c>
      <c r="K3317" t="s">
        <v>234</v>
      </c>
      <c r="L3317" t="s">
        <v>85</v>
      </c>
      <c r="M3317" t="s">
        <v>1450</v>
      </c>
      <c r="N3317" t="s">
        <v>889</v>
      </c>
    </row>
    <row r="3318" spans="1:14" x14ac:dyDescent="0.25">
      <c r="A3318" t="s">
        <v>80</v>
      </c>
      <c r="B3318" t="s">
        <v>1141</v>
      </c>
      <c r="C3318">
        <v>2014</v>
      </c>
      <c r="D3318">
        <v>41962</v>
      </c>
      <c r="E3318" t="s">
        <v>904</v>
      </c>
      <c r="F3318" t="s">
        <v>949</v>
      </c>
      <c r="G3318">
        <v>825</v>
      </c>
      <c r="H3318">
        <v>2475</v>
      </c>
      <c r="I3318">
        <v>50</v>
      </c>
      <c r="J3318" s="62">
        <v>2.9214372050899802</v>
      </c>
      <c r="K3318" t="s">
        <v>84</v>
      </c>
      <c r="L3318" t="s">
        <v>85</v>
      </c>
      <c r="M3318" t="s">
        <v>1451</v>
      </c>
      <c r="N3318" t="s">
        <v>889</v>
      </c>
    </row>
    <row r="3319" spans="1:14" x14ac:dyDescent="0.25">
      <c r="A3319" t="s">
        <v>80</v>
      </c>
      <c r="B3319" t="s">
        <v>1141</v>
      </c>
      <c r="C3319">
        <v>2014</v>
      </c>
      <c r="D3319">
        <v>41962</v>
      </c>
      <c r="E3319" t="s">
        <v>904</v>
      </c>
      <c r="F3319" t="s">
        <v>949</v>
      </c>
      <c r="G3319">
        <v>825</v>
      </c>
      <c r="H3319">
        <v>2475</v>
      </c>
      <c r="I3319">
        <v>50</v>
      </c>
      <c r="J3319" s="62">
        <v>2.9214372050899802</v>
      </c>
      <c r="K3319" t="s">
        <v>358</v>
      </c>
      <c r="L3319" t="s">
        <v>42</v>
      </c>
      <c r="M3319" t="s">
        <v>1451</v>
      </c>
      <c r="N3319" t="s">
        <v>889</v>
      </c>
    </row>
    <row r="3320" spans="1:14" x14ac:dyDescent="0.25">
      <c r="A3320" t="s">
        <v>80</v>
      </c>
      <c r="B3320" t="s">
        <v>1141</v>
      </c>
      <c r="C3320">
        <v>2014</v>
      </c>
      <c r="D3320">
        <v>41962</v>
      </c>
      <c r="E3320" t="s">
        <v>904</v>
      </c>
      <c r="F3320" t="s">
        <v>949</v>
      </c>
      <c r="G3320">
        <v>825</v>
      </c>
      <c r="H3320">
        <v>2475</v>
      </c>
      <c r="I3320">
        <v>50</v>
      </c>
      <c r="J3320" s="62">
        <v>2.9214372050899802</v>
      </c>
      <c r="K3320" t="s">
        <v>145</v>
      </c>
      <c r="L3320" t="s">
        <v>146</v>
      </c>
      <c r="M3320" t="s">
        <v>1451</v>
      </c>
      <c r="N3320" t="s">
        <v>889</v>
      </c>
    </row>
    <row r="3321" spans="1:14" x14ac:dyDescent="0.25">
      <c r="A3321" t="s">
        <v>80</v>
      </c>
      <c r="B3321" t="s">
        <v>1141</v>
      </c>
      <c r="C3321">
        <v>2014</v>
      </c>
      <c r="D3321">
        <v>41962</v>
      </c>
      <c r="E3321" t="s">
        <v>904</v>
      </c>
      <c r="F3321" t="s">
        <v>949</v>
      </c>
      <c r="G3321">
        <v>825</v>
      </c>
      <c r="H3321">
        <v>2475</v>
      </c>
      <c r="I3321">
        <v>50</v>
      </c>
      <c r="J3321" s="62">
        <v>2.9214372050899802</v>
      </c>
      <c r="K3321" t="s">
        <v>101</v>
      </c>
      <c r="L3321" t="s">
        <v>102</v>
      </c>
      <c r="M3321" t="s">
        <v>1451</v>
      </c>
      <c r="N3321" t="s">
        <v>889</v>
      </c>
    </row>
    <row r="3322" spans="1:14" x14ac:dyDescent="0.25">
      <c r="A3322" t="s">
        <v>80</v>
      </c>
      <c r="B3322" t="s">
        <v>1141</v>
      </c>
      <c r="C3322">
        <v>2014</v>
      </c>
      <c r="D3322">
        <v>41962</v>
      </c>
      <c r="E3322" t="s">
        <v>904</v>
      </c>
      <c r="F3322" t="s">
        <v>949</v>
      </c>
      <c r="G3322">
        <v>825</v>
      </c>
      <c r="H3322">
        <v>2475</v>
      </c>
      <c r="I3322">
        <v>50</v>
      </c>
      <c r="J3322" s="62">
        <v>2.9214372050899802</v>
      </c>
      <c r="K3322" t="s">
        <v>175</v>
      </c>
      <c r="L3322" t="s">
        <v>61</v>
      </c>
      <c r="M3322" t="s">
        <v>1451</v>
      </c>
      <c r="N3322" t="s">
        <v>889</v>
      </c>
    </row>
    <row r="3323" spans="1:14" x14ac:dyDescent="0.25">
      <c r="A3323" t="s">
        <v>80</v>
      </c>
      <c r="B3323" t="s">
        <v>1141</v>
      </c>
      <c r="C3323">
        <v>2014</v>
      </c>
      <c r="D3323">
        <v>41962</v>
      </c>
      <c r="E3323" t="s">
        <v>904</v>
      </c>
      <c r="F3323" t="s">
        <v>949</v>
      </c>
      <c r="G3323">
        <v>825</v>
      </c>
      <c r="H3323">
        <v>2475</v>
      </c>
      <c r="I3323">
        <v>50</v>
      </c>
      <c r="J3323" s="62">
        <v>2.9214372050899802</v>
      </c>
      <c r="K3323" t="s">
        <v>44</v>
      </c>
      <c r="L3323" t="s">
        <v>45</v>
      </c>
      <c r="M3323" t="s">
        <v>1451</v>
      </c>
      <c r="N3323" t="s">
        <v>889</v>
      </c>
    </row>
    <row r="3324" spans="1:14" x14ac:dyDescent="0.25">
      <c r="A3324" t="s">
        <v>80</v>
      </c>
      <c r="B3324" t="s">
        <v>1141</v>
      </c>
      <c r="C3324">
        <v>2014</v>
      </c>
      <c r="D3324">
        <v>41962</v>
      </c>
      <c r="E3324" t="s">
        <v>904</v>
      </c>
      <c r="F3324" t="s">
        <v>949</v>
      </c>
      <c r="G3324">
        <v>825</v>
      </c>
      <c r="H3324">
        <v>2475</v>
      </c>
      <c r="I3324">
        <v>50</v>
      </c>
      <c r="J3324" s="62">
        <v>2.9214372050899802</v>
      </c>
      <c r="K3324" t="s">
        <v>54</v>
      </c>
      <c r="L3324" t="s">
        <v>42</v>
      </c>
      <c r="M3324" t="s">
        <v>1451</v>
      </c>
      <c r="N3324" t="s">
        <v>889</v>
      </c>
    </row>
    <row r="3325" spans="1:14" x14ac:dyDescent="0.25">
      <c r="A3325" t="s">
        <v>80</v>
      </c>
      <c r="B3325" t="s">
        <v>1141</v>
      </c>
      <c r="C3325">
        <v>2014</v>
      </c>
      <c r="D3325">
        <v>41962</v>
      </c>
      <c r="E3325" t="s">
        <v>904</v>
      </c>
      <c r="F3325" t="s">
        <v>949</v>
      </c>
      <c r="G3325">
        <v>825</v>
      </c>
      <c r="H3325">
        <v>2475</v>
      </c>
      <c r="I3325">
        <v>50</v>
      </c>
      <c r="J3325" s="62">
        <v>2.9214372050899802</v>
      </c>
      <c r="K3325" t="s">
        <v>71</v>
      </c>
      <c r="L3325" t="s">
        <v>32</v>
      </c>
      <c r="M3325" t="s">
        <v>1451</v>
      </c>
      <c r="N3325" t="s">
        <v>889</v>
      </c>
    </row>
    <row r="3326" spans="1:14" x14ac:dyDescent="0.25">
      <c r="A3326" t="s">
        <v>80</v>
      </c>
      <c r="B3326" t="s">
        <v>1141</v>
      </c>
      <c r="C3326">
        <v>2014</v>
      </c>
      <c r="D3326">
        <v>41962</v>
      </c>
      <c r="E3326" t="s">
        <v>904</v>
      </c>
      <c r="F3326" t="s">
        <v>949</v>
      </c>
      <c r="G3326">
        <v>825</v>
      </c>
      <c r="H3326">
        <v>2475</v>
      </c>
      <c r="I3326">
        <v>50</v>
      </c>
      <c r="J3326" s="62">
        <v>2.9214372050899802</v>
      </c>
      <c r="K3326" t="s">
        <v>150</v>
      </c>
      <c r="L3326" t="s">
        <v>52</v>
      </c>
      <c r="M3326" t="s">
        <v>1451</v>
      </c>
      <c r="N3326" t="s">
        <v>889</v>
      </c>
    </row>
    <row r="3327" spans="1:14" x14ac:dyDescent="0.25">
      <c r="A3327" t="s">
        <v>80</v>
      </c>
      <c r="B3327" t="s">
        <v>1141</v>
      </c>
      <c r="C3327">
        <v>2014</v>
      </c>
      <c r="D3327">
        <v>41962</v>
      </c>
      <c r="E3327" t="s">
        <v>904</v>
      </c>
      <c r="F3327" t="s">
        <v>949</v>
      </c>
      <c r="G3327">
        <v>825</v>
      </c>
      <c r="H3327">
        <v>2475</v>
      </c>
      <c r="I3327">
        <v>50</v>
      </c>
      <c r="J3327" s="62">
        <v>2.9214372050899802</v>
      </c>
      <c r="K3327" t="s">
        <v>124</v>
      </c>
      <c r="L3327" t="s">
        <v>64</v>
      </c>
      <c r="M3327" t="s">
        <v>1451</v>
      </c>
      <c r="N3327" t="s">
        <v>889</v>
      </c>
    </row>
    <row r="3328" spans="1:14" x14ac:dyDescent="0.25">
      <c r="A3328" t="s">
        <v>80</v>
      </c>
      <c r="B3328" t="s">
        <v>1141</v>
      </c>
      <c r="C3328">
        <v>2014</v>
      </c>
      <c r="D3328">
        <v>41962</v>
      </c>
      <c r="E3328" t="s">
        <v>904</v>
      </c>
      <c r="F3328" t="s">
        <v>949</v>
      </c>
      <c r="G3328">
        <v>825</v>
      </c>
      <c r="H3328">
        <v>2475</v>
      </c>
      <c r="I3328">
        <v>50</v>
      </c>
      <c r="J3328" s="62">
        <v>2.9214372050899802</v>
      </c>
      <c r="K3328" t="s">
        <v>210</v>
      </c>
      <c r="L3328" t="s">
        <v>85</v>
      </c>
      <c r="M3328" t="s">
        <v>1451</v>
      </c>
      <c r="N3328" t="s">
        <v>889</v>
      </c>
    </row>
    <row r="3329" spans="1:14" x14ac:dyDescent="0.25">
      <c r="A3329" t="s">
        <v>80</v>
      </c>
      <c r="B3329" t="s">
        <v>1141</v>
      </c>
      <c r="C3329">
        <v>2014</v>
      </c>
      <c r="D3329">
        <v>41962</v>
      </c>
      <c r="E3329" t="s">
        <v>904</v>
      </c>
      <c r="F3329" t="s">
        <v>949</v>
      </c>
      <c r="G3329">
        <v>825</v>
      </c>
      <c r="H3329">
        <v>2475</v>
      </c>
      <c r="I3329">
        <v>50</v>
      </c>
      <c r="J3329" s="62">
        <v>2.9214372050899802</v>
      </c>
      <c r="K3329" t="s">
        <v>219</v>
      </c>
      <c r="L3329" t="s">
        <v>42</v>
      </c>
      <c r="M3329" t="s">
        <v>1451</v>
      </c>
      <c r="N3329" t="s">
        <v>889</v>
      </c>
    </row>
    <row r="3330" spans="1:14" x14ac:dyDescent="0.25">
      <c r="A3330" t="s">
        <v>80</v>
      </c>
      <c r="B3330" t="s">
        <v>1141</v>
      </c>
      <c r="C3330">
        <v>2014</v>
      </c>
      <c r="D3330">
        <v>41962</v>
      </c>
      <c r="E3330" t="s">
        <v>904</v>
      </c>
      <c r="F3330" t="s">
        <v>949</v>
      </c>
      <c r="G3330">
        <v>825</v>
      </c>
      <c r="H3330">
        <v>2475</v>
      </c>
      <c r="I3330">
        <v>50</v>
      </c>
      <c r="J3330" s="62">
        <v>2.9214372050899802</v>
      </c>
      <c r="K3330" t="s">
        <v>75</v>
      </c>
      <c r="L3330" t="s">
        <v>42</v>
      </c>
      <c r="M3330" t="s">
        <v>1451</v>
      </c>
      <c r="N3330" t="s">
        <v>889</v>
      </c>
    </row>
    <row r="3331" spans="1:14" x14ac:dyDescent="0.25">
      <c r="A3331" t="s">
        <v>80</v>
      </c>
      <c r="B3331" t="s">
        <v>1141</v>
      </c>
      <c r="C3331">
        <v>2014</v>
      </c>
      <c r="D3331">
        <v>41962</v>
      </c>
      <c r="E3331" t="s">
        <v>904</v>
      </c>
      <c r="F3331" t="s">
        <v>949</v>
      </c>
      <c r="G3331">
        <v>825</v>
      </c>
      <c r="H3331">
        <v>2475</v>
      </c>
      <c r="I3331">
        <v>25</v>
      </c>
      <c r="J3331" s="62">
        <v>1.4607186025449901</v>
      </c>
      <c r="K3331" t="s">
        <v>113</v>
      </c>
      <c r="L3331" t="s">
        <v>85</v>
      </c>
      <c r="M3331" t="s">
        <v>1451</v>
      </c>
      <c r="N3331" t="s">
        <v>889</v>
      </c>
    </row>
    <row r="3332" spans="1:14" x14ac:dyDescent="0.25">
      <c r="A3332" t="s">
        <v>80</v>
      </c>
      <c r="B3332" t="s">
        <v>1141</v>
      </c>
      <c r="C3332">
        <v>2014</v>
      </c>
      <c r="D3332">
        <v>41962</v>
      </c>
      <c r="E3332" t="s">
        <v>904</v>
      </c>
      <c r="F3332" t="s">
        <v>949</v>
      </c>
      <c r="G3332">
        <v>825</v>
      </c>
      <c r="H3332">
        <v>2475</v>
      </c>
      <c r="I3332">
        <v>25</v>
      </c>
      <c r="J3332" s="62">
        <v>1.4607186025449901</v>
      </c>
      <c r="K3332" t="s">
        <v>56</v>
      </c>
      <c r="L3332" t="s">
        <v>57</v>
      </c>
      <c r="M3332" t="s">
        <v>1451</v>
      </c>
      <c r="N3332" t="s">
        <v>889</v>
      </c>
    </row>
    <row r="3333" spans="1:14" x14ac:dyDescent="0.25">
      <c r="A3333" t="s">
        <v>80</v>
      </c>
      <c r="B3333" t="s">
        <v>1141</v>
      </c>
      <c r="C3333">
        <v>2014</v>
      </c>
      <c r="D3333">
        <v>41962</v>
      </c>
      <c r="E3333" t="s">
        <v>904</v>
      </c>
      <c r="F3333" t="s">
        <v>949</v>
      </c>
      <c r="G3333">
        <v>825</v>
      </c>
      <c r="H3333">
        <v>2475</v>
      </c>
      <c r="I3333">
        <v>25</v>
      </c>
      <c r="J3333" s="62">
        <v>1.4607186025449901</v>
      </c>
      <c r="K3333" t="s">
        <v>60</v>
      </c>
      <c r="L3333" t="s">
        <v>61</v>
      </c>
      <c r="M3333" t="s">
        <v>1451</v>
      </c>
      <c r="N3333" t="s">
        <v>889</v>
      </c>
    </row>
    <row r="3334" spans="1:14" x14ac:dyDescent="0.25">
      <c r="A3334" t="s">
        <v>80</v>
      </c>
      <c r="B3334" t="s">
        <v>1141</v>
      </c>
      <c r="C3334">
        <v>2014</v>
      </c>
      <c r="D3334">
        <v>41962</v>
      </c>
      <c r="E3334" t="s">
        <v>904</v>
      </c>
      <c r="F3334" t="s">
        <v>949</v>
      </c>
      <c r="G3334">
        <v>825</v>
      </c>
      <c r="H3334">
        <v>2475</v>
      </c>
      <c r="I3334">
        <v>50</v>
      </c>
      <c r="J3334" s="62">
        <v>2.9214372050899802</v>
      </c>
      <c r="K3334" t="s">
        <v>106</v>
      </c>
      <c r="L3334" t="s">
        <v>102</v>
      </c>
      <c r="M3334" t="s">
        <v>1451</v>
      </c>
      <c r="N3334" t="s">
        <v>889</v>
      </c>
    </row>
    <row r="3335" spans="1:14" x14ac:dyDescent="0.25">
      <c r="A3335" t="s">
        <v>80</v>
      </c>
      <c r="B3335" t="s">
        <v>1141</v>
      </c>
      <c r="C3335">
        <v>2014</v>
      </c>
      <c r="D3335">
        <v>41962</v>
      </c>
      <c r="E3335" t="s">
        <v>904</v>
      </c>
      <c r="F3335" t="s">
        <v>949</v>
      </c>
      <c r="G3335">
        <v>825</v>
      </c>
      <c r="H3335">
        <v>2475</v>
      </c>
      <c r="I3335">
        <v>25</v>
      </c>
      <c r="J3335" s="62">
        <v>1.4607186025449901</v>
      </c>
      <c r="K3335" t="s">
        <v>40</v>
      </c>
      <c r="L3335" t="s">
        <v>32</v>
      </c>
      <c r="M3335" t="s">
        <v>1451</v>
      </c>
      <c r="N3335" t="s">
        <v>889</v>
      </c>
    </row>
    <row r="3336" spans="1:14" x14ac:dyDescent="0.25">
      <c r="A3336" t="s">
        <v>80</v>
      </c>
      <c r="B3336" t="s">
        <v>1141</v>
      </c>
      <c r="C3336">
        <v>2014</v>
      </c>
      <c r="D3336">
        <v>41962</v>
      </c>
      <c r="E3336" t="s">
        <v>904</v>
      </c>
      <c r="F3336" t="s">
        <v>949</v>
      </c>
      <c r="G3336">
        <v>825</v>
      </c>
      <c r="H3336">
        <v>2475</v>
      </c>
      <c r="I3336">
        <v>25</v>
      </c>
      <c r="J3336" s="62">
        <v>1.4607186025449901</v>
      </c>
      <c r="K3336" t="s">
        <v>234</v>
      </c>
      <c r="L3336" t="s">
        <v>85</v>
      </c>
      <c r="M3336" t="s">
        <v>1451</v>
      </c>
      <c r="N3336" t="s">
        <v>889</v>
      </c>
    </row>
    <row r="3337" spans="1:14" x14ac:dyDescent="0.25">
      <c r="A3337" t="s">
        <v>80</v>
      </c>
      <c r="B3337" t="s">
        <v>1141</v>
      </c>
      <c r="C3337">
        <v>2014</v>
      </c>
      <c r="D3337">
        <v>41962</v>
      </c>
      <c r="E3337" t="s">
        <v>904</v>
      </c>
      <c r="F3337" t="s">
        <v>905</v>
      </c>
      <c r="G3337">
        <v>825</v>
      </c>
      <c r="H3337">
        <v>2475</v>
      </c>
      <c r="I3337">
        <v>50</v>
      </c>
      <c r="J3337" s="62">
        <v>2.9214372050899802</v>
      </c>
      <c r="K3337" t="s">
        <v>84</v>
      </c>
      <c r="L3337" t="s">
        <v>85</v>
      </c>
      <c r="M3337" t="s">
        <v>1452</v>
      </c>
      <c r="N3337" t="s">
        <v>889</v>
      </c>
    </row>
    <row r="3338" spans="1:14" x14ac:dyDescent="0.25">
      <c r="A3338" t="s">
        <v>80</v>
      </c>
      <c r="B3338" t="s">
        <v>1141</v>
      </c>
      <c r="C3338">
        <v>2014</v>
      </c>
      <c r="D3338">
        <v>41962</v>
      </c>
      <c r="E3338" t="s">
        <v>904</v>
      </c>
      <c r="F3338" t="s">
        <v>905</v>
      </c>
      <c r="G3338">
        <v>825</v>
      </c>
      <c r="H3338">
        <v>2475</v>
      </c>
      <c r="I3338">
        <v>50</v>
      </c>
      <c r="J3338" s="62">
        <v>2.9214372050899802</v>
      </c>
      <c r="K3338" t="s">
        <v>358</v>
      </c>
      <c r="L3338" t="s">
        <v>42</v>
      </c>
      <c r="M3338" t="s">
        <v>1452</v>
      </c>
      <c r="N3338" t="s">
        <v>889</v>
      </c>
    </row>
    <row r="3339" spans="1:14" x14ac:dyDescent="0.25">
      <c r="A3339" t="s">
        <v>80</v>
      </c>
      <c r="B3339" t="s">
        <v>1141</v>
      </c>
      <c r="C3339">
        <v>2014</v>
      </c>
      <c r="D3339">
        <v>41962</v>
      </c>
      <c r="E3339" t="s">
        <v>904</v>
      </c>
      <c r="F3339" t="s">
        <v>905</v>
      </c>
      <c r="G3339">
        <v>825</v>
      </c>
      <c r="H3339">
        <v>2475</v>
      </c>
      <c r="I3339">
        <v>50</v>
      </c>
      <c r="J3339" s="62">
        <v>2.9214372050899802</v>
      </c>
      <c r="K3339" t="s">
        <v>145</v>
      </c>
      <c r="L3339" t="s">
        <v>146</v>
      </c>
      <c r="M3339" t="s">
        <v>1452</v>
      </c>
      <c r="N3339" t="s">
        <v>889</v>
      </c>
    </row>
    <row r="3340" spans="1:14" x14ac:dyDescent="0.25">
      <c r="A3340" t="s">
        <v>80</v>
      </c>
      <c r="B3340" t="s">
        <v>1141</v>
      </c>
      <c r="C3340">
        <v>2014</v>
      </c>
      <c r="D3340">
        <v>41962</v>
      </c>
      <c r="E3340" t="s">
        <v>904</v>
      </c>
      <c r="F3340" t="s">
        <v>905</v>
      </c>
      <c r="G3340">
        <v>825</v>
      </c>
      <c r="H3340">
        <v>2475</v>
      </c>
      <c r="I3340">
        <v>50</v>
      </c>
      <c r="J3340" s="62">
        <v>2.9214372050899802</v>
      </c>
      <c r="K3340" t="s">
        <v>101</v>
      </c>
      <c r="L3340" t="s">
        <v>102</v>
      </c>
      <c r="M3340" t="s">
        <v>1452</v>
      </c>
      <c r="N3340" t="s">
        <v>889</v>
      </c>
    </row>
    <row r="3341" spans="1:14" x14ac:dyDescent="0.25">
      <c r="A3341" t="s">
        <v>80</v>
      </c>
      <c r="B3341" t="s">
        <v>1141</v>
      </c>
      <c r="C3341">
        <v>2014</v>
      </c>
      <c r="D3341">
        <v>41962</v>
      </c>
      <c r="E3341" t="s">
        <v>904</v>
      </c>
      <c r="F3341" t="s">
        <v>905</v>
      </c>
      <c r="G3341">
        <v>825</v>
      </c>
      <c r="H3341">
        <v>2475</v>
      </c>
      <c r="I3341">
        <v>50</v>
      </c>
      <c r="J3341" s="62">
        <v>2.9214372050899802</v>
      </c>
      <c r="K3341" t="s">
        <v>175</v>
      </c>
      <c r="L3341" t="s">
        <v>61</v>
      </c>
      <c r="M3341" t="s">
        <v>1452</v>
      </c>
      <c r="N3341" t="s">
        <v>889</v>
      </c>
    </row>
    <row r="3342" spans="1:14" x14ac:dyDescent="0.25">
      <c r="A3342" t="s">
        <v>80</v>
      </c>
      <c r="B3342" t="s">
        <v>1141</v>
      </c>
      <c r="C3342">
        <v>2014</v>
      </c>
      <c r="D3342">
        <v>41962</v>
      </c>
      <c r="E3342" t="s">
        <v>904</v>
      </c>
      <c r="F3342" t="s">
        <v>905</v>
      </c>
      <c r="G3342">
        <v>825</v>
      </c>
      <c r="H3342">
        <v>2475</v>
      </c>
      <c r="I3342">
        <v>50</v>
      </c>
      <c r="J3342" s="62">
        <v>2.9214372050899802</v>
      </c>
      <c r="K3342" t="s">
        <v>44</v>
      </c>
      <c r="L3342" t="s">
        <v>45</v>
      </c>
      <c r="M3342" t="s">
        <v>1452</v>
      </c>
      <c r="N3342" t="s">
        <v>889</v>
      </c>
    </row>
    <row r="3343" spans="1:14" x14ac:dyDescent="0.25">
      <c r="A3343" t="s">
        <v>80</v>
      </c>
      <c r="B3343" t="s">
        <v>1141</v>
      </c>
      <c r="C3343">
        <v>2014</v>
      </c>
      <c r="D3343">
        <v>41962</v>
      </c>
      <c r="E3343" t="s">
        <v>904</v>
      </c>
      <c r="F3343" t="s">
        <v>905</v>
      </c>
      <c r="G3343">
        <v>825</v>
      </c>
      <c r="H3343">
        <v>2475</v>
      </c>
      <c r="I3343">
        <v>50</v>
      </c>
      <c r="J3343" s="62">
        <v>2.9214372050899802</v>
      </c>
      <c r="K3343" t="s">
        <v>54</v>
      </c>
      <c r="L3343" t="s">
        <v>42</v>
      </c>
      <c r="M3343" t="s">
        <v>1452</v>
      </c>
      <c r="N3343" t="s">
        <v>889</v>
      </c>
    </row>
    <row r="3344" spans="1:14" x14ac:dyDescent="0.25">
      <c r="A3344" t="s">
        <v>80</v>
      </c>
      <c r="B3344" t="s">
        <v>1141</v>
      </c>
      <c r="C3344">
        <v>2014</v>
      </c>
      <c r="D3344">
        <v>41962</v>
      </c>
      <c r="E3344" t="s">
        <v>904</v>
      </c>
      <c r="F3344" t="s">
        <v>905</v>
      </c>
      <c r="G3344">
        <v>825</v>
      </c>
      <c r="H3344">
        <v>2475</v>
      </c>
      <c r="I3344">
        <v>50</v>
      </c>
      <c r="J3344" s="62">
        <v>2.9214372050899802</v>
      </c>
      <c r="K3344" t="s">
        <v>71</v>
      </c>
      <c r="L3344" t="s">
        <v>32</v>
      </c>
      <c r="M3344" t="s">
        <v>1452</v>
      </c>
      <c r="N3344" t="s">
        <v>889</v>
      </c>
    </row>
    <row r="3345" spans="1:14" x14ac:dyDescent="0.25">
      <c r="A3345" t="s">
        <v>80</v>
      </c>
      <c r="B3345" t="s">
        <v>1141</v>
      </c>
      <c r="C3345">
        <v>2014</v>
      </c>
      <c r="D3345">
        <v>41962</v>
      </c>
      <c r="E3345" t="s">
        <v>904</v>
      </c>
      <c r="F3345" t="s">
        <v>905</v>
      </c>
      <c r="G3345">
        <v>825</v>
      </c>
      <c r="H3345">
        <v>2475</v>
      </c>
      <c r="I3345">
        <v>50</v>
      </c>
      <c r="J3345" s="62">
        <v>2.9214372050899802</v>
      </c>
      <c r="K3345" t="s">
        <v>150</v>
      </c>
      <c r="L3345" t="s">
        <v>52</v>
      </c>
      <c r="M3345" t="s">
        <v>1452</v>
      </c>
      <c r="N3345" t="s">
        <v>889</v>
      </c>
    </row>
    <row r="3346" spans="1:14" x14ac:dyDescent="0.25">
      <c r="A3346" t="s">
        <v>80</v>
      </c>
      <c r="B3346" t="s">
        <v>1141</v>
      </c>
      <c r="C3346">
        <v>2014</v>
      </c>
      <c r="D3346">
        <v>41962</v>
      </c>
      <c r="E3346" t="s">
        <v>904</v>
      </c>
      <c r="F3346" t="s">
        <v>905</v>
      </c>
      <c r="G3346">
        <v>825</v>
      </c>
      <c r="H3346">
        <v>2475</v>
      </c>
      <c r="I3346">
        <v>50</v>
      </c>
      <c r="J3346" s="62">
        <v>2.9214372050899802</v>
      </c>
      <c r="K3346" t="s">
        <v>124</v>
      </c>
      <c r="L3346" t="s">
        <v>64</v>
      </c>
      <c r="M3346" t="s">
        <v>1452</v>
      </c>
      <c r="N3346" t="s">
        <v>889</v>
      </c>
    </row>
    <row r="3347" spans="1:14" x14ac:dyDescent="0.25">
      <c r="A3347" t="s">
        <v>80</v>
      </c>
      <c r="B3347" t="s">
        <v>1141</v>
      </c>
      <c r="C3347">
        <v>2014</v>
      </c>
      <c r="D3347">
        <v>41962</v>
      </c>
      <c r="E3347" t="s">
        <v>904</v>
      </c>
      <c r="F3347" t="s">
        <v>905</v>
      </c>
      <c r="G3347">
        <v>825</v>
      </c>
      <c r="H3347">
        <v>2475</v>
      </c>
      <c r="I3347">
        <v>50</v>
      </c>
      <c r="J3347" s="62">
        <v>2.9214372050899802</v>
      </c>
      <c r="K3347" t="s">
        <v>210</v>
      </c>
      <c r="L3347" t="s">
        <v>85</v>
      </c>
      <c r="M3347" t="s">
        <v>1452</v>
      </c>
      <c r="N3347" t="s">
        <v>889</v>
      </c>
    </row>
    <row r="3348" spans="1:14" x14ac:dyDescent="0.25">
      <c r="A3348" t="s">
        <v>80</v>
      </c>
      <c r="B3348" t="s">
        <v>1141</v>
      </c>
      <c r="C3348">
        <v>2014</v>
      </c>
      <c r="D3348">
        <v>41962</v>
      </c>
      <c r="E3348" t="s">
        <v>904</v>
      </c>
      <c r="F3348" t="s">
        <v>905</v>
      </c>
      <c r="G3348">
        <v>825</v>
      </c>
      <c r="H3348">
        <v>2475</v>
      </c>
      <c r="I3348">
        <v>50</v>
      </c>
      <c r="J3348" s="62">
        <v>2.9214372050899802</v>
      </c>
      <c r="K3348" t="s">
        <v>219</v>
      </c>
      <c r="L3348" t="s">
        <v>42</v>
      </c>
      <c r="M3348" t="s">
        <v>1452</v>
      </c>
      <c r="N3348" t="s">
        <v>889</v>
      </c>
    </row>
    <row r="3349" spans="1:14" x14ac:dyDescent="0.25">
      <c r="A3349" t="s">
        <v>80</v>
      </c>
      <c r="B3349" t="s">
        <v>1141</v>
      </c>
      <c r="C3349">
        <v>2014</v>
      </c>
      <c r="D3349">
        <v>41962</v>
      </c>
      <c r="E3349" t="s">
        <v>904</v>
      </c>
      <c r="F3349" t="s">
        <v>905</v>
      </c>
      <c r="G3349">
        <v>825</v>
      </c>
      <c r="H3349">
        <v>2475</v>
      </c>
      <c r="I3349">
        <v>50</v>
      </c>
      <c r="J3349" s="62">
        <v>2.9214372050899802</v>
      </c>
      <c r="K3349" t="s">
        <v>75</v>
      </c>
      <c r="L3349" t="s">
        <v>42</v>
      </c>
      <c r="M3349" t="s">
        <v>1452</v>
      </c>
      <c r="N3349" t="s">
        <v>889</v>
      </c>
    </row>
    <row r="3350" spans="1:14" x14ac:dyDescent="0.25">
      <c r="A3350" t="s">
        <v>80</v>
      </c>
      <c r="B3350" t="s">
        <v>1141</v>
      </c>
      <c r="C3350">
        <v>2014</v>
      </c>
      <c r="D3350">
        <v>41962</v>
      </c>
      <c r="E3350" t="s">
        <v>904</v>
      </c>
      <c r="F3350" t="s">
        <v>905</v>
      </c>
      <c r="G3350">
        <v>825</v>
      </c>
      <c r="H3350">
        <v>2475</v>
      </c>
      <c r="I3350">
        <v>25</v>
      </c>
      <c r="J3350" s="62">
        <v>1.4607186025449901</v>
      </c>
      <c r="K3350" t="s">
        <v>113</v>
      </c>
      <c r="L3350" t="s">
        <v>85</v>
      </c>
      <c r="M3350" t="s">
        <v>1452</v>
      </c>
      <c r="N3350" t="s">
        <v>889</v>
      </c>
    </row>
    <row r="3351" spans="1:14" x14ac:dyDescent="0.25">
      <c r="A3351" t="s">
        <v>80</v>
      </c>
      <c r="B3351" t="s">
        <v>1141</v>
      </c>
      <c r="C3351">
        <v>2014</v>
      </c>
      <c r="D3351">
        <v>41962</v>
      </c>
      <c r="E3351" t="s">
        <v>904</v>
      </c>
      <c r="F3351" t="s">
        <v>905</v>
      </c>
      <c r="G3351">
        <v>825</v>
      </c>
      <c r="H3351">
        <v>2475</v>
      </c>
      <c r="I3351">
        <v>25</v>
      </c>
      <c r="J3351" s="62">
        <v>1.4607186025449901</v>
      </c>
      <c r="K3351" t="s">
        <v>56</v>
      </c>
      <c r="L3351" t="s">
        <v>57</v>
      </c>
      <c r="M3351" t="s">
        <v>1452</v>
      </c>
      <c r="N3351" t="s">
        <v>889</v>
      </c>
    </row>
    <row r="3352" spans="1:14" x14ac:dyDescent="0.25">
      <c r="A3352" t="s">
        <v>80</v>
      </c>
      <c r="B3352" t="s">
        <v>1141</v>
      </c>
      <c r="C3352">
        <v>2014</v>
      </c>
      <c r="D3352">
        <v>41962</v>
      </c>
      <c r="E3352" t="s">
        <v>904</v>
      </c>
      <c r="F3352" t="s">
        <v>905</v>
      </c>
      <c r="G3352">
        <v>825</v>
      </c>
      <c r="H3352">
        <v>2475</v>
      </c>
      <c r="I3352">
        <v>25</v>
      </c>
      <c r="J3352" s="62">
        <v>1.4607186025449901</v>
      </c>
      <c r="K3352" t="s">
        <v>60</v>
      </c>
      <c r="L3352" t="s">
        <v>61</v>
      </c>
      <c r="M3352" t="s">
        <v>1452</v>
      </c>
      <c r="N3352" t="s">
        <v>889</v>
      </c>
    </row>
    <row r="3353" spans="1:14" x14ac:dyDescent="0.25">
      <c r="A3353" t="s">
        <v>80</v>
      </c>
      <c r="B3353" t="s">
        <v>1141</v>
      </c>
      <c r="C3353">
        <v>2014</v>
      </c>
      <c r="D3353">
        <v>41962</v>
      </c>
      <c r="E3353" t="s">
        <v>904</v>
      </c>
      <c r="F3353" t="s">
        <v>905</v>
      </c>
      <c r="G3353">
        <v>825</v>
      </c>
      <c r="H3353">
        <v>2475</v>
      </c>
      <c r="I3353">
        <v>50</v>
      </c>
      <c r="J3353" s="62">
        <v>2.9214372050899802</v>
      </c>
      <c r="K3353" t="s">
        <v>106</v>
      </c>
      <c r="L3353" t="s">
        <v>102</v>
      </c>
      <c r="M3353" t="s">
        <v>1452</v>
      </c>
      <c r="N3353" t="s">
        <v>889</v>
      </c>
    </row>
    <row r="3354" spans="1:14" x14ac:dyDescent="0.25">
      <c r="A3354" t="s">
        <v>80</v>
      </c>
      <c r="B3354" t="s">
        <v>1141</v>
      </c>
      <c r="C3354">
        <v>2014</v>
      </c>
      <c r="D3354">
        <v>41962</v>
      </c>
      <c r="E3354" t="s">
        <v>904</v>
      </c>
      <c r="F3354" t="s">
        <v>905</v>
      </c>
      <c r="G3354">
        <v>825</v>
      </c>
      <c r="H3354">
        <v>2475</v>
      </c>
      <c r="I3354">
        <v>25</v>
      </c>
      <c r="J3354" s="62">
        <v>1.4607186025449901</v>
      </c>
      <c r="K3354" t="s">
        <v>40</v>
      </c>
      <c r="L3354" t="s">
        <v>32</v>
      </c>
      <c r="M3354" t="s">
        <v>1452</v>
      </c>
      <c r="N3354" t="s">
        <v>889</v>
      </c>
    </row>
    <row r="3355" spans="1:14" x14ac:dyDescent="0.25">
      <c r="A3355" t="s">
        <v>80</v>
      </c>
      <c r="B3355" t="s">
        <v>1141</v>
      </c>
      <c r="C3355">
        <v>2014</v>
      </c>
      <c r="D3355">
        <v>41962</v>
      </c>
      <c r="E3355" t="s">
        <v>904</v>
      </c>
      <c r="F3355" t="s">
        <v>905</v>
      </c>
      <c r="G3355">
        <v>825</v>
      </c>
      <c r="H3355">
        <v>2475</v>
      </c>
      <c r="I3355">
        <v>25</v>
      </c>
      <c r="J3355" s="62">
        <v>1.4607186025449901</v>
      </c>
      <c r="K3355" t="s">
        <v>234</v>
      </c>
      <c r="L3355" t="s">
        <v>85</v>
      </c>
      <c r="M3355" t="s">
        <v>1452</v>
      </c>
      <c r="N3355" t="s">
        <v>889</v>
      </c>
    </row>
    <row r="3356" spans="1:14" x14ac:dyDescent="0.25">
      <c r="A3356" t="s">
        <v>80</v>
      </c>
      <c r="B3356" t="s">
        <v>1141</v>
      </c>
      <c r="C3356">
        <v>2014</v>
      </c>
      <c r="D3356">
        <v>41962</v>
      </c>
      <c r="E3356" t="s">
        <v>904</v>
      </c>
      <c r="F3356" t="s">
        <v>905</v>
      </c>
      <c r="G3356">
        <v>825</v>
      </c>
      <c r="H3356">
        <v>2475</v>
      </c>
      <c r="I3356">
        <v>50</v>
      </c>
      <c r="J3356" s="62">
        <v>2.9214372050899802</v>
      </c>
      <c r="K3356" t="s">
        <v>84</v>
      </c>
      <c r="L3356" t="s">
        <v>85</v>
      </c>
      <c r="M3356" t="s">
        <v>1453</v>
      </c>
      <c r="N3356" t="s">
        <v>889</v>
      </c>
    </row>
    <row r="3357" spans="1:14" x14ac:dyDescent="0.25">
      <c r="A3357" t="s">
        <v>80</v>
      </c>
      <c r="B3357" t="s">
        <v>1141</v>
      </c>
      <c r="C3357">
        <v>2014</v>
      </c>
      <c r="D3357">
        <v>41962</v>
      </c>
      <c r="E3357" t="s">
        <v>904</v>
      </c>
      <c r="F3357" t="s">
        <v>905</v>
      </c>
      <c r="G3357">
        <v>825</v>
      </c>
      <c r="H3357">
        <v>2475</v>
      </c>
      <c r="I3357">
        <v>50</v>
      </c>
      <c r="J3357" s="62">
        <v>2.9214372050899802</v>
      </c>
      <c r="K3357" t="s">
        <v>358</v>
      </c>
      <c r="L3357" t="s">
        <v>42</v>
      </c>
      <c r="M3357" t="s">
        <v>1453</v>
      </c>
      <c r="N3357" t="s">
        <v>889</v>
      </c>
    </row>
    <row r="3358" spans="1:14" x14ac:dyDescent="0.25">
      <c r="A3358" t="s">
        <v>80</v>
      </c>
      <c r="B3358" t="s">
        <v>1141</v>
      </c>
      <c r="C3358">
        <v>2014</v>
      </c>
      <c r="D3358">
        <v>41962</v>
      </c>
      <c r="E3358" t="s">
        <v>904</v>
      </c>
      <c r="F3358" t="s">
        <v>905</v>
      </c>
      <c r="G3358">
        <v>825</v>
      </c>
      <c r="H3358">
        <v>2475</v>
      </c>
      <c r="I3358">
        <v>50</v>
      </c>
      <c r="J3358" s="62">
        <v>2.9214372050899802</v>
      </c>
      <c r="K3358" t="s">
        <v>145</v>
      </c>
      <c r="L3358" t="s">
        <v>146</v>
      </c>
      <c r="M3358" t="s">
        <v>1453</v>
      </c>
      <c r="N3358" t="s">
        <v>889</v>
      </c>
    </row>
    <row r="3359" spans="1:14" x14ac:dyDescent="0.25">
      <c r="A3359" t="s">
        <v>80</v>
      </c>
      <c r="B3359" t="s">
        <v>1141</v>
      </c>
      <c r="C3359">
        <v>2014</v>
      </c>
      <c r="D3359">
        <v>41962</v>
      </c>
      <c r="E3359" t="s">
        <v>904</v>
      </c>
      <c r="F3359" t="s">
        <v>905</v>
      </c>
      <c r="G3359">
        <v>825</v>
      </c>
      <c r="H3359">
        <v>2475</v>
      </c>
      <c r="I3359">
        <v>50</v>
      </c>
      <c r="J3359" s="62">
        <v>2.9214372050899802</v>
      </c>
      <c r="K3359" t="s">
        <v>101</v>
      </c>
      <c r="L3359" t="s">
        <v>102</v>
      </c>
      <c r="M3359" t="s">
        <v>1453</v>
      </c>
      <c r="N3359" t="s">
        <v>889</v>
      </c>
    </row>
    <row r="3360" spans="1:14" x14ac:dyDescent="0.25">
      <c r="A3360" t="s">
        <v>80</v>
      </c>
      <c r="B3360" t="s">
        <v>1141</v>
      </c>
      <c r="C3360">
        <v>2014</v>
      </c>
      <c r="D3360">
        <v>41962</v>
      </c>
      <c r="E3360" t="s">
        <v>904</v>
      </c>
      <c r="F3360" t="s">
        <v>905</v>
      </c>
      <c r="G3360">
        <v>825</v>
      </c>
      <c r="H3360">
        <v>2475</v>
      </c>
      <c r="I3360">
        <v>50</v>
      </c>
      <c r="J3360" s="62">
        <v>2.9214372050899802</v>
      </c>
      <c r="K3360" t="s">
        <v>175</v>
      </c>
      <c r="L3360" t="s">
        <v>61</v>
      </c>
      <c r="M3360" t="s">
        <v>1453</v>
      </c>
      <c r="N3360" t="s">
        <v>889</v>
      </c>
    </row>
    <row r="3361" spans="1:14" x14ac:dyDescent="0.25">
      <c r="A3361" t="s">
        <v>80</v>
      </c>
      <c r="B3361" t="s">
        <v>1141</v>
      </c>
      <c r="C3361">
        <v>2014</v>
      </c>
      <c r="D3361">
        <v>41962</v>
      </c>
      <c r="E3361" t="s">
        <v>904</v>
      </c>
      <c r="F3361" t="s">
        <v>905</v>
      </c>
      <c r="G3361">
        <v>825</v>
      </c>
      <c r="H3361">
        <v>2475</v>
      </c>
      <c r="I3361">
        <v>50</v>
      </c>
      <c r="J3361" s="62">
        <v>2.9214372050899802</v>
      </c>
      <c r="K3361" t="s">
        <v>44</v>
      </c>
      <c r="L3361" t="s">
        <v>45</v>
      </c>
      <c r="M3361" t="s">
        <v>1453</v>
      </c>
      <c r="N3361" t="s">
        <v>889</v>
      </c>
    </row>
    <row r="3362" spans="1:14" x14ac:dyDescent="0.25">
      <c r="A3362" t="s">
        <v>80</v>
      </c>
      <c r="B3362" t="s">
        <v>1141</v>
      </c>
      <c r="C3362">
        <v>2014</v>
      </c>
      <c r="D3362">
        <v>41962</v>
      </c>
      <c r="E3362" t="s">
        <v>904</v>
      </c>
      <c r="F3362" t="s">
        <v>905</v>
      </c>
      <c r="G3362">
        <v>825</v>
      </c>
      <c r="H3362">
        <v>2475</v>
      </c>
      <c r="I3362">
        <v>50</v>
      </c>
      <c r="J3362" s="62">
        <v>2.9214372050899802</v>
      </c>
      <c r="K3362" t="s">
        <v>54</v>
      </c>
      <c r="L3362" t="s">
        <v>42</v>
      </c>
      <c r="M3362" t="s">
        <v>1453</v>
      </c>
      <c r="N3362" t="s">
        <v>889</v>
      </c>
    </row>
    <row r="3363" spans="1:14" x14ac:dyDescent="0.25">
      <c r="A3363" t="s">
        <v>80</v>
      </c>
      <c r="B3363" t="s">
        <v>1141</v>
      </c>
      <c r="C3363">
        <v>2014</v>
      </c>
      <c r="D3363">
        <v>41962</v>
      </c>
      <c r="E3363" t="s">
        <v>904</v>
      </c>
      <c r="F3363" t="s">
        <v>905</v>
      </c>
      <c r="G3363">
        <v>825</v>
      </c>
      <c r="H3363">
        <v>2475</v>
      </c>
      <c r="I3363">
        <v>50</v>
      </c>
      <c r="J3363" s="62">
        <v>2.9214372050899802</v>
      </c>
      <c r="K3363" t="s">
        <v>71</v>
      </c>
      <c r="L3363" t="s">
        <v>32</v>
      </c>
      <c r="M3363" t="s">
        <v>1453</v>
      </c>
      <c r="N3363" t="s">
        <v>889</v>
      </c>
    </row>
    <row r="3364" spans="1:14" x14ac:dyDescent="0.25">
      <c r="A3364" t="s">
        <v>80</v>
      </c>
      <c r="B3364" t="s">
        <v>1141</v>
      </c>
      <c r="C3364">
        <v>2014</v>
      </c>
      <c r="D3364">
        <v>41962</v>
      </c>
      <c r="E3364" t="s">
        <v>904</v>
      </c>
      <c r="F3364" t="s">
        <v>905</v>
      </c>
      <c r="G3364">
        <v>825</v>
      </c>
      <c r="H3364">
        <v>2475</v>
      </c>
      <c r="I3364">
        <v>50</v>
      </c>
      <c r="J3364" s="62">
        <v>2.9214372050899802</v>
      </c>
      <c r="K3364" t="s">
        <v>150</v>
      </c>
      <c r="L3364" t="s">
        <v>52</v>
      </c>
      <c r="M3364" t="s">
        <v>1453</v>
      </c>
      <c r="N3364" t="s">
        <v>889</v>
      </c>
    </row>
    <row r="3365" spans="1:14" x14ac:dyDescent="0.25">
      <c r="A3365" t="s">
        <v>80</v>
      </c>
      <c r="B3365" t="s">
        <v>1141</v>
      </c>
      <c r="C3365">
        <v>2014</v>
      </c>
      <c r="D3365">
        <v>41962</v>
      </c>
      <c r="E3365" t="s">
        <v>904</v>
      </c>
      <c r="F3365" t="s">
        <v>905</v>
      </c>
      <c r="G3365">
        <v>825</v>
      </c>
      <c r="H3365">
        <v>2475</v>
      </c>
      <c r="I3365">
        <v>50</v>
      </c>
      <c r="J3365" s="62">
        <v>2.9214372050899802</v>
      </c>
      <c r="K3365" t="s">
        <v>124</v>
      </c>
      <c r="L3365" t="s">
        <v>64</v>
      </c>
      <c r="M3365" t="s">
        <v>1453</v>
      </c>
      <c r="N3365" t="s">
        <v>889</v>
      </c>
    </row>
    <row r="3366" spans="1:14" x14ac:dyDescent="0.25">
      <c r="A3366" t="s">
        <v>80</v>
      </c>
      <c r="B3366" t="s">
        <v>1141</v>
      </c>
      <c r="C3366">
        <v>2014</v>
      </c>
      <c r="D3366">
        <v>41962</v>
      </c>
      <c r="E3366" t="s">
        <v>904</v>
      </c>
      <c r="F3366" t="s">
        <v>905</v>
      </c>
      <c r="G3366">
        <v>825</v>
      </c>
      <c r="H3366">
        <v>2475</v>
      </c>
      <c r="I3366">
        <v>50</v>
      </c>
      <c r="J3366" s="62">
        <v>2.9214372050899802</v>
      </c>
      <c r="K3366" t="s">
        <v>210</v>
      </c>
      <c r="L3366" t="s">
        <v>85</v>
      </c>
      <c r="M3366" t="s">
        <v>1453</v>
      </c>
      <c r="N3366" t="s">
        <v>889</v>
      </c>
    </row>
    <row r="3367" spans="1:14" x14ac:dyDescent="0.25">
      <c r="A3367" t="s">
        <v>80</v>
      </c>
      <c r="B3367" t="s">
        <v>1141</v>
      </c>
      <c r="C3367">
        <v>2014</v>
      </c>
      <c r="D3367">
        <v>41962</v>
      </c>
      <c r="E3367" t="s">
        <v>904</v>
      </c>
      <c r="F3367" t="s">
        <v>905</v>
      </c>
      <c r="G3367">
        <v>825</v>
      </c>
      <c r="H3367">
        <v>2475</v>
      </c>
      <c r="I3367">
        <v>50</v>
      </c>
      <c r="J3367" s="62">
        <v>2.9214372050899802</v>
      </c>
      <c r="K3367" t="s">
        <v>219</v>
      </c>
      <c r="L3367" t="s">
        <v>42</v>
      </c>
      <c r="M3367" t="s">
        <v>1453</v>
      </c>
      <c r="N3367" t="s">
        <v>889</v>
      </c>
    </row>
    <row r="3368" spans="1:14" x14ac:dyDescent="0.25">
      <c r="A3368" t="s">
        <v>80</v>
      </c>
      <c r="B3368" t="s">
        <v>1141</v>
      </c>
      <c r="C3368">
        <v>2014</v>
      </c>
      <c r="D3368">
        <v>41962</v>
      </c>
      <c r="E3368" t="s">
        <v>904</v>
      </c>
      <c r="F3368" t="s">
        <v>905</v>
      </c>
      <c r="G3368">
        <v>825</v>
      </c>
      <c r="H3368">
        <v>2475</v>
      </c>
      <c r="I3368">
        <v>50</v>
      </c>
      <c r="J3368" s="62">
        <v>2.9214372050899802</v>
      </c>
      <c r="K3368" t="s">
        <v>75</v>
      </c>
      <c r="L3368" t="s">
        <v>42</v>
      </c>
      <c r="M3368" t="s">
        <v>1453</v>
      </c>
      <c r="N3368" t="s">
        <v>889</v>
      </c>
    </row>
    <row r="3369" spans="1:14" x14ac:dyDescent="0.25">
      <c r="A3369" t="s">
        <v>80</v>
      </c>
      <c r="B3369" t="s">
        <v>1141</v>
      </c>
      <c r="C3369">
        <v>2014</v>
      </c>
      <c r="D3369">
        <v>41962</v>
      </c>
      <c r="E3369" t="s">
        <v>904</v>
      </c>
      <c r="F3369" t="s">
        <v>905</v>
      </c>
      <c r="G3369">
        <v>825</v>
      </c>
      <c r="H3369">
        <v>2475</v>
      </c>
      <c r="I3369">
        <v>25</v>
      </c>
      <c r="J3369" s="62">
        <v>1.4607186025449901</v>
      </c>
      <c r="K3369" t="s">
        <v>113</v>
      </c>
      <c r="L3369" t="s">
        <v>85</v>
      </c>
      <c r="M3369" t="s">
        <v>1453</v>
      </c>
      <c r="N3369" t="s">
        <v>889</v>
      </c>
    </row>
    <row r="3370" spans="1:14" x14ac:dyDescent="0.25">
      <c r="A3370" t="s">
        <v>80</v>
      </c>
      <c r="B3370" t="s">
        <v>1141</v>
      </c>
      <c r="C3370">
        <v>2014</v>
      </c>
      <c r="D3370">
        <v>41962</v>
      </c>
      <c r="E3370" t="s">
        <v>904</v>
      </c>
      <c r="F3370" t="s">
        <v>905</v>
      </c>
      <c r="G3370">
        <v>825</v>
      </c>
      <c r="H3370">
        <v>2475</v>
      </c>
      <c r="I3370">
        <v>25</v>
      </c>
      <c r="J3370" s="62">
        <v>1.4607186025449901</v>
      </c>
      <c r="K3370" t="s">
        <v>56</v>
      </c>
      <c r="L3370" t="s">
        <v>57</v>
      </c>
      <c r="M3370" t="s">
        <v>1453</v>
      </c>
      <c r="N3370" t="s">
        <v>889</v>
      </c>
    </row>
    <row r="3371" spans="1:14" x14ac:dyDescent="0.25">
      <c r="A3371" t="s">
        <v>80</v>
      </c>
      <c r="B3371" t="s">
        <v>1141</v>
      </c>
      <c r="C3371">
        <v>2014</v>
      </c>
      <c r="D3371">
        <v>41962</v>
      </c>
      <c r="E3371" t="s">
        <v>904</v>
      </c>
      <c r="F3371" t="s">
        <v>905</v>
      </c>
      <c r="G3371">
        <v>825</v>
      </c>
      <c r="H3371">
        <v>2475</v>
      </c>
      <c r="I3371">
        <v>25</v>
      </c>
      <c r="J3371" s="62">
        <v>1.4607186025449901</v>
      </c>
      <c r="K3371" t="s">
        <v>60</v>
      </c>
      <c r="L3371" t="s">
        <v>61</v>
      </c>
      <c r="M3371" t="s">
        <v>1453</v>
      </c>
      <c r="N3371" t="s">
        <v>889</v>
      </c>
    </row>
    <row r="3372" spans="1:14" x14ac:dyDescent="0.25">
      <c r="A3372" t="s">
        <v>80</v>
      </c>
      <c r="B3372" t="s">
        <v>1141</v>
      </c>
      <c r="C3372">
        <v>2014</v>
      </c>
      <c r="D3372">
        <v>41962</v>
      </c>
      <c r="E3372" t="s">
        <v>904</v>
      </c>
      <c r="F3372" t="s">
        <v>905</v>
      </c>
      <c r="G3372">
        <v>825</v>
      </c>
      <c r="H3372">
        <v>2475</v>
      </c>
      <c r="I3372">
        <v>50</v>
      </c>
      <c r="J3372" s="62">
        <v>2.9214372050899802</v>
      </c>
      <c r="K3372" t="s">
        <v>106</v>
      </c>
      <c r="L3372" t="s">
        <v>102</v>
      </c>
      <c r="M3372" t="s">
        <v>1453</v>
      </c>
      <c r="N3372" t="s">
        <v>889</v>
      </c>
    </row>
    <row r="3373" spans="1:14" x14ac:dyDescent="0.25">
      <c r="A3373" t="s">
        <v>80</v>
      </c>
      <c r="B3373" t="s">
        <v>1141</v>
      </c>
      <c r="C3373">
        <v>2014</v>
      </c>
      <c r="D3373">
        <v>41962</v>
      </c>
      <c r="E3373" t="s">
        <v>904</v>
      </c>
      <c r="F3373" t="s">
        <v>905</v>
      </c>
      <c r="G3373">
        <v>825</v>
      </c>
      <c r="H3373">
        <v>2475</v>
      </c>
      <c r="I3373">
        <v>25</v>
      </c>
      <c r="J3373" s="62">
        <v>1.4607186025449901</v>
      </c>
      <c r="K3373" t="s">
        <v>40</v>
      </c>
      <c r="L3373" t="s">
        <v>32</v>
      </c>
      <c r="M3373" t="s">
        <v>1453</v>
      </c>
      <c r="N3373" t="s">
        <v>889</v>
      </c>
    </row>
    <row r="3374" spans="1:14" x14ac:dyDescent="0.25">
      <c r="A3374" t="s">
        <v>80</v>
      </c>
      <c r="B3374" t="s">
        <v>1141</v>
      </c>
      <c r="C3374">
        <v>2014</v>
      </c>
      <c r="D3374">
        <v>41962</v>
      </c>
      <c r="E3374" t="s">
        <v>904</v>
      </c>
      <c r="F3374" t="s">
        <v>905</v>
      </c>
      <c r="G3374">
        <v>825</v>
      </c>
      <c r="H3374">
        <v>2475</v>
      </c>
      <c r="I3374">
        <v>25</v>
      </c>
      <c r="J3374" s="62">
        <v>1.4607186025449901</v>
      </c>
      <c r="K3374" t="s">
        <v>234</v>
      </c>
      <c r="L3374" t="s">
        <v>85</v>
      </c>
      <c r="M3374" t="s">
        <v>1453</v>
      </c>
      <c r="N3374" t="s">
        <v>889</v>
      </c>
    </row>
    <row r="3375" spans="1:14" x14ac:dyDescent="0.25">
      <c r="A3375" t="s">
        <v>73</v>
      </c>
      <c r="B3375" t="s">
        <v>1454</v>
      </c>
      <c r="C3375">
        <v>2015</v>
      </c>
      <c r="D3375">
        <v>42297</v>
      </c>
      <c r="E3375" t="s">
        <v>904</v>
      </c>
      <c r="F3375" t="s">
        <v>949</v>
      </c>
      <c r="G3375">
        <v>99.180999999999997</v>
      </c>
      <c r="H3375">
        <v>99.180999999999997</v>
      </c>
      <c r="I3375">
        <v>49.590499999999999</v>
      </c>
      <c r="J3375" s="62">
        <v>0.69573350722270899</v>
      </c>
      <c r="K3375" t="s">
        <v>137</v>
      </c>
      <c r="L3375" t="s">
        <v>102</v>
      </c>
      <c r="M3375" t="s">
        <v>1455</v>
      </c>
      <c r="N3375" t="s">
        <v>889</v>
      </c>
    </row>
    <row r="3376" spans="1:14" x14ac:dyDescent="0.25">
      <c r="A3376" t="s">
        <v>73</v>
      </c>
      <c r="B3376" t="s">
        <v>1454</v>
      </c>
      <c r="C3376">
        <v>2015</v>
      </c>
      <c r="D3376">
        <v>42297</v>
      </c>
      <c r="E3376" t="s">
        <v>904</v>
      </c>
      <c r="F3376" t="s">
        <v>949</v>
      </c>
      <c r="G3376">
        <v>99.180999999999997</v>
      </c>
      <c r="H3376">
        <v>99.180999999999997</v>
      </c>
      <c r="I3376">
        <v>49.590499999999999</v>
      </c>
      <c r="J3376" s="62">
        <v>0.69573350722270899</v>
      </c>
      <c r="K3376" t="s">
        <v>79</v>
      </c>
      <c r="L3376" t="s">
        <v>45</v>
      </c>
      <c r="M3376" t="s">
        <v>1455</v>
      </c>
      <c r="N3376" t="s">
        <v>889</v>
      </c>
    </row>
    <row r="3377" spans="1:14" x14ac:dyDescent="0.25">
      <c r="A3377" t="s">
        <v>132</v>
      </c>
      <c r="B3377" t="s">
        <v>1456</v>
      </c>
      <c r="C3377">
        <v>2011</v>
      </c>
      <c r="D3377">
        <v>40733</v>
      </c>
      <c r="E3377" t="s">
        <v>904</v>
      </c>
      <c r="F3377" t="s">
        <v>905</v>
      </c>
      <c r="G3377">
        <v>500</v>
      </c>
      <c r="H3377">
        <v>600</v>
      </c>
      <c r="I3377">
        <v>125</v>
      </c>
      <c r="J3377" s="62">
        <v>125</v>
      </c>
      <c r="K3377" t="s">
        <v>75</v>
      </c>
      <c r="L3377" t="s">
        <v>42</v>
      </c>
      <c r="M3377" t="s">
        <v>1457</v>
      </c>
      <c r="N3377" t="s">
        <v>889</v>
      </c>
    </row>
    <row r="3378" spans="1:14" x14ac:dyDescent="0.25">
      <c r="A3378" t="s">
        <v>132</v>
      </c>
      <c r="B3378" t="s">
        <v>1456</v>
      </c>
      <c r="C3378">
        <v>2011</v>
      </c>
      <c r="D3378">
        <v>40733</v>
      </c>
      <c r="E3378" t="s">
        <v>904</v>
      </c>
      <c r="F3378" t="s">
        <v>905</v>
      </c>
      <c r="G3378">
        <v>500</v>
      </c>
      <c r="H3378">
        <v>600</v>
      </c>
      <c r="I3378">
        <v>125</v>
      </c>
      <c r="J3378" s="62">
        <v>125</v>
      </c>
      <c r="K3378" t="s">
        <v>54</v>
      </c>
      <c r="L3378" t="s">
        <v>42</v>
      </c>
      <c r="M3378" t="s">
        <v>1457</v>
      </c>
      <c r="N3378" t="s">
        <v>889</v>
      </c>
    </row>
    <row r="3379" spans="1:14" x14ac:dyDescent="0.25">
      <c r="A3379" t="s">
        <v>132</v>
      </c>
      <c r="B3379" t="s">
        <v>1456</v>
      </c>
      <c r="C3379">
        <v>2011</v>
      </c>
      <c r="D3379">
        <v>40733</v>
      </c>
      <c r="E3379" t="s">
        <v>904</v>
      </c>
      <c r="F3379" t="s">
        <v>905</v>
      </c>
      <c r="G3379">
        <v>500</v>
      </c>
      <c r="H3379">
        <v>600</v>
      </c>
      <c r="I3379">
        <v>125</v>
      </c>
      <c r="J3379" s="62">
        <v>125</v>
      </c>
      <c r="K3379" t="s">
        <v>75</v>
      </c>
      <c r="L3379" t="s">
        <v>42</v>
      </c>
      <c r="M3379" t="s">
        <v>1457</v>
      </c>
      <c r="N3379" t="s">
        <v>889</v>
      </c>
    </row>
    <row r="3380" spans="1:14" x14ac:dyDescent="0.25">
      <c r="A3380" t="s">
        <v>132</v>
      </c>
      <c r="B3380" t="s">
        <v>1456</v>
      </c>
      <c r="C3380">
        <v>2011</v>
      </c>
      <c r="D3380">
        <v>40733</v>
      </c>
      <c r="E3380" t="s">
        <v>904</v>
      </c>
      <c r="F3380" t="s">
        <v>905</v>
      </c>
      <c r="G3380">
        <v>500</v>
      </c>
      <c r="H3380">
        <v>600</v>
      </c>
      <c r="I3380">
        <v>15.625</v>
      </c>
      <c r="J3380" s="62">
        <v>15.625</v>
      </c>
      <c r="K3380" t="s">
        <v>67</v>
      </c>
      <c r="L3380" t="s">
        <v>45</v>
      </c>
      <c r="M3380" t="s">
        <v>1457</v>
      </c>
      <c r="N3380" t="s">
        <v>889</v>
      </c>
    </row>
    <row r="3381" spans="1:14" x14ac:dyDescent="0.25">
      <c r="A3381" t="s">
        <v>132</v>
      </c>
      <c r="B3381" t="s">
        <v>1456</v>
      </c>
      <c r="C3381">
        <v>2011</v>
      </c>
      <c r="D3381">
        <v>40733</v>
      </c>
      <c r="E3381" t="s">
        <v>904</v>
      </c>
      <c r="F3381" t="s">
        <v>905</v>
      </c>
      <c r="G3381">
        <v>500</v>
      </c>
      <c r="H3381">
        <v>600</v>
      </c>
      <c r="I3381">
        <v>15.625</v>
      </c>
      <c r="J3381" s="62">
        <v>15.625</v>
      </c>
      <c r="K3381" t="s">
        <v>63</v>
      </c>
      <c r="L3381" t="s">
        <v>64</v>
      </c>
      <c r="M3381" t="s">
        <v>1457</v>
      </c>
      <c r="N3381" t="s">
        <v>889</v>
      </c>
    </row>
    <row r="3382" spans="1:14" x14ac:dyDescent="0.25">
      <c r="A3382" t="s">
        <v>132</v>
      </c>
      <c r="B3382" t="s">
        <v>1456</v>
      </c>
      <c r="C3382">
        <v>2011</v>
      </c>
      <c r="D3382">
        <v>40733</v>
      </c>
      <c r="E3382" t="s">
        <v>904</v>
      </c>
      <c r="F3382" t="s">
        <v>905</v>
      </c>
      <c r="G3382">
        <v>500</v>
      </c>
      <c r="H3382">
        <v>600</v>
      </c>
      <c r="I3382">
        <v>15.625</v>
      </c>
      <c r="J3382" s="62">
        <v>15.625</v>
      </c>
      <c r="K3382" t="s">
        <v>40</v>
      </c>
      <c r="L3382" t="s">
        <v>32</v>
      </c>
      <c r="M3382" t="s">
        <v>1457</v>
      </c>
      <c r="N3382" t="s">
        <v>889</v>
      </c>
    </row>
    <row r="3383" spans="1:14" x14ac:dyDescent="0.25">
      <c r="A3383" t="s">
        <v>132</v>
      </c>
      <c r="B3383" t="s">
        <v>1456</v>
      </c>
      <c r="C3383">
        <v>2011</v>
      </c>
      <c r="D3383">
        <v>40733</v>
      </c>
      <c r="E3383" t="s">
        <v>904</v>
      </c>
      <c r="F3383" t="s">
        <v>905</v>
      </c>
      <c r="G3383">
        <v>500</v>
      </c>
      <c r="H3383">
        <v>600</v>
      </c>
      <c r="I3383">
        <v>15.625</v>
      </c>
      <c r="J3383" s="62">
        <v>15.625</v>
      </c>
      <c r="K3383" t="s">
        <v>38</v>
      </c>
      <c r="L3383" t="s">
        <v>39</v>
      </c>
      <c r="M3383" t="s">
        <v>1457</v>
      </c>
      <c r="N3383" t="s">
        <v>889</v>
      </c>
    </row>
    <row r="3384" spans="1:14" x14ac:dyDescent="0.25">
      <c r="A3384" t="s">
        <v>132</v>
      </c>
      <c r="B3384" t="s">
        <v>1456</v>
      </c>
      <c r="C3384">
        <v>2011</v>
      </c>
      <c r="D3384">
        <v>40733</v>
      </c>
      <c r="E3384" t="s">
        <v>904</v>
      </c>
      <c r="F3384" t="s">
        <v>905</v>
      </c>
      <c r="G3384">
        <v>500</v>
      </c>
      <c r="H3384">
        <v>600</v>
      </c>
      <c r="I3384">
        <v>15.625</v>
      </c>
      <c r="J3384" s="62">
        <v>15.625</v>
      </c>
      <c r="K3384" t="s">
        <v>460</v>
      </c>
      <c r="L3384" t="s">
        <v>29</v>
      </c>
      <c r="M3384" t="s">
        <v>1457</v>
      </c>
      <c r="N3384" t="s">
        <v>889</v>
      </c>
    </row>
    <row r="3385" spans="1:14" x14ac:dyDescent="0.25">
      <c r="A3385" t="s">
        <v>132</v>
      </c>
      <c r="B3385" t="s">
        <v>1456</v>
      </c>
      <c r="C3385">
        <v>2011</v>
      </c>
      <c r="D3385">
        <v>40733</v>
      </c>
      <c r="E3385" t="s">
        <v>904</v>
      </c>
      <c r="F3385" t="s">
        <v>905</v>
      </c>
      <c r="G3385">
        <v>500</v>
      </c>
      <c r="H3385">
        <v>600</v>
      </c>
      <c r="I3385">
        <v>15.625</v>
      </c>
      <c r="J3385" s="62">
        <v>15.625</v>
      </c>
      <c r="K3385" t="s">
        <v>382</v>
      </c>
      <c r="L3385" t="s">
        <v>156</v>
      </c>
      <c r="M3385" t="s">
        <v>1457</v>
      </c>
      <c r="N3385" t="s">
        <v>889</v>
      </c>
    </row>
    <row r="3386" spans="1:14" x14ac:dyDescent="0.25">
      <c r="A3386" t="s">
        <v>132</v>
      </c>
      <c r="B3386" t="s">
        <v>1456</v>
      </c>
      <c r="C3386">
        <v>2011</v>
      </c>
      <c r="D3386">
        <v>40733</v>
      </c>
      <c r="E3386" t="s">
        <v>904</v>
      </c>
      <c r="F3386" t="s">
        <v>905</v>
      </c>
      <c r="G3386">
        <v>500</v>
      </c>
      <c r="H3386">
        <v>600</v>
      </c>
      <c r="I3386">
        <v>15.625</v>
      </c>
      <c r="J3386" s="62">
        <v>15.625</v>
      </c>
      <c r="K3386" t="s">
        <v>67</v>
      </c>
      <c r="L3386" t="s">
        <v>45</v>
      </c>
      <c r="M3386" t="s">
        <v>1457</v>
      </c>
      <c r="N3386" t="s">
        <v>889</v>
      </c>
    </row>
    <row r="3387" spans="1:14" x14ac:dyDescent="0.25">
      <c r="A3387" t="s">
        <v>132</v>
      </c>
      <c r="B3387" t="s">
        <v>1456</v>
      </c>
      <c r="C3387">
        <v>2011</v>
      </c>
      <c r="D3387">
        <v>40733</v>
      </c>
      <c r="E3387" t="s">
        <v>904</v>
      </c>
      <c r="F3387" t="s">
        <v>905</v>
      </c>
      <c r="G3387">
        <v>500</v>
      </c>
      <c r="H3387">
        <v>600</v>
      </c>
      <c r="I3387">
        <v>15.625</v>
      </c>
      <c r="J3387" s="62">
        <v>15.625</v>
      </c>
      <c r="K3387" t="s">
        <v>190</v>
      </c>
      <c r="L3387" t="s">
        <v>95</v>
      </c>
      <c r="M3387" t="s">
        <v>1457</v>
      </c>
      <c r="N3387" t="s">
        <v>889</v>
      </c>
    </row>
    <row r="3388" spans="1:14" x14ac:dyDescent="0.25">
      <c r="A3388" t="s">
        <v>132</v>
      </c>
      <c r="B3388" t="s">
        <v>1456</v>
      </c>
      <c r="C3388">
        <v>2011</v>
      </c>
      <c r="D3388">
        <v>40733</v>
      </c>
      <c r="E3388" t="s">
        <v>904</v>
      </c>
      <c r="F3388" t="s">
        <v>949</v>
      </c>
      <c r="G3388">
        <v>100</v>
      </c>
      <c r="H3388">
        <v>600</v>
      </c>
      <c r="I3388">
        <v>25</v>
      </c>
      <c r="J3388" s="62">
        <v>25</v>
      </c>
      <c r="K3388" t="s">
        <v>75</v>
      </c>
      <c r="L3388" t="s">
        <v>42</v>
      </c>
      <c r="M3388" t="s">
        <v>1458</v>
      </c>
      <c r="N3388" t="s">
        <v>889</v>
      </c>
    </row>
    <row r="3389" spans="1:14" x14ac:dyDescent="0.25">
      <c r="A3389" t="s">
        <v>132</v>
      </c>
      <c r="B3389" t="s">
        <v>1456</v>
      </c>
      <c r="C3389">
        <v>2011</v>
      </c>
      <c r="D3389">
        <v>40733</v>
      </c>
      <c r="E3389" t="s">
        <v>904</v>
      </c>
      <c r="F3389" t="s">
        <v>949</v>
      </c>
      <c r="G3389">
        <v>100</v>
      </c>
      <c r="H3389">
        <v>600</v>
      </c>
      <c r="I3389">
        <v>25</v>
      </c>
      <c r="J3389" s="62">
        <v>25</v>
      </c>
      <c r="K3389" t="s">
        <v>54</v>
      </c>
      <c r="L3389" t="s">
        <v>42</v>
      </c>
      <c r="M3389" t="s">
        <v>1458</v>
      </c>
      <c r="N3389" t="s">
        <v>889</v>
      </c>
    </row>
    <row r="3390" spans="1:14" x14ac:dyDescent="0.25">
      <c r="A3390" t="s">
        <v>132</v>
      </c>
      <c r="B3390" t="s">
        <v>1456</v>
      </c>
      <c r="C3390">
        <v>2011</v>
      </c>
      <c r="D3390">
        <v>40733</v>
      </c>
      <c r="E3390" t="s">
        <v>904</v>
      </c>
      <c r="F3390" t="s">
        <v>949</v>
      </c>
      <c r="G3390">
        <v>100</v>
      </c>
      <c r="H3390">
        <v>600</v>
      </c>
      <c r="I3390">
        <v>25</v>
      </c>
      <c r="J3390" s="62">
        <v>25</v>
      </c>
      <c r="K3390" t="s">
        <v>75</v>
      </c>
      <c r="L3390" t="s">
        <v>42</v>
      </c>
      <c r="M3390" t="s">
        <v>1458</v>
      </c>
      <c r="N3390" t="s">
        <v>889</v>
      </c>
    </row>
    <row r="3391" spans="1:14" x14ac:dyDescent="0.25">
      <c r="A3391" t="s">
        <v>132</v>
      </c>
      <c r="B3391" t="s">
        <v>1456</v>
      </c>
      <c r="C3391">
        <v>2011</v>
      </c>
      <c r="D3391">
        <v>40733</v>
      </c>
      <c r="E3391" t="s">
        <v>904</v>
      </c>
      <c r="F3391" t="s">
        <v>949</v>
      </c>
      <c r="G3391">
        <v>100</v>
      </c>
      <c r="H3391">
        <v>600</v>
      </c>
      <c r="I3391">
        <v>3.125</v>
      </c>
      <c r="J3391" s="62">
        <v>3.125</v>
      </c>
      <c r="K3391" t="s">
        <v>67</v>
      </c>
      <c r="L3391" t="s">
        <v>45</v>
      </c>
      <c r="M3391" t="s">
        <v>1458</v>
      </c>
      <c r="N3391" t="s">
        <v>889</v>
      </c>
    </row>
    <row r="3392" spans="1:14" x14ac:dyDescent="0.25">
      <c r="A3392" t="s">
        <v>132</v>
      </c>
      <c r="B3392" t="s">
        <v>1456</v>
      </c>
      <c r="C3392">
        <v>2011</v>
      </c>
      <c r="D3392">
        <v>40733</v>
      </c>
      <c r="E3392" t="s">
        <v>904</v>
      </c>
      <c r="F3392" t="s">
        <v>949</v>
      </c>
      <c r="G3392">
        <v>100</v>
      </c>
      <c r="H3392">
        <v>600</v>
      </c>
      <c r="I3392">
        <v>3.125</v>
      </c>
      <c r="J3392" s="62">
        <v>3.125</v>
      </c>
      <c r="K3392" t="s">
        <v>63</v>
      </c>
      <c r="L3392" t="s">
        <v>64</v>
      </c>
      <c r="M3392" t="s">
        <v>1458</v>
      </c>
      <c r="N3392" t="s">
        <v>889</v>
      </c>
    </row>
    <row r="3393" spans="1:14" x14ac:dyDescent="0.25">
      <c r="A3393" t="s">
        <v>132</v>
      </c>
      <c r="B3393" t="s">
        <v>1456</v>
      </c>
      <c r="C3393">
        <v>2011</v>
      </c>
      <c r="D3393">
        <v>40733</v>
      </c>
      <c r="E3393" t="s">
        <v>904</v>
      </c>
      <c r="F3393" t="s">
        <v>949</v>
      </c>
      <c r="G3393">
        <v>100</v>
      </c>
      <c r="H3393">
        <v>600</v>
      </c>
      <c r="I3393">
        <v>3.125</v>
      </c>
      <c r="J3393" s="62">
        <v>3.125</v>
      </c>
      <c r="K3393" t="s">
        <v>40</v>
      </c>
      <c r="L3393" t="s">
        <v>32</v>
      </c>
      <c r="M3393" t="s">
        <v>1458</v>
      </c>
      <c r="N3393" t="s">
        <v>889</v>
      </c>
    </row>
    <row r="3394" spans="1:14" x14ac:dyDescent="0.25">
      <c r="A3394" t="s">
        <v>132</v>
      </c>
      <c r="B3394" t="s">
        <v>1456</v>
      </c>
      <c r="C3394">
        <v>2011</v>
      </c>
      <c r="D3394">
        <v>40733</v>
      </c>
      <c r="E3394" t="s">
        <v>904</v>
      </c>
      <c r="F3394" t="s">
        <v>949</v>
      </c>
      <c r="G3394">
        <v>100</v>
      </c>
      <c r="H3394">
        <v>600</v>
      </c>
      <c r="I3394">
        <v>3.125</v>
      </c>
      <c r="J3394" s="62">
        <v>3.125</v>
      </c>
      <c r="K3394" t="s">
        <v>38</v>
      </c>
      <c r="L3394" t="s">
        <v>39</v>
      </c>
      <c r="M3394" t="s">
        <v>1458</v>
      </c>
      <c r="N3394" t="s">
        <v>889</v>
      </c>
    </row>
    <row r="3395" spans="1:14" x14ac:dyDescent="0.25">
      <c r="A3395" t="s">
        <v>132</v>
      </c>
      <c r="B3395" t="s">
        <v>1456</v>
      </c>
      <c r="C3395">
        <v>2011</v>
      </c>
      <c r="D3395">
        <v>40733</v>
      </c>
      <c r="E3395" t="s">
        <v>904</v>
      </c>
      <c r="F3395" t="s">
        <v>949</v>
      </c>
      <c r="G3395">
        <v>100</v>
      </c>
      <c r="H3395">
        <v>600</v>
      </c>
      <c r="I3395">
        <v>3.125</v>
      </c>
      <c r="J3395" s="62">
        <v>3.125</v>
      </c>
      <c r="K3395" t="s">
        <v>460</v>
      </c>
      <c r="L3395" t="s">
        <v>29</v>
      </c>
      <c r="M3395" t="s">
        <v>1458</v>
      </c>
      <c r="N3395" t="s">
        <v>889</v>
      </c>
    </row>
    <row r="3396" spans="1:14" x14ac:dyDescent="0.25">
      <c r="A3396" t="s">
        <v>132</v>
      </c>
      <c r="B3396" t="s">
        <v>1456</v>
      </c>
      <c r="C3396">
        <v>2011</v>
      </c>
      <c r="D3396">
        <v>40733</v>
      </c>
      <c r="E3396" t="s">
        <v>904</v>
      </c>
      <c r="F3396" t="s">
        <v>949</v>
      </c>
      <c r="G3396">
        <v>100</v>
      </c>
      <c r="H3396">
        <v>600</v>
      </c>
      <c r="I3396">
        <v>3.125</v>
      </c>
      <c r="J3396" s="62">
        <v>3.125</v>
      </c>
      <c r="K3396" t="s">
        <v>382</v>
      </c>
      <c r="L3396" t="s">
        <v>156</v>
      </c>
      <c r="M3396" t="s">
        <v>1458</v>
      </c>
      <c r="N3396" t="s">
        <v>889</v>
      </c>
    </row>
    <row r="3397" spans="1:14" x14ac:dyDescent="0.25">
      <c r="A3397" t="s">
        <v>132</v>
      </c>
      <c r="B3397" t="s">
        <v>1456</v>
      </c>
      <c r="C3397">
        <v>2011</v>
      </c>
      <c r="D3397">
        <v>40733</v>
      </c>
      <c r="E3397" t="s">
        <v>904</v>
      </c>
      <c r="F3397" t="s">
        <v>949</v>
      </c>
      <c r="G3397">
        <v>100</v>
      </c>
      <c r="H3397">
        <v>600</v>
      </c>
      <c r="I3397">
        <v>3.125</v>
      </c>
      <c r="J3397" s="62">
        <v>3.125</v>
      </c>
      <c r="K3397" t="s">
        <v>67</v>
      </c>
      <c r="L3397" t="s">
        <v>45</v>
      </c>
      <c r="M3397" t="s">
        <v>1458</v>
      </c>
      <c r="N3397" t="s">
        <v>889</v>
      </c>
    </row>
    <row r="3398" spans="1:14" x14ac:dyDescent="0.25">
      <c r="A3398" t="s">
        <v>132</v>
      </c>
      <c r="B3398" t="s">
        <v>1456</v>
      </c>
      <c r="C3398">
        <v>2011</v>
      </c>
      <c r="D3398">
        <v>40733</v>
      </c>
      <c r="E3398" t="s">
        <v>904</v>
      </c>
      <c r="F3398" t="s">
        <v>949</v>
      </c>
      <c r="G3398">
        <v>100</v>
      </c>
      <c r="H3398">
        <v>600</v>
      </c>
      <c r="I3398">
        <v>3.125</v>
      </c>
      <c r="J3398" s="62">
        <v>3.125</v>
      </c>
      <c r="K3398" t="s">
        <v>190</v>
      </c>
      <c r="L3398" t="s">
        <v>95</v>
      </c>
      <c r="M3398" t="s">
        <v>1458</v>
      </c>
      <c r="N3398" t="s">
        <v>889</v>
      </c>
    </row>
    <row r="3399" spans="1:14" x14ac:dyDescent="0.25">
      <c r="A3399" t="s">
        <v>132</v>
      </c>
      <c r="B3399" t="s">
        <v>1456</v>
      </c>
      <c r="C3399">
        <v>2016</v>
      </c>
      <c r="D3399">
        <v>42580</v>
      </c>
      <c r="E3399" t="s">
        <v>904</v>
      </c>
      <c r="F3399" t="s">
        <v>949</v>
      </c>
      <c r="G3399">
        <v>30</v>
      </c>
      <c r="H3399">
        <v>230</v>
      </c>
      <c r="I3399">
        <v>4.5</v>
      </c>
      <c r="J3399" s="62">
        <v>4.5</v>
      </c>
      <c r="K3399" t="s">
        <v>44</v>
      </c>
      <c r="L3399" t="s">
        <v>45</v>
      </c>
      <c r="M3399" t="s">
        <v>1459</v>
      </c>
      <c r="N3399" t="s">
        <v>889</v>
      </c>
    </row>
    <row r="3400" spans="1:14" x14ac:dyDescent="0.25">
      <c r="A3400" t="s">
        <v>132</v>
      </c>
      <c r="B3400" t="s">
        <v>1456</v>
      </c>
      <c r="C3400">
        <v>2016</v>
      </c>
      <c r="D3400">
        <v>42580</v>
      </c>
      <c r="E3400" t="s">
        <v>904</v>
      </c>
      <c r="F3400" t="s">
        <v>949</v>
      </c>
      <c r="G3400">
        <v>30</v>
      </c>
      <c r="H3400">
        <v>230</v>
      </c>
      <c r="I3400">
        <v>4.875</v>
      </c>
      <c r="J3400" s="62">
        <v>4.875</v>
      </c>
      <c r="K3400" t="s">
        <v>67</v>
      </c>
      <c r="L3400" t="s">
        <v>45</v>
      </c>
      <c r="M3400" t="s">
        <v>1459</v>
      </c>
      <c r="N3400" t="s">
        <v>889</v>
      </c>
    </row>
    <row r="3401" spans="1:14" x14ac:dyDescent="0.25">
      <c r="A3401" t="s">
        <v>132</v>
      </c>
      <c r="B3401" t="s">
        <v>1456</v>
      </c>
      <c r="C3401">
        <v>2016</v>
      </c>
      <c r="D3401">
        <v>42580</v>
      </c>
      <c r="E3401" t="s">
        <v>904</v>
      </c>
      <c r="F3401" t="s">
        <v>949</v>
      </c>
      <c r="G3401">
        <v>30</v>
      </c>
      <c r="H3401">
        <v>230</v>
      </c>
      <c r="I3401">
        <v>4.5</v>
      </c>
      <c r="J3401" s="62">
        <v>4.5</v>
      </c>
      <c r="K3401" t="s">
        <v>75</v>
      </c>
      <c r="L3401" t="s">
        <v>42</v>
      </c>
      <c r="M3401" t="s">
        <v>1459</v>
      </c>
      <c r="N3401" t="s">
        <v>889</v>
      </c>
    </row>
    <row r="3402" spans="1:14" x14ac:dyDescent="0.25">
      <c r="A3402" t="s">
        <v>132</v>
      </c>
      <c r="B3402" t="s">
        <v>1456</v>
      </c>
      <c r="C3402">
        <v>2016</v>
      </c>
      <c r="D3402">
        <v>42580</v>
      </c>
      <c r="E3402" t="s">
        <v>904</v>
      </c>
      <c r="F3402" t="s">
        <v>949</v>
      </c>
      <c r="G3402">
        <v>30</v>
      </c>
      <c r="H3402">
        <v>230</v>
      </c>
      <c r="I3402">
        <v>4.875</v>
      </c>
      <c r="J3402" s="62">
        <v>4.875</v>
      </c>
      <c r="K3402" t="s">
        <v>67</v>
      </c>
      <c r="L3402" t="s">
        <v>45</v>
      </c>
      <c r="M3402" t="s">
        <v>1459</v>
      </c>
      <c r="N3402" t="s">
        <v>889</v>
      </c>
    </row>
    <row r="3403" spans="1:14" x14ac:dyDescent="0.25">
      <c r="A3403" t="s">
        <v>132</v>
      </c>
      <c r="B3403" t="s">
        <v>1456</v>
      </c>
      <c r="C3403">
        <v>2016</v>
      </c>
      <c r="D3403">
        <v>42580</v>
      </c>
      <c r="E3403" t="s">
        <v>904</v>
      </c>
      <c r="F3403" t="s">
        <v>949</v>
      </c>
      <c r="G3403">
        <v>30</v>
      </c>
      <c r="H3403">
        <v>230</v>
      </c>
      <c r="I3403">
        <v>1.125</v>
      </c>
      <c r="J3403" s="62">
        <v>1.125</v>
      </c>
      <c r="K3403" t="s">
        <v>94</v>
      </c>
      <c r="L3403" t="s">
        <v>95</v>
      </c>
      <c r="M3403" t="s">
        <v>1459</v>
      </c>
      <c r="N3403" t="s">
        <v>889</v>
      </c>
    </row>
    <row r="3404" spans="1:14" x14ac:dyDescent="0.25">
      <c r="A3404" t="s">
        <v>132</v>
      </c>
      <c r="B3404" t="s">
        <v>1456</v>
      </c>
      <c r="C3404">
        <v>2016</v>
      </c>
      <c r="D3404">
        <v>42580</v>
      </c>
      <c r="E3404" t="s">
        <v>904</v>
      </c>
      <c r="F3404" t="s">
        <v>949</v>
      </c>
      <c r="G3404">
        <v>30</v>
      </c>
      <c r="H3404">
        <v>230</v>
      </c>
      <c r="I3404">
        <v>2.625</v>
      </c>
      <c r="J3404" s="62">
        <v>2.625</v>
      </c>
      <c r="K3404" t="s">
        <v>38</v>
      </c>
      <c r="L3404" t="s">
        <v>39</v>
      </c>
      <c r="M3404" t="s">
        <v>1459</v>
      </c>
      <c r="N3404" t="s">
        <v>889</v>
      </c>
    </row>
    <row r="3405" spans="1:14" x14ac:dyDescent="0.25">
      <c r="A3405" t="s">
        <v>132</v>
      </c>
      <c r="B3405" t="s">
        <v>1456</v>
      </c>
      <c r="C3405">
        <v>2016</v>
      </c>
      <c r="D3405">
        <v>42580</v>
      </c>
      <c r="E3405" t="s">
        <v>904</v>
      </c>
      <c r="F3405" t="s">
        <v>949</v>
      </c>
      <c r="G3405">
        <v>30</v>
      </c>
      <c r="H3405">
        <v>230</v>
      </c>
      <c r="I3405">
        <v>2.625</v>
      </c>
      <c r="J3405" s="62">
        <v>2.625</v>
      </c>
      <c r="K3405" t="s">
        <v>59</v>
      </c>
      <c r="L3405" t="s">
        <v>39</v>
      </c>
      <c r="M3405" t="s">
        <v>1459</v>
      </c>
      <c r="N3405" t="s">
        <v>889</v>
      </c>
    </row>
    <row r="3406" spans="1:14" x14ac:dyDescent="0.25">
      <c r="A3406" t="s">
        <v>132</v>
      </c>
      <c r="B3406" t="s">
        <v>1456</v>
      </c>
      <c r="C3406">
        <v>2016</v>
      </c>
      <c r="D3406">
        <v>42580</v>
      </c>
      <c r="E3406" t="s">
        <v>904</v>
      </c>
      <c r="F3406" t="s">
        <v>949</v>
      </c>
      <c r="G3406">
        <v>30</v>
      </c>
      <c r="H3406">
        <v>230</v>
      </c>
      <c r="I3406">
        <v>4.875</v>
      </c>
      <c r="J3406" s="62">
        <v>4.875</v>
      </c>
      <c r="K3406" t="s">
        <v>40</v>
      </c>
      <c r="L3406" t="s">
        <v>32</v>
      </c>
      <c r="M3406" t="s">
        <v>1459</v>
      </c>
      <c r="N3406" t="s">
        <v>889</v>
      </c>
    </row>
    <row r="3407" spans="1:14" x14ac:dyDescent="0.25">
      <c r="A3407" t="s">
        <v>132</v>
      </c>
      <c r="B3407" t="s">
        <v>1456</v>
      </c>
      <c r="C3407">
        <v>2016</v>
      </c>
      <c r="D3407">
        <v>42580</v>
      </c>
      <c r="E3407" t="s">
        <v>904</v>
      </c>
      <c r="F3407" t="s">
        <v>949</v>
      </c>
      <c r="G3407">
        <v>30</v>
      </c>
      <c r="H3407">
        <v>230</v>
      </c>
      <c r="I3407">
        <v>0</v>
      </c>
      <c r="J3407" s="62">
        <v>0</v>
      </c>
      <c r="K3407" t="s">
        <v>54</v>
      </c>
      <c r="L3407" t="s">
        <v>42</v>
      </c>
      <c r="M3407" t="s">
        <v>1459</v>
      </c>
      <c r="N3407" t="s">
        <v>889</v>
      </c>
    </row>
    <row r="3408" spans="1:14" x14ac:dyDescent="0.25">
      <c r="A3408" t="s">
        <v>132</v>
      </c>
      <c r="B3408" t="s">
        <v>1456</v>
      </c>
      <c r="C3408">
        <v>2016</v>
      </c>
      <c r="D3408">
        <v>42580</v>
      </c>
      <c r="E3408" t="s">
        <v>904</v>
      </c>
      <c r="F3408" t="s">
        <v>905</v>
      </c>
      <c r="G3408">
        <v>180</v>
      </c>
      <c r="H3408">
        <v>230</v>
      </c>
      <c r="I3408">
        <v>22.5</v>
      </c>
      <c r="J3408" s="62">
        <v>22.5</v>
      </c>
      <c r="K3408" t="s">
        <v>44</v>
      </c>
      <c r="L3408" t="s">
        <v>45</v>
      </c>
      <c r="M3408" t="s">
        <v>1460</v>
      </c>
      <c r="N3408" t="s">
        <v>889</v>
      </c>
    </row>
    <row r="3409" spans="1:14" x14ac:dyDescent="0.25">
      <c r="A3409" t="s">
        <v>132</v>
      </c>
      <c r="B3409" t="s">
        <v>1456</v>
      </c>
      <c r="C3409">
        <v>2016</v>
      </c>
      <c r="D3409">
        <v>42580</v>
      </c>
      <c r="E3409" t="s">
        <v>904</v>
      </c>
      <c r="F3409" t="s">
        <v>905</v>
      </c>
      <c r="G3409">
        <v>180</v>
      </c>
      <c r="H3409">
        <v>230</v>
      </c>
      <c r="I3409">
        <v>24.375</v>
      </c>
      <c r="J3409" s="62">
        <v>24.375</v>
      </c>
      <c r="K3409" t="s">
        <v>67</v>
      </c>
      <c r="L3409" t="s">
        <v>45</v>
      </c>
      <c r="M3409" t="s">
        <v>1460</v>
      </c>
      <c r="N3409" t="s">
        <v>889</v>
      </c>
    </row>
    <row r="3410" spans="1:14" x14ac:dyDescent="0.25">
      <c r="A3410" t="s">
        <v>132</v>
      </c>
      <c r="B3410" t="s">
        <v>1456</v>
      </c>
      <c r="C3410">
        <v>2016</v>
      </c>
      <c r="D3410">
        <v>42580</v>
      </c>
      <c r="E3410" t="s">
        <v>904</v>
      </c>
      <c r="F3410" t="s">
        <v>905</v>
      </c>
      <c r="G3410">
        <v>180</v>
      </c>
      <c r="H3410">
        <v>230</v>
      </c>
      <c r="I3410">
        <v>22.5</v>
      </c>
      <c r="J3410" s="62">
        <v>22.5</v>
      </c>
      <c r="K3410" t="s">
        <v>75</v>
      </c>
      <c r="L3410" t="s">
        <v>42</v>
      </c>
      <c r="M3410" t="s">
        <v>1460</v>
      </c>
      <c r="N3410" t="s">
        <v>889</v>
      </c>
    </row>
    <row r="3411" spans="1:14" x14ac:dyDescent="0.25">
      <c r="A3411" t="s">
        <v>132</v>
      </c>
      <c r="B3411" t="s">
        <v>1456</v>
      </c>
      <c r="C3411">
        <v>2016</v>
      </c>
      <c r="D3411">
        <v>42580</v>
      </c>
      <c r="E3411" t="s">
        <v>904</v>
      </c>
      <c r="F3411" t="s">
        <v>905</v>
      </c>
      <c r="G3411">
        <v>180</v>
      </c>
      <c r="H3411">
        <v>230</v>
      </c>
      <c r="I3411">
        <v>30</v>
      </c>
      <c r="J3411" s="62">
        <v>30</v>
      </c>
      <c r="K3411" t="s">
        <v>54</v>
      </c>
      <c r="L3411" t="s">
        <v>42</v>
      </c>
      <c r="M3411" t="s">
        <v>1460</v>
      </c>
      <c r="N3411" t="s">
        <v>889</v>
      </c>
    </row>
    <row r="3412" spans="1:14" x14ac:dyDescent="0.25">
      <c r="A3412" t="s">
        <v>132</v>
      </c>
      <c r="B3412" t="s">
        <v>1456</v>
      </c>
      <c r="C3412">
        <v>2016</v>
      </c>
      <c r="D3412">
        <v>42580</v>
      </c>
      <c r="E3412" t="s">
        <v>904</v>
      </c>
      <c r="F3412" t="s">
        <v>905</v>
      </c>
      <c r="G3412">
        <v>180</v>
      </c>
      <c r="H3412">
        <v>230</v>
      </c>
      <c r="I3412">
        <v>24.375</v>
      </c>
      <c r="J3412" s="62">
        <v>24.375</v>
      </c>
      <c r="K3412" t="s">
        <v>67</v>
      </c>
      <c r="L3412" t="s">
        <v>45</v>
      </c>
      <c r="M3412" t="s">
        <v>1460</v>
      </c>
      <c r="N3412" t="s">
        <v>889</v>
      </c>
    </row>
    <row r="3413" spans="1:14" x14ac:dyDescent="0.25">
      <c r="A3413" t="s">
        <v>132</v>
      </c>
      <c r="B3413" t="s">
        <v>1456</v>
      </c>
      <c r="C3413">
        <v>2016</v>
      </c>
      <c r="D3413">
        <v>42580</v>
      </c>
      <c r="E3413" t="s">
        <v>904</v>
      </c>
      <c r="F3413" t="s">
        <v>905</v>
      </c>
      <c r="G3413">
        <v>180</v>
      </c>
      <c r="H3413">
        <v>230</v>
      </c>
      <c r="I3413">
        <v>5.625</v>
      </c>
      <c r="J3413" s="62">
        <v>5.625</v>
      </c>
      <c r="K3413" t="s">
        <v>94</v>
      </c>
      <c r="L3413" t="s">
        <v>95</v>
      </c>
      <c r="M3413" t="s">
        <v>1460</v>
      </c>
      <c r="N3413" t="s">
        <v>889</v>
      </c>
    </row>
    <row r="3414" spans="1:14" x14ac:dyDescent="0.25">
      <c r="A3414" t="s">
        <v>132</v>
      </c>
      <c r="B3414" t="s">
        <v>1456</v>
      </c>
      <c r="C3414">
        <v>2016</v>
      </c>
      <c r="D3414">
        <v>42580</v>
      </c>
      <c r="E3414" t="s">
        <v>904</v>
      </c>
      <c r="F3414" t="s">
        <v>905</v>
      </c>
      <c r="G3414">
        <v>180</v>
      </c>
      <c r="H3414">
        <v>230</v>
      </c>
      <c r="I3414">
        <v>13.125</v>
      </c>
      <c r="J3414" s="62">
        <v>13.125</v>
      </c>
      <c r="K3414" t="s">
        <v>38</v>
      </c>
      <c r="L3414" t="s">
        <v>39</v>
      </c>
      <c r="M3414" t="s">
        <v>1460</v>
      </c>
      <c r="N3414" t="s">
        <v>889</v>
      </c>
    </row>
    <row r="3415" spans="1:14" x14ac:dyDescent="0.25">
      <c r="A3415" t="s">
        <v>132</v>
      </c>
      <c r="B3415" t="s">
        <v>1456</v>
      </c>
      <c r="C3415">
        <v>2016</v>
      </c>
      <c r="D3415">
        <v>42580</v>
      </c>
      <c r="E3415" t="s">
        <v>904</v>
      </c>
      <c r="F3415" t="s">
        <v>905</v>
      </c>
      <c r="G3415">
        <v>180</v>
      </c>
      <c r="H3415">
        <v>230</v>
      </c>
      <c r="I3415">
        <v>13.125</v>
      </c>
      <c r="J3415" s="62">
        <v>13.125</v>
      </c>
      <c r="K3415" t="s">
        <v>59</v>
      </c>
      <c r="L3415" t="s">
        <v>39</v>
      </c>
      <c r="M3415" t="s">
        <v>1460</v>
      </c>
      <c r="N3415" t="s">
        <v>889</v>
      </c>
    </row>
    <row r="3416" spans="1:14" x14ac:dyDescent="0.25">
      <c r="A3416" t="s">
        <v>132</v>
      </c>
      <c r="B3416" t="s">
        <v>1456</v>
      </c>
      <c r="C3416">
        <v>2016</v>
      </c>
      <c r="D3416">
        <v>42580</v>
      </c>
      <c r="E3416" t="s">
        <v>904</v>
      </c>
      <c r="F3416" t="s">
        <v>905</v>
      </c>
      <c r="G3416">
        <v>180</v>
      </c>
      <c r="H3416">
        <v>230</v>
      </c>
      <c r="I3416">
        <v>0</v>
      </c>
      <c r="J3416" s="62">
        <v>0</v>
      </c>
      <c r="K3416" t="s">
        <v>40</v>
      </c>
      <c r="L3416" t="s">
        <v>32</v>
      </c>
      <c r="M3416" t="s">
        <v>1460</v>
      </c>
      <c r="N3416" t="s">
        <v>889</v>
      </c>
    </row>
    <row r="3417" spans="1:14" x14ac:dyDescent="0.25">
      <c r="A3417" t="s">
        <v>132</v>
      </c>
      <c r="B3417" t="s">
        <v>1456</v>
      </c>
      <c r="C3417">
        <v>2016</v>
      </c>
      <c r="D3417">
        <v>42580</v>
      </c>
      <c r="E3417" t="s">
        <v>904</v>
      </c>
      <c r="F3417" t="s">
        <v>905</v>
      </c>
      <c r="G3417">
        <v>180</v>
      </c>
      <c r="H3417">
        <v>230</v>
      </c>
      <c r="I3417">
        <v>24.375</v>
      </c>
      <c r="J3417" s="62">
        <v>24.375</v>
      </c>
      <c r="K3417" t="s">
        <v>40</v>
      </c>
      <c r="L3417" t="s">
        <v>32</v>
      </c>
      <c r="M3417" t="s">
        <v>1460</v>
      </c>
      <c r="N3417" t="s">
        <v>889</v>
      </c>
    </row>
    <row r="3418" spans="1:14" x14ac:dyDescent="0.25">
      <c r="A3418" t="s">
        <v>132</v>
      </c>
      <c r="B3418" t="s">
        <v>1456</v>
      </c>
      <c r="C3418">
        <v>2016</v>
      </c>
      <c r="D3418">
        <v>42580</v>
      </c>
      <c r="E3418" t="s">
        <v>904</v>
      </c>
      <c r="F3418" t="s">
        <v>949</v>
      </c>
      <c r="G3418">
        <v>20</v>
      </c>
      <c r="H3418">
        <v>230</v>
      </c>
      <c r="I3418">
        <v>3</v>
      </c>
      <c r="J3418" s="62">
        <v>3</v>
      </c>
      <c r="K3418" t="s">
        <v>44</v>
      </c>
      <c r="L3418" t="s">
        <v>45</v>
      </c>
      <c r="M3418" t="s">
        <v>1461</v>
      </c>
      <c r="N3418" t="s">
        <v>889</v>
      </c>
    </row>
    <row r="3419" spans="1:14" x14ac:dyDescent="0.25">
      <c r="A3419" t="s">
        <v>132</v>
      </c>
      <c r="B3419" t="s">
        <v>1456</v>
      </c>
      <c r="C3419">
        <v>2016</v>
      </c>
      <c r="D3419">
        <v>42580</v>
      </c>
      <c r="E3419" t="s">
        <v>904</v>
      </c>
      <c r="F3419" t="s">
        <v>949</v>
      </c>
      <c r="G3419">
        <v>20</v>
      </c>
      <c r="H3419">
        <v>230</v>
      </c>
      <c r="I3419">
        <v>3.25</v>
      </c>
      <c r="J3419" s="62">
        <v>3.25</v>
      </c>
      <c r="K3419" t="s">
        <v>67</v>
      </c>
      <c r="L3419" t="s">
        <v>45</v>
      </c>
      <c r="M3419" t="s">
        <v>1461</v>
      </c>
      <c r="N3419" t="s">
        <v>889</v>
      </c>
    </row>
    <row r="3420" spans="1:14" x14ac:dyDescent="0.25">
      <c r="A3420" t="s">
        <v>132</v>
      </c>
      <c r="B3420" t="s">
        <v>1456</v>
      </c>
      <c r="C3420">
        <v>2016</v>
      </c>
      <c r="D3420">
        <v>42580</v>
      </c>
      <c r="E3420" t="s">
        <v>904</v>
      </c>
      <c r="F3420" t="s">
        <v>949</v>
      </c>
      <c r="G3420">
        <v>20</v>
      </c>
      <c r="H3420">
        <v>230</v>
      </c>
      <c r="I3420">
        <v>3</v>
      </c>
      <c r="J3420" s="62">
        <v>3</v>
      </c>
      <c r="K3420" t="s">
        <v>75</v>
      </c>
      <c r="L3420" t="s">
        <v>42</v>
      </c>
      <c r="M3420" t="s">
        <v>1461</v>
      </c>
      <c r="N3420" t="s">
        <v>889</v>
      </c>
    </row>
    <row r="3421" spans="1:14" x14ac:dyDescent="0.25">
      <c r="A3421" t="s">
        <v>132</v>
      </c>
      <c r="B3421" t="s">
        <v>1456</v>
      </c>
      <c r="C3421">
        <v>2016</v>
      </c>
      <c r="D3421">
        <v>42580</v>
      </c>
      <c r="E3421" t="s">
        <v>904</v>
      </c>
      <c r="F3421" t="s">
        <v>949</v>
      </c>
      <c r="G3421">
        <v>20</v>
      </c>
      <c r="H3421">
        <v>230</v>
      </c>
      <c r="I3421">
        <v>3.25</v>
      </c>
      <c r="J3421" s="62">
        <v>3.25</v>
      </c>
      <c r="K3421" t="s">
        <v>67</v>
      </c>
      <c r="L3421" t="s">
        <v>45</v>
      </c>
      <c r="M3421" t="s">
        <v>1461</v>
      </c>
      <c r="N3421" t="s">
        <v>889</v>
      </c>
    </row>
    <row r="3422" spans="1:14" x14ac:dyDescent="0.25">
      <c r="A3422" t="s">
        <v>132</v>
      </c>
      <c r="B3422" t="s">
        <v>1456</v>
      </c>
      <c r="C3422">
        <v>2016</v>
      </c>
      <c r="D3422">
        <v>42580</v>
      </c>
      <c r="E3422" t="s">
        <v>904</v>
      </c>
      <c r="F3422" t="s">
        <v>949</v>
      </c>
      <c r="G3422">
        <v>20</v>
      </c>
      <c r="H3422">
        <v>230</v>
      </c>
      <c r="I3422">
        <v>0.75</v>
      </c>
      <c r="J3422" s="62">
        <v>0.75</v>
      </c>
      <c r="K3422" t="s">
        <v>94</v>
      </c>
      <c r="L3422" t="s">
        <v>95</v>
      </c>
      <c r="M3422" t="s">
        <v>1461</v>
      </c>
      <c r="N3422" t="s">
        <v>889</v>
      </c>
    </row>
    <row r="3423" spans="1:14" x14ac:dyDescent="0.25">
      <c r="A3423" t="s">
        <v>132</v>
      </c>
      <c r="B3423" t="s">
        <v>1456</v>
      </c>
      <c r="C3423">
        <v>2016</v>
      </c>
      <c r="D3423">
        <v>42580</v>
      </c>
      <c r="E3423" t="s">
        <v>904</v>
      </c>
      <c r="F3423" t="s">
        <v>949</v>
      </c>
      <c r="G3423">
        <v>20</v>
      </c>
      <c r="H3423">
        <v>230</v>
      </c>
      <c r="I3423">
        <v>1.75</v>
      </c>
      <c r="J3423" s="62">
        <v>1.75</v>
      </c>
      <c r="K3423" t="s">
        <v>38</v>
      </c>
      <c r="L3423" t="s">
        <v>39</v>
      </c>
      <c r="M3423" t="s">
        <v>1461</v>
      </c>
      <c r="N3423" t="s">
        <v>889</v>
      </c>
    </row>
    <row r="3424" spans="1:14" x14ac:dyDescent="0.25">
      <c r="A3424" t="s">
        <v>132</v>
      </c>
      <c r="B3424" t="s">
        <v>1456</v>
      </c>
      <c r="C3424">
        <v>2016</v>
      </c>
      <c r="D3424">
        <v>42580</v>
      </c>
      <c r="E3424" t="s">
        <v>904</v>
      </c>
      <c r="F3424" t="s">
        <v>949</v>
      </c>
      <c r="G3424">
        <v>20</v>
      </c>
      <c r="H3424">
        <v>230</v>
      </c>
      <c r="I3424">
        <v>1.75</v>
      </c>
      <c r="J3424" s="62">
        <v>1.75</v>
      </c>
      <c r="K3424" t="s">
        <v>59</v>
      </c>
      <c r="L3424" t="s">
        <v>39</v>
      </c>
      <c r="M3424" t="s">
        <v>1461</v>
      </c>
      <c r="N3424" t="s">
        <v>889</v>
      </c>
    </row>
    <row r="3425" spans="1:14" x14ac:dyDescent="0.25">
      <c r="A3425" t="s">
        <v>132</v>
      </c>
      <c r="B3425" t="s">
        <v>1456</v>
      </c>
      <c r="C3425">
        <v>2016</v>
      </c>
      <c r="D3425">
        <v>42580</v>
      </c>
      <c r="E3425" t="s">
        <v>904</v>
      </c>
      <c r="F3425" t="s">
        <v>949</v>
      </c>
      <c r="G3425">
        <v>20</v>
      </c>
      <c r="H3425">
        <v>230</v>
      </c>
      <c r="I3425">
        <v>3.25</v>
      </c>
      <c r="J3425" s="62">
        <v>3.25</v>
      </c>
      <c r="K3425" t="s">
        <v>40</v>
      </c>
      <c r="L3425" t="s">
        <v>32</v>
      </c>
      <c r="M3425" t="s">
        <v>1461</v>
      </c>
      <c r="N3425" t="s">
        <v>889</v>
      </c>
    </row>
    <row r="3426" spans="1:14" x14ac:dyDescent="0.25">
      <c r="A3426" t="s">
        <v>132</v>
      </c>
      <c r="B3426" t="s">
        <v>1456</v>
      </c>
      <c r="C3426">
        <v>2016</v>
      </c>
      <c r="D3426">
        <v>42580</v>
      </c>
      <c r="E3426" t="s">
        <v>904</v>
      </c>
      <c r="F3426" t="s">
        <v>949</v>
      </c>
      <c r="G3426">
        <v>20</v>
      </c>
      <c r="H3426">
        <v>230</v>
      </c>
      <c r="I3426">
        <v>0</v>
      </c>
      <c r="J3426" s="62">
        <v>0</v>
      </c>
      <c r="K3426" t="s">
        <v>54</v>
      </c>
      <c r="L3426" t="s">
        <v>42</v>
      </c>
      <c r="M3426" t="s">
        <v>1461</v>
      </c>
      <c r="N3426" t="s">
        <v>889</v>
      </c>
    </row>
    <row r="3427" spans="1:14" x14ac:dyDescent="0.25">
      <c r="A3427" t="s">
        <v>103</v>
      </c>
      <c r="B3427" t="s">
        <v>1462</v>
      </c>
      <c r="C3427">
        <v>2014</v>
      </c>
      <c r="D3427">
        <v>41841</v>
      </c>
      <c r="E3427" t="s">
        <v>904</v>
      </c>
      <c r="F3427" t="s">
        <v>949</v>
      </c>
      <c r="G3427">
        <v>235</v>
      </c>
      <c r="H3427">
        <v>235</v>
      </c>
      <c r="I3427">
        <v>117.5</v>
      </c>
      <c r="J3427" s="62">
        <v>117.5</v>
      </c>
      <c r="K3427" t="s">
        <v>151</v>
      </c>
      <c r="L3427" t="s">
        <v>52</v>
      </c>
      <c r="M3427" t="s">
        <v>1463</v>
      </c>
      <c r="N3427" t="s">
        <v>889</v>
      </c>
    </row>
    <row r="3428" spans="1:14" x14ac:dyDescent="0.25">
      <c r="A3428" t="s">
        <v>103</v>
      </c>
      <c r="B3428" t="s">
        <v>1462</v>
      </c>
      <c r="C3428">
        <v>2014</v>
      </c>
      <c r="D3428">
        <v>41841</v>
      </c>
      <c r="E3428" t="s">
        <v>904</v>
      </c>
      <c r="F3428" t="s">
        <v>949</v>
      </c>
      <c r="G3428">
        <v>235</v>
      </c>
      <c r="H3428">
        <v>235</v>
      </c>
      <c r="I3428">
        <v>117.5</v>
      </c>
      <c r="J3428" s="62">
        <v>117.5</v>
      </c>
      <c r="K3428" t="s">
        <v>56</v>
      </c>
      <c r="L3428" t="s">
        <v>57</v>
      </c>
      <c r="M3428" t="s">
        <v>1463</v>
      </c>
      <c r="N3428" t="s">
        <v>889</v>
      </c>
    </row>
    <row r="3429" spans="1:14" x14ac:dyDescent="0.25">
      <c r="A3429" t="s">
        <v>116</v>
      </c>
      <c r="B3429" t="s">
        <v>1464</v>
      </c>
      <c r="C3429">
        <v>2013</v>
      </c>
      <c r="D3429">
        <v>41275</v>
      </c>
      <c r="E3429" t="s">
        <v>904</v>
      </c>
      <c r="F3429" t="s">
        <v>949</v>
      </c>
      <c r="G3429">
        <v>181.64</v>
      </c>
      <c r="H3429">
        <v>181.64</v>
      </c>
      <c r="I3429">
        <v>90.82</v>
      </c>
      <c r="J3429" s="62">
        <v>0</v>
      </c>
      <c r="K3429" t="s">
        <v>94</v>
      </c>
      <c r="L3429" t="s">
        <v>95</v>
      </c>
      <c r="M3429" t="s">
        <v>1465</v>
      </c>
      <c r="N3429" t="s">
        <v>889</v>
      </c>
    </row>
    <row r="3430" spans="1:14" x14ac:dyDescent="0.25">
      <c r="A3430" t="s">
        <v>116</v>
      </c>
      <c r="B3430" t="s">
        <v>1464</v>
      </c>
      <c r="C3430">
        <v>2013</v>
      </c>
      <c r="D3430">
        <v>41275</v>
      </c>
      <c r="E3430" t="s">
        <v>904</v>
      </c>
      <c r="F3430" t="s">
        <v>949</v>
      </c>
      <c r="G3430">
        <v>181.64</v>
      </c>
      <c r="H3430">
        <v>181.64</v>
      </c>
      <c r="I3430">
        <v>90.82</v>
      </c>
      <c r="J3430" s="62">
        <v>0</v>
      </c>
      <c r="K3430" t="s">
        <v>240</v>
      </c>
      <c r="L3430" t="s">
        <v>95</v>
      </c>
      <c r="M3430" t="s">
        <v>1465</v>
      </c>
      <c r="N3430" t="s">
        <v>889</v>
      </c>
    </row>
    <row r="3431" spans="1:14" x14ac:dyDescent="0.25">
      <c r="A3431" t="s">
        <v>116</v>
      </c>
      <c r="B3431" t="s">
        <v>1466</v>
      </c>
      <c r="C3431">
        <v>2013</v>
      </c>
      <c r="D3431">
        <v>41541</v>
      </c>
      <c r="E3431" t="s">
        <v>904</v>
      </c>
      <c r="F3431" t="s">
        <v>949</v>
      </c>
      <c r="G3431">
        <v>22.004000000000001</v>
      </c>
      <c r="H3431">
        <v>54.162999999999997</v>
      </c>
      <c r="I3431">
        <v>8.2515000000000001</v>
      </c>
      <c r="J3431" s="62">
        <v>0</v>
      </c>
      <c r="K3431" t="s">
        <v>227</v>
      </c>
      <c r="L3431" t="s">
        <v>50</v>
      </c>
      <c r="M3431" t="s">
        <v>1467</v>
      </c>
      <c r="N3431" t="s">
        <v>889</v>
      </c>
    </row>
    <row r="3432" spans="1:14" x14ac:dyDescent="0.25">
      <c r="A3432" t="s">
        <v>116</v>
      </c>
      <c r="B3432" t="s">
        <v>1466</v>
      </c>
      <c r="C3432">
        <v>2013</v>
      </c>
      <c r="D3432">
        <v>41541</v>
      </c>
      <c r="E3432" t="s">
        <v>904</v>
      </c>
      <c r="F3432" t="s">
        <v>949</v>
      </c>
      <c r="G3432">
        <v>22.004000000000001</v>
      </c>
      <c r="H3432">
        <v>54.162999999999997</v>
      </c>
      <c r="I3432">
        <v>8.2515000000000001</v>
      </c>
      <c r="J3432" s="62">
        <v>0</v>
      </c>
      <c r="K3432" t="s">
        <v>244</v>
      </c>
      <c r="L3432" t="s">
        <v>50</v>
      </c>
      <c r="M3432" t="s">
        <v>1467</v>
      </c>
      <c r="N3432" t="s">
        <v>889</v>
      </c>
    </row>
    <row r="3433" spans="1:14" x14ac:dyDescent="0.25">
      <c r="A3433" t="s">
        <v>116</v>
      </c>
      <c r="B3433" t="s">
        <v>1466</v>
      </c>
      <c r="C3433">
        <v>2013</v>
      </c>
      <c r="D3433">
        <v>41541</v>
      </c>
      <c r="E3433" t="s">
        <v>904</v>
      </c>
      <c r="F3433" t="s">
        <v>949</v>
      </c>
      <c r="G3433">
        <v>22.004000000000001</v>
      </c>
      <c r="H3433">
        <v>54.162999999999997</v>
      </c>
      <c r="I3433">
        <v>1.1002000000000001</v>
      </c>
      <c r="J3433" s="62">
        <v>0</v>
      </c>
      <c r="K3433" t="s">
        <v>553</v>
      </c>
      <c r="L3433" t="s">
        <v>50</v>
      </c>
      <c r="M3433" t="s">
        <v>1467</v>
      </c>
      <c r="N3433" t="s">
        <v>889</v>
      </c>
    </row>
    <row r="3434" spans="1:14" x14ac:dyDescent="0.25">
      <c r="A3434" t="s">
        <v>116</v>
      </c>
      <c r="B3434" t="s">
        <v>1466</v>
      </c>
      <c r="C3434">
        <v>2013</v>
      </c>
      <c r="D3434">
        <v>41541</v>
      </c>
      <c r="E3434" t="s">
        <v>904</v>
      </c>
      <c r="F3434" t="s">
        <v>949</v>
      </c>
      <c r="G3434">
        <v>22.004000000000001</v>
      </c>
      <c r="H3434">
        <v>54.162999999999997</v>
      </c>
      <c r="I3434">
        <v>1.1002000000000001</v>
      </c>
      <c r="J3434" s="62">
        <v>0</v>
      </c>
      <c r="K3434" t="s">
        <v>555</v>
      </c>
      <c r="L3434" t="s">
        <v>50</v>
      </c>
      <c r="M3434" t="s">
        <v>1467</v>
      </c>
      <c r="N3434" t="s">
        <v>889</v>
      </c>
    </row>
    <row r="3435" spans="1:14" x14ac:dyDescent="0.25">
      <c r="A3435" t="s">
        <v>116</v>
      </c>
      <c r="B3435" t="s">
        <v>1466</v>
      </c>
      <c r="C3435">
        <v>2013</v>
      </c>
      <c r="D3435">
        <v>41541</v>
      </c>
      <c r="E3435" t="s">
        <v>904</v>
      </c>
      <c r="F3435" t="s">
        <v>949</v>
      </c>
      <c r="G3435">
        <v>22.004000000000001</v>
      </c>
      <c r="H3435">
        <v>54.162999999999997</v>
      </c>
      <c r="I3435">
        <v>1.1002000000000001</v>
      </c>
      <c r="J3435" s="62">
        <v>0</v>
      </c>
      <c r="K3435" t="s">
        <v>205</v>
      </c>
      <c r="L3435" t="s">
        <v>50</v>
      </c>
      <c r="M3435" t="s">
        <v>1467</v>
      </c>
      <c r="N3435" t="s">
        <v>889</v>
      </c>
    </row>
    <row r="3436" spans="1:14" x14ac:dyDescent="0.25">
      <c r="A3436" t="s">
        <v>116</v>
      </c>
      <c r="B3436" t="s">
        <v>1466</v>
      </c>
      <c r="C3436">
        <v>2013</v>
      </c>
      <c r="D3436">
        <v>41541</v>
      </c>
      <c r="E3436" t="s">
        <v>904</v>
      </c>
      <c r="F3436" t="s">
        <v>949</v>
      </c>
      <c r="G3436">
        <v>22.004000000000001</v>
      </c>
      <c r="H3436">
        <v>54.162999999999997</v>
      </c>
      <c r="I3436">
        <v>1.1002000000000001</v>
      </c>
      <c r="J3436" s="62">
        <v>0</v>
      </c>
      <c r="K3436" t="s">
        <v>274</v>
      </c>
      <c r="L3436" t="s">
        <v>50</v>
      </c>
      <c r="M3436" t="s">
        <v>1467</v>
      </c>
      <c r="N3436" t="s">
        <v>889</v>
      </c>
    </row>
    <row r="3437" spans="1:14" x14ac:dyDescent="0.25">
      <c r="A3437" t="s">
        <v>116</v>
      </c>
      <c r="B3437" t="s">
        <v>1466</v>
      </c>
      <c r="C3437">
        <v>2013</v>
      </c>
      <c r="D3437">
        <v>41541</v>
      </c>
      <c r="E3437" t="s">
        <v>904</v>
      </c>
      <c r="F3437" t="s">
        <v>949</v>
      </c>
      <c r="G3437">
        <v>22.004000000000001</v>
      </c>
      <c r="H3437">
        <v>54.162999999999997</v>
      </c>
      <c r="I3437">
        <v>1.1002000000000001</v>
      </c>
      <c r="J3437" s="62">
        <v>0</v>
      </c>
      <c r="K3437" t="s">
        <v>236</v>
      </c>
      <c r="L3437" t="s">
        <v>50</v>
      </c>
      <c r="M3437" t="s">
        <v>1467</v>
      </c>
      <c r="N3437" t="s">
        <v>889</v>
      </c>
    </row>
    <row r="3438" spans="1:14" x14ac:dyDescent="0.25">
      <c r="A3438" t="s">
        <v>116</v>
      </c>
      <c r="B3438" t="s">
        <v>1466</v>
      </c>
      <c r="C3438">
        <v>2013</v>
      </c>
      <c r="D3438">
        <v>41541</v>
      </c>
      <c r="E3438" t="s">
        <v>904</v>
      </c>
      <c r="F3438" t="s">
        <v>949</v>
      </c>
      <c r="G3438">
        <v>22.004000000000001</v>
      </c>
      <c r="H3438">
        <v>54.162999999999997</v>
      </c>
      <c r="I3438">
        <v>8.2515000000000001</v>
      </c>
      <c r="J3438" s="62">
        <v>0</v>
      </c>
      <c r="K3438" t="s">
        <v>227</v>
      </c>
      <c r="L3438" t="s">
        <v>50</v>
      </c>
      <c r="M3438" t="s">
        <v>1468</v>
      </c>
      <c r="N3438" t="s">
        <v>889</v>
      </c>
    </row>
    <row r="3439" spans="1:14" x14ac:dyDescent="0.25">
      <c r="A3439" t="s">
        <v>116</v>
      </c>
      <c r="B3439" t="s">
        <v>1466</v>
      </c>
      <c r="C3439">
        <v>2013</v>
      </c>
      <c r="D3439">
        <v>41541</v>
      </c>
      <c r="E3439" t="s">
        <v>904</v>
      </c>
      <c r="F3439" t="s">
        <v>949</v>
      </c>
      <c r="G3439">
        <v>22.004000000000001</v>
      </c>
      <c r="H3439">
        <v>54.162999999999997</v>
      </c>
      <c r="I3439">
        <v>8.2515000000000001</v>
      </c>
      <c r="J3439" s="62">
        <v>0</v>
      </c>
      <c r="K3439" t="s">
        <v>244</v>
      </c>
      <c r="L3439" t="s">
        <v>50</v>
      </c>
      <c r="M3439" t="s">
        <v>1468</v>
      </c>
      <c r="N3439" t="s">
        <v>889</v>
      </c>
    </row>
    <row r="3440" spans="1:14" x14ac:dyDescent="0.25">
      <c r="A3440" t="s">
        <v>116</v>
      </c>
      <c r="B3440" t="s">
        <v>1466</v>
      </c>
      <c r="C3440">
        <v>2013</v>
      </c>
      <c r="D3440">
        <v>41541</v>
      </c>
      <c r="E3440" t="s">
        <v>904</v>
      </c>
      <c r="F3440" t="s">
        <v>949</v>
      </c>
      <c r="G3440">
        <v>22.004000000000001</v>
      </c>
      <c r="H3440">
        <v>54.162999999999997</v>
      </c>
      <c r="I3440">
        <v>1.1002000000000001</v>
      </c>
      <c r="J3440" s="62">
        <v>0</v>
      </c>
      <c r="K3440" t="s">
        <v>553</v>
      </c>
      <c r="L3440" t="s">
        <v>50</v>
      </c>
      <c r="M3440" t="s">
        <v>1468</v>
      </c>
      <c r="N3440" t="s">
        <v>889</v>
      </c>
    </row>
    <row r="3441" spans="1:14" x14ac:dyDescent="0.25">
      <c r="A3441" t="s">
        <v>116</v>
      </c>
      <c r="B3441" t="s">
        <v>1466</v>
      </c>
      <c r="C3441">
        <v>2013</v>
      </c>
      <c r="D3441">
        <v>41541</v>
      </c>
      <c r="E3441" t="s">
        <v>904</v>
      </c>
      <c r="F3441" t="s">
        <v>949</v>
      </c>
      <c r="G3441">
        <v>22.004000000000001</v>
      </c>
      <c r="H3441">
        <v>54.162999999999997</v>
      </c>
      <c r="I3441">
        <v>1.1002000000000001</v>
      </c>
      <c r="J3441" s="62">
        <v>0</v>
      </c>
      <c r="K3441" t="s">
        <v>555</v>
      </c>
      <c r="L3441" t="s">
        <v>50</v>
      </c>
      <c r="M3441" t="s">
        <v>1468</v>
      </c>
      <c r="N3441" t="s">
        <v>889</v>
      </c>
    </row>
    <row r="3442" spans="1:14" x14ac:dyDescent="0.25">
      <c r="A3442" t="s">
        <v>116</v>
      </c>
      <c r="B3442" t="s">
        <v>1466</v>
      </c>
      <c r="C3442">
        <v>2013</v>
      </c>
      <c r="D3442">
        <v>41541</v>
      </c>
      <c r="E3442" t="s">
        <v>904</v>
      </c>
      <c r="F3442" t="s">
        <v>949</v>
      </c>
      <c r="G3442">
        <v>22.004000000000001</v>
      </c>
      <c r="H3442">
        <v>54.162999999999997</v>
      </c>
      <c r="I3442">
        <v>1.1002000000000001</v>
      </c>
      <c r="J3442" s="62">
        <v>0</v>
      </c>
      <c r="K3442" t="s">
        <v>205</v>
      </c>
      <c r="L3442" t="s">
        <v>50</v>
      </c>
      <c r="M3442" t="s">
        <v>1468</v>
      </c>
      <c r="N3442" t="s">
        <v>889</v>
      </c>
    </row>
    <row r="3443" spans="1:14" x14ac:dyDescent="0.25">
      <c r="A3443" t="s">
        <v>116</v>
      </c>
      <c r="B3443" t="s">
        <v>1466</v>
      </c>
      <c r="C3443">
        <v>2013</v>
      </c>
      <c r="D3443">
        <v>41541</v>
      </c>
      <c r="E3443" t="s">
        <v>904</v>
      </c>
      <c r="F3443" t="s">
        <v>949</v>
      </c>
      <c r="G3443">
        <v>22.004000000000001</v>
      </c>
      <c r="H3443">
        <v>54.162999999999997</v>
      </c>
      <c r="I3443">
        <v>1.1002000000000001</v>
      </c>
      <c r="J3443" s="62">
        <v>0</v>
      </c>
      <c r="K3443" t="s">
        <v>274</v>
      </c>
      <c r="L3443" t="s">
        <v>50</v>
      </c>
      <c r="M3443" t="s">
        <v>1468</v>
      </c>
      <c r="N3443" t="s">
        <v>889</v>
      </c>
    </row>
    <row r="3444" spans="1:14" x14ac:dyDescent="0.25">
      <c r="A3444" t="s">
        <v>116</v>
      </c>
      <c r="B3444" t="s">
        <v>1466</v>
      </c>
      <c r="C3444">
        <v>2013</v>
      </c>
      <c r="D3444">
        <v>41541</v>
      </c>
      <c r="E3444" t="s">
        <v>904</v>
      </c>
      <c r="F3444" t="s">
        <v>949</v>
      </c>
      <c r="G3444">
        <v>22.004000000000001</v>
      </c>
      <c r="H3444">
        <v>54.162999999999997</v>
      </c>
      <c r="I3444">
        <v>1.1002000000000001</v>
      </c>
      <c r="J3444" s="62">
        <v>0</v>
      </c>
      <c r="K3444" t="s">
        <v>236</v>
      </c>
      <c r="L3444" t="s">
        <v>50</v>
      </c>
      <c r="M3444" t="s">
        <v>1468</v>
      </c>
      <c r="N3444" t="s">
        <v>889</v>
      </c>
    </row>
    <row r="3445" spans="1:14" x14ac:dyDescent="0.25">
      <c r="A3445" t="s">
        <v>116</v>
      </c>
      <c r="B3445" t="s">
        <v>1466</v>
      </c>
      <c r="C3445">
        <v>2013</v>
      </c>
      <c r="D3445">
        <v>41541</v>
      </c>
      <c r="E3445" t="s">
        <v>904</v>
      </c>
      <c r="F3445" t="s">
        <v>949</v>
      </c>
      <c r="G3445">
        <v>10.156000000000001</v>
      </c>
      <c r="H3445">
        <v>54.162999999999997</v>
      </c>
      <c r="I3445">
        <v>3.8085</v>
      </c>
      <c r="J3445" s="62">
        <v>0</v>
      </c>
      <c r="K3445" t="s">
        <v>227</v>
      </c>
      <c r="L3445" t="s">
        <v>50</v>
      </c>
      <c r="M3445" t="s">
        <v>1469</v>
      </c>
      <c r="N3445" t="s">
        <v>889</v>
      </c>
    </row>
    <row r="3446" spans="1:14" x14ac:dyDescent="0.25">
      <c r="A3446" t="s">
        <v>116</v>
      </c>
      <c r="B3446" t="s">
        <v>1466</v>
      </c>
      <c r="C3446">
        <v>2013</v>
      </c>
      <c r="D3446">
        <v>41541</v>
      </c>
      <c r="E3446" t="s">
        <v>904</v>
      </c>
      <c r="F3446" t="s">
        <v>949</v>
      </c>
      <c r="G3446">
        <v>10.156000000000001</v>
      </c>
      <c r="H3446">
        <v>54.162999999999997</v>
      </c>
      <c r="I3446">
        <v>3.8085</v>
      </c>
      <c r="J3446" s="62">
        <v>0</v>
      </c>
      <c r="K3446" t="s">
        <v>244</v>
      </c>
      <c r="L3446" t="s">
        <v>50</v>
      </c>
      <c r="M3446" t="s">
        <v>1469</v>
      </c>
      <c r="N3446" t="s">
        <v>889</v>
      </c>
    </row>
    <row r="3447" spans="1:14" x14ac:dyDescent="0.25">
      <c r="A3447" t="s">
        <v>116</v>
      </c>
      <c r="B3447" t="s">
        <v>1466</v>
      </c>
      <c r="C3447">
        <v>2013</v>
      </c>
      <c r="D3447">
        <v>41541</v>
      </c>
      <c r="E3447" t="s">
        <v>904</v>
      </c>
      <c r="F3447" t="s">
        <v>949</v>
      </c>
      <c r="G3447">
        <v>10.156000000000001</v>
      </c>
      <c r="H3447">
        <v>54.162999999999997</v>
      </c>
      <c r="I3447">
        <v>0.50780000000000003</v>
      </c>
      <c r="J3447" s="62">
        <v>0</v>
      </c>
      <c r="K3447" t="s">
        <v>553</v>
      </c>
      <c r="L3447" t="s">
        <v>50</v>
      </c>
      <c r="M3447" t="s">
        <v>1469</v>
      </c>
      <c r="N3447" t="s">
        <v>889</v>
      </c>
    </row>
    <row r="3448" spans="1:14" x14ac:dyDescent="0.25">
      <c r="A3448" t="s">
        <v>116</v>
      </c>
      <c r="B3448" t="s">
        <v>1466</v>
      </c>
      <c r="C3448">
        <v>2013</v>
      </c>
      <c r="D3448">
        <v>41541</v>
      </c>
      <c r="E3448" t="s">
        <v>904</v>
      </c>
      <c r="F3448" t="s">
        <v>949</v>
      </c>
      <c r="G3448">
        <v>10.156000000000001</v>
      </c>
      <c r="H3448">
        <v>54.162999999999997</v>
      </c>
      <c r="I3448">
        <v>0.50780000000000003</v>
      </c>
      <c r="J3448" s="62">
        <v>0</v>
      </c>
      <c r="K3448" t="s">
        <v>555</v>
      </c>
      <c r="L3448" t="s">
        <v>50</v>
      </c>
      <c r="M3448" t="s">
        <v>1469</v>
      </c>
      <c r="N3448" t="s">
        <v>889</v>
      </c>
    </row>
    <row r="3449" spans="1:14" x14ac:dyDescent="0.25">
      <c r="A3449" t="s">
        <v>116</v>
      </c>
      <c r="B3449" t="s">
        <v>1466</v>
      </c>
      <c r="C3449">
        <v>2013</v>
      </c>
      <c r="D3449">
        <v>41541</v>
      </c>
      <c r="E3449" t="s">
        <v>904</v>
      </c>
      <c r="F3449" t="s">
        <v>949</v>
      </c>
      <c r="G3449">
        <v>10.156000000000001</v>
      </c>
      <c r="H3449">
        <v>54.162999999999997</v>
      </c>
      <c r="I3449">
        <v>0.50780000000000003</v>
      </c>
      <c r="J3449" s="62">
        <v>0</v>
      </c>
      <c r="K3449" t="s">
        <v>205</v>
      </c>
      <c r="L3449" t="s">
        <v>50</v>
      </c>
      <c r="M3449" t="s">
        <v>1469</v>
      </c>
      <c r="N3449" t="s">
        <v>889</v>
      </c>
    </row>
    <row r="3450" spans="1:14" x14ac:dyDescent="0.25">
      <c r="A3450" t="s">
        <v>116</v>
      </c>
      <c r="B3450" t="s">
        <v>1466</v>
      </c>
      <c r="C3450">
        <v>2013</v>
      </c>
      <c r="D3450">
        <v>41541</v>
      </c>
      <c r="E3450" t="s">
        <v>904</v>
      </c>
      <c r="F3450" t="s">
        <v>949</v>
      </c>
      <c r="G3450">
        <v>10.156000000000001</v>
      </c>
      <c r="H3450">
        <v>54.162999999999997</v>
      </c>
      <c r="I3450">
        <v>0.50780000000000003</v>
      </c>
      <c r="J3450" s="62">
        <v>0</v>
      </c>
      <c r="K3450" t="s">
        <v>274</v>
      </c>
      <c r="L3450" t="s">
        <v>50</v>
      </c>
      <c r="M3450" t="s">
        <v>1469</v>
      </c>
      <c r="N3450" t="s">
        <v>889</v>
      </c>
    </row>
    <row r="3451" spans="1:14" x14ac:dyDescent="0.25">
      <c r="A3451" t="s">
        <v>116</v>
      </c>
      <c r="B3451" t="s">
        <v>1466</v>
      </c>
      <c r="C3451">
        <v>2013</v>
      </c>
      <c r="D3451">
        <v>41541</v>
      </c>
      <c r="E3451" t="s">
        <v>904</v>
      </c>
      <c r="F3451" t="s">
        <v>949</v>
      </c>
      <c r="G3451">
        <v>10.156000000000001</v>
      </c>
      <c r="H3451">
        <v>54.162999999999997</v>
      </c>
      <c r="I3451">
        <v>0.50780000000000003</v>
      </c>
      <c r="J3451" s="62">
        <v>0</v>
      </c>
      <c r="K3451" t="s">
        <v>236</v>
      </c>
      <c r="L3451" t="s">
        <v>50</v>
      </c>
      <c r="M3451" t="s">
        <v>1469</v>
      </c>
      <c r="N3451" t="s">
        <v>889</v>
      </c>
    </row>
    <row r="3452" spans="1:14" x14ac:dyDescent="0.25">
      <c r="A3452" t="s">
        <v>116</v>
      </c>
      <c r="B3452" t="s">
        <v>1466</v>
      </c>
      <c r="C3452">
        <v>2016</v>
      </c>
      <c r="D3452">
        <v>42527</v>
      </c>
      <c r="E3452" t="s">
        <v>904</v>
      </c>
      <c r="F3452" t="s">
        <v>949</v>
      </c>
      <c r="G3452">
        <v>9.3079999999999998</v>
      </c>
      <c r="H3452">
        <v>55.848999999999997</v>
      </c>
      <c r="I3452">
        <v>3.4904999999999999</v>
      </c>
      <c r="J3452" s="62">
        <v>0</v>
      </c>
      <c r="K3452" t="s">
        <v>227</v>
      </c>
      <c r="L3452" t="s">
        <v>50</v>
      </c>
      <c r="M3452" t="s">
        <v>1470</v>
      </c>
      <c r="N3452" t="s">
        <v>889</v>
      </c>
    </row>
    <row r="3453" spans="1:14" x14ac:dyDescent="0.25">
      <c r="A3453" t="s">
        <v>116</v>
      </c>
      <c r="B3453" t="s">
        <v>1466</v>
      </c>
      <c r="C3453">
        <v>2016</v>
      </c>
      <c r="D3453">
        <v>42527</v>
      </c>
      <c r="E3453" t="s">
        <v>904</v>
      </c>
      <c r="F3453" t="s">
        <v>949</v>
      </c>
      <c r="G3453">
        <v>9.3079999999999998</v>
      </c>
      <c r="H3453">
        <v>55.848999999999997</v>
      </c>
      <c r="I3453">
        <v>3.4904999999999999</v>
      </c>
      <c r="J3453" s="62">
        <v>0</v>
      </c>
      <c r="K3453" t="s">
        <v>244</v>
      </c>
      <c r="L3453" t="s">
        <v>50</v>
      </c>
      <c r="M3453" t="s">
        <v>1470</v>
      </c>
      <c r="N3453" t="s">
        <v>889</v>
      </c>
    </row>
    <row r="3454" spans="1:14" x14ac:dyDescent="0.25">
      <c r="A3454" t="s">
        <v>116</v>
      </c>
      <c r="B3454" t="s">
        <v>1466</v>
      </c>
      <c r="C3454">
        <v>2016</v>
      </c>
      <c r="D3454">
        <v>42527</v>
      </c>
      <c r="E3454" t="s">
        <v>904</v>
      </c>
      <c r="F3454" t="s">
        <v>949</v>
      </c>
      <c r="G3454">
        <v>9.3079999999999998</v>
      </c>
      <c r="H3454">
        <v>55.848999999999997</v>
      </c>
      <c r="I3454">
        <v>0.58174999999999999</v>
      </c>
      <c r="J3454" s="62">
        <v>0</v>
      </c>
      <c r="K3454" t="s">
        <v>553</v>
      </c>
      <c r="L3454" t="s">
        <v>50</v>
      </c>
      <c r="M3454" t="s">
        <v>1470</v>
      </c>
      <c r="N3454" t="s">
        <v>889</v>
      </c>
    </row>
    <row r="3455" spans="1:14" x14ac:dyDescent="0.25">
      <c r="A3455" t="s">
        <v>116</v>
      </c>
      <c r="B3455" t="s">
        <v>1466</v>
      </c>
      <c r="C3455">
        <v>2016</v>
      </c>
      <c r="D3455">
        <v>42527</v>
      </c>
      <c r="E3455" t="s">
        <v>904</v>
      </c>
      <c r="F3455" t="s">
        <v>949</v>
      </c>
      <c r="G3455">
        <v>9.3079999999999998</v>
      </c>
      <c r="H3455">
        <v>55.848999999999997</v>
      </c>
      <c r="I3455">
        <v>0.58174999999999999</v>
      </c>
      <c r="J3455" s="62">
        <v>0</v>
      </c>
      <c r="K3455" t="s">
        <v>205</v>
      </c>
      <c r="L3455" t="s">
        <v>50</v>
      </c>
      <c r="M3455" t="s">
        <v>1470</v>
      </c>
      <c r="N3455" t="s">
        <v>889</v>
      </c>
    </row>
    <row r="3456" spans="1:14" x14ac:dyDescent="0.25">
      <c r="A3456" t="s">
        <v>116</v>
      </c>
      <c r="B3456" t="s">
        <v>1466</v>
      </c>
      <c r="C3456">
        <v>2016</v>
      </c>
      <c r="D3456">
        <v>42527</v>
      </c>
      <c r="E3456" t="s">
        <v>904</v>
      </c>
      <c r="F3456" t="s">
        <v>949</v>
      </c>
      <c r="G3456">
        <v>9.3079999999999998</v>
      </c>
      <c r="H3456">
        <v>55.848999999999997</v>
      </c>
      <c r="I3456">
        <v>0.58174999999999999</v>
      </c>
      <c r="J3456" s="62">
        <v>0</v>
      </c>
      <c r="K3456" t="s">
        <v>274</v>
      </c>
      <c r="L3456" t="s">
        <v>50</v>
      </c>
      <c r="M3456" t="s">
        <v>1470</v>
      </c>
      <c r="N3456" t="s">
        <v>889</v>
      </c>
    </row>
    <row r="3457" spans="1:14" x14ac:dyDescent="0.25">
      <c r="A3457" t="s">
        <v>116</v>
      </c>
      <c r="B3457" t="s">
        <v>1466</v>
      </c>
      <c r="C3457">
        <v>2016</v>
      </c>
      <c r="D3457">
        <v>42527</v>
      </c>
      <c r="E3457" t="s">
        <v>904</v>
      </c>
      <c r="F3457" t="s">
        <v>949</v>
      </c>
      <c r="G3457">
        <v>9.3079999999999998</v>
      </c>
      <c r="H3457">
        <v>55.848999999999997</v>
      </c>
      <c r="I3457">
        <v>0.58174999999999999</v>
      </c>
      <c r="J3457" s="62">
        <v>0</v>
      </c>
      <c r="K3457" t="s">
        <v>236</v>
      </c>
      <c r="L3457" t="s">
        <v>50</v>
      </c>
      <c r="M3457" t="s">
        <v>1470</v>
      </c>
      <c r="N3457" t="s">
        <v>889</v>
      </c>
    </row>
    <row r="3458" spans="1:14" x14ac:dyDescent="0.25">
      <c r="A3458" t="s">
        <v>116</v>
      </c>
      <c r="B3458" t="s">
        <v>1466</v>
      </c>
      <c r="C3458">
        <v>2016</v>
      </c>
      <c r="D3458">
        <v>42527</v>
      </c>
      <c r="E3458" t="s">
        <v>904</v>
      </c>
      <c r="F3458" t="s">
        <v>949</v>
      </c>
      <c r="G3458">
        <v>34.130000000000003</v>
      </c>
      <c r="H3458">
        <v>55.848999999999997</v>
      </c>
      <c r="I3458">
        <v>12.79875</v>
      </c>
      <c r="J3458" s="62">
        <v>0</v>
      </c>
      <c r="K3458" t="s">
        <v>227</v>
      </c>
      <c r="L3458" t="s">
        <v>50</v>
      </c>
      <c r="M3458" t="s">
        <v>1471</v>
      </c>
      <c r="N3458" t="s">
        <v>889</v>
      </c>
    </row>
    <row r="3459" spans="1:14" x14ac:dyDescent="0.25">
      <c r="A3459" t="s">
        <v>116</v>
      </c>
      <c r="B3459" t="s">
        <v>1466</v>
      </c>
      <c r="C3459">
        <v>2016</v>
      </c>
      <c r="D3459">
        <v>42527</v>
      </c>
      <c r="E3459" t="s">
        <v>904</v>
      </c>
      <c r="F3459" t="s">
        <v>949</v>
      </c>
      <c r="G3459">
        <v>34.130000000000003</v>
      </c>
      <c r="H3459">
        <v>55.848999999999997</v>
      </c>
      <c r="I3459">
        <v>12.79875</v>
      </c>
      <c r="J3459" s="62">
        <v>0</v>
      </c>
      <c r="K3459" t="s">
        <v>244</v>
      </c>
      <c r="L3459" t="s">
        <v>50</v>
      </c>
      <c r="M3459" t="s">
        <v>1471</v>
      </c>
      <c r="N3459" t="s">
        <v>889</v>
      </c>
    </row>
    <row r="3460" spans="1:14" x14ac:dyDescent="0.25">
      <c r="A3460" t="s">
        <v>116</v>
      </c>
      <c r="B3460" t="s">
        <v>1466</v>
      </c>
      <c r="C3460">
        <v>2016</v>
      </c>
      <c r="D3460">
        <v>42527</v>
      </c>
      <c r="E3460" t="s">
        <v>904</v>
      </c>
      <c r="F3460" t="s">
        <v>949</v>
      </c>
      <c r="G3460">
        <v>34.130000000000003</v>
      </c>
      <c r="H3460">
        <v>55.848999999999997</v>
      </c>
      <c r="I3460">
        <v>2.1331250000000002</v>
      </c>
      <c r="J3460" s="62">
        <v>0</v>
      </c>
      <c r="K3460" t="s">
        <v>553</v>
      </c>
      <c r="L3460" t="s">
        <v>50</v>
      </c>
      <c r="M3460" t="s">
        <v>1471</v>
      </c>
      <c r="N3460" t="s">
        <v>889</v>
      </c>
    </row>
    <row r="3461" spans="1:14" x14ac:dyDescent="0.25">
      <c r="A3461" t="s">
        <v>116</v>
      </c>
      <c r="B3461" t="s">
        <v>1466</v>
      </c>
      <c r="C3461">
        <v>2016</v>
      </c>
      <c r="D3461">
        <v>42527</v>
      </c>
      <c r="E3461" t="s">
        <v>904</v>
      </c>
      <c r="F3461" t="s">
        <v>949</v>
      </c>
      <c r="G3461">
        <v>34.130000000000003</v>
      </c>
      <c r="H3461">
        <v>55.848999999999997</v>
      </c>
      <c r="I3461">
        <v>2.1331250000000002</v>
      </c>
      <c r="J3461" s="62">
        <v>0</v>
      </c>
      <c r="K3461" t="s">
        <v>205</v>
      </c>
      <c r="L3461" t="s">
        <v>50</v>
      </c>
      <c r="M3461" t="s">
        <v>1471</v>
      </c>
      <c r="N3461" t="s">
        <v>889</v>
      </c>
    </row>
    <row r="3462" spans="1:14" x14ac:dyDescent="0.25">
      <c r="A3462" t="s">
        <v>116</v>
      </c>
      <c r="B3462" t="s">
        <v>1466</v>
      </c>
      <c r="C3462">
        <v>2016</v>
      </c>
      <c r="D3462">
        <v>42527</v>
      </c>
      <c r="E3462" t="s">
        <v>904</v>
      </c>
      <c r="F3462" t="s">
        <v>949</v>
      </c>
      <c r="G3462">
        <v>34.130000000000003</v>
      </c>
      <c r="H3462">
        <v>55.848999999999997</v>
      </c>
      <c r="I3462">
        <v>2.1331250000000002</v>
      </c>
      <c r="J3462" s="62">
        <v>0</v>
      </c>
      <c r="K3462" t="s">
        <v>274</v>
      </c>
      <c r="L3462" t="s">
        <v>50</v>
      </c>
      <c r="M3462" t="s">
        <v>1471</v>
      </c>
      <c r="N3462" t="s">
        <v>889</v>
      </c>
    </row>
    <row r="3463" spans="1:14" x14ac:dyDescent="0.25">
      <c r="A3463" t="s">
        <v>116</v>
      </c>
      <c r="B3463" t="s">
        <v>1466</v>
      </c>
      <c r="C3463">
        <v>2016</v>
      </c>
      <c r="D3463">
        <v>42527</v>
      </c>
      <c r="E3463" t="s">
        <v>904</v>
      </c>
      <c r="F3463" t="s">
        <v>949</v>
      </c>
      <c r="G3463">
        <v>34.130000000000003</v>
      </c>
      <c r="H3463">
        <v>55.848999999999997</v>
      </c>
      <c r="I3463">
        <v>2.1331250000000002</v>
      </c>
      <c r="J3463" s="62">
        <v>0</v>
      </c>
      <c r="K3463" t="s">
        <v>236</v>
      </c>
      <c r="L3463" t="s">
        <v>50</v>
      </c>
      <c r="M3463" t="s">
        <v>1471</v>
      </c>
      <c r="N3463" t="s">
        <v>889</v>
      </c>
    </row>
    <row r="3464" spans="1:14" x14ac:dyDescent="0.25">
      <c r="A3464" t="s">
        <v>116</v>
      </c>
      <c r="B3464" t="s">
        <v>1466</v>
      </c>
      <c r="C3464">
        <v>2016</v>
      </c>
      <c r="D3464">
        <v>42527</v>
      </c>
      <c r="E3464" t="s">
        <v>904</v>
      </c>
      <c r="F3464" t="s">
        <v>905</v>
      </c>
      <c r="G3464">
        <v>12.411</v>
      </c>
      <c r="H3464">
        <v>55.848999999999997</v>
      </c>
      <c r="I3464">
        <v>4.6541249999999996</v>
      </c>
      <c r="J3464" s="62">
        <v>0</v>
      </c>
      <c r="K3464" t="s">
        <v>227</v>
      </c>
      <c r="L3464" t="s">
        <v>50</v>
      </c>
      <c r="M3464" t="s">
        <v>1472</v>
      </c>
      <c r="N3464" t="s">
        <v>889</v>
      </c>
    </row>
    <row r="3465" spans="1:14" x14ac:dyDescent="0.25">
      <c r="A3465" t="s">
        <v>116</v>
      </c>
      <c r="B3465" t="s">
        <v>1466</v>
      </c>
      <c r="C3465">
        <v>2016</v>
      </c>
      <c r="D3465">
        <v>42527</v>
      </c>
      <c r="E3465" t="s">
        <v>904</v>
      </c>
      <c r="F3465" t="s">
        <v>905</v>
      </c>
      <c r="G3465">
        <v>12.411</v>
      </c>
      <c r="H3465">
        <v>55.848999999999997</v>
      </c>
      <c r="I3465">
        <v>4.6541249999999996</v>
      </c>
      <c r="J3465" s="62">
        <v>0</v>
      </c>
      <c r="K3465" t="s">
        <v>244</v>
      </c>
      <c r="L3465" t="s">
        <v>50</v>
      </c>
      <c r="M3465" t="s">
        <v>1472</v>
      </c>
      <c r="N3465" t="s">
        <v>889</v>
      </c>
    </row>
    <row r="3466" spans="1:14" x14ac:dyDescent="0.25">
      <c r="A3466" t="s">
        <v>116</v>
      </c>
      <c r="B3466" t="s">
        <v>1466</v>
      </c>
      <c r="C3466">
        <v>2016</v>
      </c>
      <c r="D3466">
        <v>42527</v>
      </c>
      <c r="E3466" t="s">
        <v>904</v>
      </c>
      <c r="F3466" t="s">
        <v>905</v>
      </c>
      <c r="G3466">
        <v>12.411</v>
      </c>
      <c r="H3466">
        <v>55.848999999999997</v>
      </c>
      <c r="I3466">
        <v>0.77568749999999997</v>
      </c>
      <c r="J3466" s="62">
        <v>0</v>
      </c>
      <c r="K3466" t="s">
        <v>553</v>
      </c>
      <c r="L3466" t="s">
        <v>50</v>
      </c>
      <c r="M3466" t="s">
        <v>1472</v>
      </c>
      <c r="N3466" t="s">
        <v>889</v>
      </c>
    </row>
    <row r="3467" spans="1:14" x14ac:dyDescent="0.25">
      <c r="A3467" t="s">
        <v>116</v>
      </c>
      <c r="B3467" t="s">
        <v>1466</v>
      </c>
      <c r="C3467">
        <v>2016</v>
      </c>
      <c r="D3467">
        <v>42527</v>
      </c>
      <c r="E3467" t="s">
        <v>904</v>
      </c>
      <c r="F3467" t="s">
        <v>905</v>
      </c>
      <c r="G3467">
        <v>12.411</v>
      </c>
      <c r="H3467">
        <v>55.848999999999997</v>
      </c>
      <c r="I3467">
        <v>0.77568749999999997</v>
      </c>
      <c r="J3467" s="62">
        <v>0</v>
      </c>
      <c r="K3467" t="s">
        <v>205</v>
      </c>
      <c r="L3467" t="s">
        <v>50</v>
      </c>
      <c r="M3467" t="s">
        <v>1472</v>
      </c>
      <c r="N3467" t="s">
        <v>889</v>
      </c>
    </row>
    <row r="3468" spans="1:14" x14ac:dyDescent="0.25">
      <c r="A3468" t="s">
        <v>116</v>
      </c>
      <c r="B3468" t="s">
        <v>1466</v>
      </c>
      <c r="C3468">
        <v>2016</v>
      </c>
      <c r="D3468">
        <v>42527</v>
      </c>
      <c r="E3468" t="s">
        <v>904</v>
      </c>
      <c r="F3468" t="s">
        <v>905</v>
      </c>
      <c r="G3468">
        <v>12.411</v>
      </c>
      <c r="H3468">
        <v>55.848999999999997</v>
      </c>
      <c r="I3468">
        <v>0.77568749999999997</v>
      </c>
      <c r="J3468" s="62">
        <v>0</v>
      </c>
      <c r="K3468" t="s">
        <v>274</v>
      </c>
      <c r="L3468" t="s">
        <v>50</v>
      </c>
      <c r="M3468" t="s">
        <v>1472</v>
      </c>
      <c r="N3468" t="s">
        <v>889</v>
      </c>
    </row>
    <row r="3469" spans="1:14" x14ac:dyDescent="0.25">
      <c r="A3469" t="s">
        <v>116</v>
      </c>
      <c r="B3469" t="s">
        <v>1466</v>
      </c>
      <c r="C3469">
        <v>2016</v>
      </c>
      <c r="D3469">
        <v>42527</v>
      </c>
      <c r="E3469" t="s">
        <v>904</v>
      </c>
      <c r="F3469" t="s">
        <v>905</v>
      </c>
      <c r="G3469">
        <v>12.411</v>
      </c>
      <c r="H3469">
        <v>55.848999999999997</v>
      </c>
      <c r="I3469">
        <v>0.77568749999999997</v>
      </c>
      <c r="J3469" s="62">
        <v>0</v>
      </c>
      <c r="K3469" t="s">
        <v>236</v>
      </c>
      <c r="L3469" t="s">
        <v>50</v>
      </c>
      <c r="M3469" t="s">
        <v>1472</v>
      </c>
      <c r="N3469" t="s">
        <v>889</v>
      </c>
    </row>
    <row r="3470" spans="1:14" x14ac:dyDescent="0.25">
      <c r="A3470" t="s">
        <v>132</v>
      </c>
      <c r="B3470" t="s">
        <v>1473</v>
      </c>
      <c r="C3470">
        <v>2011</v>
      </c>
      <c r="D3470">
        <v>40817</v>
      </c>
      <c r="E3470" t="s">
        <v>904</v>
      </c>
      <c r="F3470" t="s">
        <v>949</v>
      </c>
      <c r="G3470">
        <v>260</v>
      </c>
      <c r="H3470">
        <v>260</v>
      </c>
      <c r="I3470">
        <v>25</v>
      </c>
      <c r="J3470" s="62">
        <v>25</v>
      </c>
      <c r="K3470" t="s">
        <v>84</v>
      </c>
      <c r="L3470" t="s">
        <v>85</v>
      </c>
      <c r="M3470" t="s">
        <v>1474</v>
      </c>
      <c r="N3470" t="s">
        <v>889</v>
      </c>
    </row>
    <row r="3471" spans="1:14" x14ac:dyDescent="0.25">
      <c r="A3471" t="s">
        <v>132</v>
      </c>
      <c r="B3471" t="s">
        <v>1473</v>
      </c>
      <c r="C3471">
        <v>2011</v>
      </c>
      <c r="D3471">
        <v>40817</v>
      </c>
      <c r="E3471" t="s">
        <v>904</v>
      </c>
      <c r="F3471" t="s">
        <v>949</v>
      </c>
      <c r="G3471">
        <v>260</v>
      </c>
      <c r="H3471">
        <v>260</v>
      </c>
      <c r="I3471">
        <v>28</v>
      </c>
      <c r="J3471" s="62">
        <v>28</v>
      </c>
      <c r="K3471" t="s">
        <v>63</v>
      </c>
      <c r="L3471" t="s">
        <v>64</v>
      </c>
      <c r="M3471" t="s">
        <v>1474</v>
      </c>
      <c r="N3471" t="s">
        <v>889</v>
      </c>
    </row>
    <row r="3472" spans="1:14" x14ac:dyDescent="0.25">
      <c r="A3472" t="s">
        <v>132</v>
      </c>
      <c r="B3472" t="s">
        <v>1473</v>
      </c>
      <c r="C3472">
        <v>2011</v>
      </c>
      <c r="D3472">
        <v>40817</v>
      </c>
      <c r="E3472" t="s">
        <v>904</v>
      </c>
      <c r="F3472" t="s">
        <v>949</v>
      </c>
      <c r="G3472">
        <v>260</v>
      </c>
      <c r="H3472">
        <v>260</v>
      </c>
      <c r="I3472">
        <v>50</v>
      </c>
      <c r="J3472" s="62">
        <v>50</v>
      </c>
      <c r="K3472" t="s">
        <v>44</v>
      </c>
      <c r="L3472" t="s">
        <v>45</v>
      </c>
      <c r="M3472" t="s">
        <v>1474</v>
      </c>
      <c r="N3472" t="s">
        <v>889</v>
      </c>
    </row>
    <row r="3473" spans="1:14" x14ac:dyDescent="0.25">
      <c r="A3473" t="s">
        <v>132</v>
      </c>
      <c r="B3473" t="s">
        <v>1473</v>
      </c>
      <c r="C3473">
        <v>2011</v>
      </c>
      <c r="D3473">
        <v>40817</v>
      </c>
      <c r="E3473" t="s">
        <v>904</v>
      </c>
      <c r="F3473" t="s">
        <v>949</v>
      </c>
      <c r="G3473">
        <v>260</v>
      </c>
      <c r="H3473">
        <v>260</v>
      </c>
      <c r="I3473">
        <v>25</v>
      </c>
      <c r="J3473" s="62">
        <v>25</v>
      </c>
      <c r="K3473" t="s">
        <v>460</v>
      </c>
      <c r="L3473" t="s">
        <v>29</v>
      </c>
      <c r="M3473" t="s">
        <v>1474</v>
      </c>
      <c r="N3473" t="s">
        <v>889</v>
      </c>
    </row>
    <row r="3474" spans="1:14" x14ac:dyDescent="0.25">
      <c r="A3474" t="s">
        <v>132</v>
      </c>
      <c r="B3474" t="s">
        <v>1473</v>
      </c>
      <c r="C3474">
        <v>2011</v>
      </c>
      <c r="D3474">
        <v>40817</v>
      </c>
      <c r="E3474" t="s">
        <v>904</v>
      </c>
      <c r="F3474" t="s">
        <v>949</v>
      </c>
      <c r="G3474">
        <v>260</v>
      </c>
      <c r="H3474">
        <v>260</v>
      </c>
      <c r="I3474">
        <v>45</v>
      </c>
      <c r="J3474" s="62">
        <v>45</v>
      </c>
      <c r="K3474" t="s">
        <v>67</v>
      </c>
      <c r="L3474" t="s">
        <v>45</v>
      </c>
      <c r="M3474" t="s">
        <v>1474</v>
      </c>
      <c r="N3474" t="s">
        <v>889</v>
      </c>
    </row>
    <row r="3475" spans="1:14" x14ac:dyDescent="0.25">
      <c r="A3475" t="s">
        <v>132</v>
      </c>
      <c r="B3475" t="s">
        <v>1473</v>
      </c>
      <c r="C3475">
        <v>2011</v>
      </c>
      <c r="D3475">
        <v>40817</v>
      </c>
      <c r="E3475" t="s">
        <v>904</v>
      </c>
      <c r="F3475" t="s">
        <v>949</v>
      </c>
      <c r="G3475">
        <v>260</v>
      </c>
      <c r="H3475">
        <v>260</v>
      </c>
      <c r="I3475">
        <v>30</v>
      </c>
      <c r="J3475" s="62">
        <v>30</v>
      </c>
      <c r="K3475" t="s">
        <v>40</v>
      </c>
      <c r="L3475" t="s">
        <v>32</v>
      </c>
      <c r="M3475" t="s">
        <v>1474</v>
      </c>
      <c r="N3475" t="s">
        <v>889</v>
      </c>
    </row>
    <row r="3476" spans="1:14" x14ac:dyDescent="0.25">
      <c r="A3476" t="s">
        <v>132</v>
      </c>
      <c r="B3476" t="s">
        <v>1473</v>
      </c>
      <c r="C3476">
        <v>2011</v>
      </c>
      <c r="D3476">
        <v>40817</v>
      </c>
      <c r="E3476" t="s">
        <v>904</v>
      </c>
      <c r="F3476" t="s">
        <v>949</v>
      </c>
      <c r="G3476">
        <v>260</v>
      </c>
      <c r="H3476">
        <v>260</v>
      </c>
      <c r="I3476">
        <v>35</v>
      </c>
      <c r="J3476" s="62">
        <v>35</v>
      </c>
      <c r="K3476" t="s">
        <v>75</v>
      </c>
      <c r="L3476" t="s">
        <v>42</v>
      </c>
      <c r="M3476" t="s">
        <v>1474</v>
      </c>
      <c r="N3476" t="s">
        <v>889</v>
      </c>
    </row>
    <row r="3477" spans="1:14" x14ac:dyDescent="0.25">
      <c r="A3477" t="s">
        <v>132</v>
      </c>
      <c r="B3477" t="s">
        <v>1473</v>
      </c>
      <c r="C3477">
        <v>2011</v>
      </c>
      <c r="D3477">
        <v>40817</v>
      </c>
      <c r="E3477" t="s">
        <v>904</v>
      </c>
      <c r="F3477" t="s">
        <v>949</v>
      </c>
      <c r="G3477">
        <v>260</v>
      </c>
      <c r="H3477">
        <v>260</v>
      </c>
      <c r="I3477">
        <v>22</v>
      </c>
      <c r="J3477" s="62">
        <v>22</v>
      </c>
      <c r="K3477" t="s">
        <v>79</v>
      </c>
      <c r="L3477" t="s">
        <v>45</v>
      </c>
      <c r="M3477" t="s">
        <v>1474</v>
      </c>
      <c r="N3477" t="s">
        <v>889</v>
      </c>
    </row>
    <row r="3478" spans="1:14" x14ac:dyDescent="0.25">
      <c r="A3478" t="s">
        <v>132</v>
      </c>
      <c r="B3478" t="s">
        <v>1475</v>
      </c>
      <c r="C3478">
        <v>2013</v>
      </c>
      <c r="D3478">
        <v>41456</v>
      </c>
      <c r="E3478" t="s">
        <v>904</v>
      </c>
      <c r="F3478" t="s">
        <v>949</v>
      </c>
      <c r="G3478">
        <v>239.74</v>
      </c>
      <c r="H3478">
        <v>465.32499999999999</v>
      </c>
      <c r="I3478">
        <v>25.6864285714286</v>
      </c>
      <c r="J3478" s="62">
        <v>25.6864285714286</v>
      </c>
      <c r="K3478" t="s">
        <v>75</v>
      </c>
      <c r="L3478" t="s">
        <v>42</v>
      </c>
      <c r="M3478" t="s">
        <v>1476</v>
      </c>
      <c r="N3478" t="s">
        <v>889</v>
      </c>
    </row>
    <row r="3479" spans="1:14" x14ac:dyDescent="0.25">
      <c r="A3479" t="s">
        <v>132</v>
      </c>
      <c r="B3479" t="s">
        <v>1475</v>
      </c>
      <c r="C3479">
        <v>2013</v>
      </c>
      <c r="D3479">
        <v>41456</v>
      </c>
      <c r="E3479" t="s">
        <v>904</v>
      </c>
      <c r="F3479" t="s">
        <v>949</v>
      </c>
      <c r="G3479">
        <v>239.74</v>
      </c>
      <c r="H3479">
        <v>465.32499999999999</v>
      </c>
      <c r="I3479">
        <v>25.6864285714286</v>
      </c>
      <c r="J3479" s="62">
        <v>25.6864285714286</v>
      </c>
      <c r="K3479" t="s">
        <v>44</v>
      </c>
      <c r="L3479" t="s">
        <v>45</v>
      </c>
      <c r="M3479" t="s">
        <v>1476</v>
      </c>
      <c r="N3479" t="s">
        <v>889</v>
      </c>
    </row>
    <row r="3480" spans="1:14" x14ac:dyDescent="0.25">
      <c r="A3480" t="s">
        <v>132</v>
      </c>
      <c r="B3480" t="s">
        <v>1475</v>
      </c>
      <c r="C3480">
        <v>2013</v>
      </c>
      <c r="D3480">
        <v>41456</v>
      </c>
      <c r="E3480" t="s">
        <v>904</v>
      </c>
      <c r="F3480" t="s">
        <v>949</v>
      </c>
      <c r="G3480">
        <v>239.74</v>
      </c>
      <c r="H3480">
        <v>465.32499999999999</v>
      </c>
      <c r="I3480">
        <v>25.6864285714286</v>
      </c>
      <c r="J3480" s="62">
        <v>25.6864285714286</v>
      </c>
      <c r="K3480" t="s">
        <v>54</v>
      </c>
      <c r="L3480" t="s">
        <v>42</v>
      </c>
      <c r="M3480" t="s">
        <v>1476</v>
      </c>
      <c r="N3480" t="s">
        <v>889</v>
      </c>
    </row>
    <row r="3481" spans="1:14" x14ac:dyDescent="0.25">
      <c r="A3481" t="s">
        <v>132</v>
      </c>
      <c r="B3481" t="s">
        <v>1475</v>
      </c>
      <c r="C3481">
        <v>2013</v>
      </c>
      <c r="D3481">
        <v>41456</v>
      </c>
      <c r="E3481" t="s">
        <v>904</v>
      </c>
      <c r="F3481" t="s">
        <v>949</v>
      </c>
      <c r="G3481">
        <v>239.74</v>
      </c>
      <c r="H3481">
        <v>465.32499999999999</v>
      </c>
      <c r="I3481">
        <v>25.6864285714286</v>
      </c>
      <c r="J3481" s="62">
        <v>25.6864285714286</v>
      </c>
      <c r="K3481" t="s">
        <v>67</v>
      </c>
      <c r="L3481" t="s">
        <v>45</v>
      </c>
      <c r="M3481" t="s">
        <v>1476</v>
      </c>
      <c r="N3481" t="s">
        <v>889</v>
      </c>
    </row>
    <row r="3482" spans="1:14" x14ac:dyDescent="0.25">
      <c r="A3482" t="s">
        <v>132</v>
      </c>
      <c r="B3482" t="s">
        <v>1475</v>
      </c>
      <c r="C3482">
        <v>2013</v>
      </c>
      <c r="D3482">
        <v>41456</v>
      </c>
      <c r="E3482" t="s">
        <v>904</v>
      </c>
      <c r="F3482" t="s">
        <v>949</v>
      </c>
      <c r="G3482">
        <v>239.74</v>
      </c>
      <c r="H3482">
        <v>465.32499999999999</v>
      </c>
      <c r="I3482">
        <v>25.6864285714286</v>
      </c>
      <c r="J3482" s="62">
        <v>25.6864285714286</v>
      </c>
      <c r="K3482" t="s">
        <v>40</v>
      </c>
      <c r="L3482" t="s">
        <v>32</v>
      </c>
      <c r="M3482" t="s">
        <v>1476</v>
      </c>
      <c r="N3482" t="s">
        <v>889</v>
      </c>
    </row>
    <row r="3483" spans="1:14" x14ac:dyDescent="0.25">
      <c r="A3483" t="s">
        <v>132</v>
      </c>
      <c r="B3483" t="s">
        <v>1475</v>
      </c>
      <c r="C3483">
        <v>2013</v>
      </c>
      <c r="D3483">
        <v>41456</v>
      </c>
      <c r="E3483" t="s">
        <v>904</v>
      </c>
      <c r="F3483" t="s">
        <v>949</v>
      </c>
      <c r="G3483">
        <v>239.74</v>
      </c>
      <c r="H3483">
        <v>465.32499999999999</v>
      </c>
      <c r="I3483">
        <v>25.6864285714286</v>
      </c>
      <c r="J3483" s="62">
        <v>25.6864285714286</v>
      </c>
      <c r="K3483" t="s">
        <v>75</v>
      </c>
      <c r="L3483" t="s">
        <v>42</v>
      </c>
      <c r="M3483" t="s">
        <v>1476</v>
      </c>
      <c r="N3483" t="s">
        <v>889</v>
      </c>
    </row>
    <row r="3484" spans="1:14" x14ac:dyDescent="0.25">
      <c r="A3484" t="s">
        <v>132</v>
      </c>
      <c r="B3484" t="s">
        <v>1475</v>
      </c>
      <c r="C3484">
        <v>2013</v>
      </c>
      <c r="D3484">
        <v>41456</v>
      </c>
      <c r="E3484" t="s">
        <v>904</v>
      </c>
      <c r="F3484" t="s">
        <v>949</v>
      </c>
      <c r="G3484">
        <v>239.74</v>
      </c>
      <c r="H3484">
        <v>465.32499999999999</v>
      </c>
      <c r="I3484">
        <v>25.6864285714286</v>
      </c>
      <c r="J3484" s="62">
        <v>25.6864285714286</v>
      </c>
      <c r="K3484" t="s">
        <v>79</v>
      </c>
      <c r="L3484" t="s">
        <v>45</v>
      </c>
      <c r="M3484" t="s">
        <v>1476</v>
      </c>
      <c r="N3484" t="s">
        <v>889</v>
      </c>
    </row>
    <row r="3485" spans="1:14" x14ac:dyDescent="0.25">
      <c r="A3485" t="s">
        <v>132</v>
      </c>
      <c r="B3485" t="s">
        <v>1475</v>
      </c>
      <c r="C3485">
        <v>2013</v>
      </c>
      <c r="D3485">
        <v>41456</v>
      </c>
      <c r="E3485" t="s">
        <v>904</v>
      </c>
      <c r="F3485" t="s">
        <v>949</v>
      </c>
      <c r="G3485">
        <v>239.74</v>
      </c>
      <c r="H3485">
        <v>465.32499999999999</v>
      </c>
      <c r="I3485">
        <v>9.9891666666666694</v>
      </c>
      <c r="J3485" s="62">
        <v>9.9891666666666694</v>
      </c>
      <c r="K3485" t="s">
        <v>84</v>
      </c>
      <c r="L3485" t="s">
        <v>85</v>
      </c>
      <c r="M3485" t="s">
        <v>1476</v>
      </c>
      <c r="N3485" t="s">
        <v>889</v>
      </c>
    </row>
    <row r="3486" spans="1:14" x14ac:dyDescent="0.25">
      <c r="A3486" t="s">
        <v>132</v>
      </c>
      <c r="B3486" t="s">
        <v>1475</v>
      </c>
      <c r="C3486">
        <v>2013</v>
      </c>
      <c r="D3486">
        <v>41456</v>
      </c>
      <c r="E3486" t="s">
        <v>904</v>
      </c>
      <c r="F3486" t="s">
        <v>949</v>
      </c>
      <c r="G3486">
        <v>239.74</v>
      </c>
      <c r="H3486">
        <v>465.32499999999999</v>
      </c>
      <c r="I3486">
        <v>9.9891666666666694</v>
      </c>
      <c r="J3486" s="62">
        <v>9.9891666666666694</v>
      </c>
      <c r="K3486" t="s">
        <v>557</v>
      </c>
      <c r="L3486" t="s">
        <v>29</v>
      </c>
      <c r="M3486" t="s">
        <v>1476</v>
      </c>
      <c r="N3486" t="s">
        <v>889</v>
      </c>
    </row>
    <row r="3487" spans="1:14" x14ac:dyDescent="0.25">
      <c r="A3487" t="s">
        <v>132</v>
      </c>
      <c r="B3487" t="s">
        <v>1475</v>
      </c>
      <c r="C3487">
        <v>2013</v>
      </c>
      <c r="D3487">
        <v>41456</v>
      </c>
      <c r="E3487" t="s">
        <v>904</v>
      </c>
      <c r="F3487" t="s">
        <v>949</v>
      </c>
      <c r="G3487">
        <v>239.74</v>
      </c>
      <c r="H3487">
        <v>465.32499999999999</v>
      </c>
      <c r="I3487">
        <v>9.9891666666666694</v>
      </c>
      <c r="J3487" s="62">
        <v>9.9891666666666694</v>
      </c>
      <c r="K3487" t="s">
        <v>268</v>
      </c>
      <c r="L3487" t="s">
        <v>269</v>
      </c>
      <c r="M3487" t="s">
        <v>1476</v>
      </c>
      <c r="N3487" t="s">
        <v>889</v>
      </c>
    </row>
    <row r="3488" spans="1:14" x14ac:dyDescent="0.25">
      <c r="A3488" t="s">
        <v>132</v>
      </c>
      <c r="B3488" t="s">
        <v>1475</v>
      </c>
      <c r="C3488">
        <v>2013</v>
      </c>
      <c r="D3488">
        <v>41456</v>
      </c>
      <c r="E3488" t="s">
        <v>904</v>
      </c>
      <c r="F3488" t="s">
        <v>949</v>
      </c>
      <c r="G3488">
        <v>239.74</v>
      </c>
      <c r="H3488">
        <v>465.32499999999999</v>
      </c>
      <c r="I3488">
        <v>9.9891666666666694</v>
      </c>
      <c r="J3488" s="62">
        <v>9.9891666666666694</v>
      </c>
      <c r="K3488" t="s">
        <v>38</v>
      </c>
      <c r="L3488" t="s">
        <v>39</v>
      </c>
      <c r="M3488" t="s">
        <v>1476</v>
      </c>
      <c r="N3488" t="s">
        <v>889</v>
      </c>
    </row>
    <row r="3489" spans="1:14" x14ac:dyDescent="0.25">
      <c r="A3489" t="s">
        <v>132</v>
      </c>
      <c r="B3489" t="s">
        <v>1475</v>
      </c>
      <c r="C3489">
        <v>2013</v>
      </c>
      <c r="D3489">
        <v>41456</v>
      </c>
      <c r="E3489" t="s">
        <v>904</v>
      </c>
      <c r="F3489" t="s">
        <v>949</v>
      </c>
      <c r="G3489">
        <v>239.74</v>
      </c>
      <c r="H3489">
        <v>465.32499999999999</v>
      </c>
      <c r="I3489">
        <v>9.9891666666666694</v>
      </c>
      <c r="J3489" s="62">
        <v>9.9891666666666694</v>
      </c>
      <c r="K3489" t="s">
        <v>460</v>
      </c>
      <c r="L3489" t="s">
        <v>29</v>
      </c>
      <c r="M3489" t="s">
        <v>1476</v>
      </c>
      <c r="N3489" t="s">
        <v>889</v>
      </c>
    </row>
    <row r="3490" spans="1:14" x14ac:dyDescent="0.25">
      <c r="A3490" t="s">
        <v>132</v>
      </c>
      <c r="B3490" t="s">
        <v>1475</v>
      </c>
      <c r="C3490">
        <v>2013</v>
      </c>
      <c r="D3490">
        <v>41456</v>
      </c>
      <c r="E3490" t="s">
        <v>904</v>
      </c>
      <c r="F3490" t="s">
        <v>949</v>
      </c>
      <c r="G3490">
        <v>239.74</v>
      </c>
      <c r="H3490">
        <v>465.32499999999999</v>
      </c>
      <c r="I3490">
        <v>9.9891666666666694</v>
      </c>
      <c r="J3490" s="62">
        <v>9.9891666666666694</v>
      </c>
      <c r="K3490" t="s">
        <v>190</v>
      </c>
      <c r="L3490" t="s">
        <v>95</v>
      </c>
      <c r="M3490" t="s">
        <v>1476</v>
      </c>
      <c r="N3490" t="s">
        <v>889</v>
      </c>
    </row>
    <row r="3491" spans="1:14" x14ac:dyDescent="0.25">
      <c r="A3491" t="s">
        <v>132</v>
      </c>
      <c r="B3491" t="s">
        <v>1475</v>
      </c>
      <c r="C3491">
        <v>2013</v>
      </c>
      <c r="D3491">
        <v>41456</v>
      </c>
      <c r="E3491" t="s">
        <v>904</v>
      </c>
      <c r="F3491" t="s">
        <v>949</v>
      </c>
      <c r="G3491">
        <v>55.243000000000002</v>
      </c>
      <c r="H3491">
        <v>465.32499999999999</v>
      </c>
      <c r="I3491">
        <v>5.9188928571428603</v>
      </c>
      <c r="J3491" s="62">
        <v>5.9188928571428603</v>
      </c>
      <c r="K3491" t="s">
        <v>75</v>
      </c>
      <c r="L3491" t="s">
        <v>42</v>
      </c>
      <c r="M3491" t="s">
        <v>1477</v>
      </c>
      <c r="N3491" t="s">
        <v>889</v>
      </c>
    </row>
    <row r="3492" spans="1:14" x14ac:dyDescent="0.25">
      <c r="A3492" t="s">
        <v>132</v>
      </c>
      <c r="B3492" t="s">
        <v>1475</v>
      </c>
      <c r="C3492">
        <v>2013</v>
      </c>
      <c r="D3492">
        <v>41456</v>
      </c>
      <c r="E3492" t="s">
        <v>904</v>
      </c>
      <c r="F3492" t="s">
        <v>949</v>
      </c>
      <c r="G3492">
        <v>55.243000000000002</v>
      </c>
      <c r="H3492">
        <v>465.32499999999999</v>
      </c>
      <c r="I3492">
        <v>5.9188928571428603</v>
      </c>
      <c r="J3492" s="62">
        <v>5.9188928571428603</v>
      </c>
      <c r="K3492" t="s">
        <v>44</v>
      </c>
      <c r="L3492" t="s">
        <v>45</v>
      </c>
      <c r="M3492" t="s">
        <v>1477</v>
      </c>
      <c r="N3492" t="s">
        <v>889</v>
      </c>
    </row>
    <row r="3493" spans="1:14" x14ac:dyDescent="0.25">
      <c r="A3493" t="s">
        <v>132</v>
      </c>
      <c r="B3493" t="s">
        <v>1475</v>
      </c>
      <c r="C3493">
        <v>2013</v>
      </c>
      <c r="D3493">
        <v>41456</v>
      </c>
      <c r="E3493" t="s">
        <v>904</v>
      </c>
      <c r="F3493" t="s">
        <v>949</v>
      </c>
      <c r="G3493">
        <v>55.243000000000002</v>
      </c>
      <c r="H3493">
        <v>465.32499999999999</v>
      </c>
      <c r="I3493">
        <v>5.9188928571428603</v>
      </c>
      <c r="J3493" s="62">
        <v>5.9188928571428603</v>
      </c>
      <c r="K3493" t="s">
        <v>54</v>
      </c>
      <c r="L3493" t="s">
        <v>42</v>
      </c>
      <c r="M3493" t="s">
        <v>1477</v>
      </c>
      <c r="N3493" t="s">
        <v>889</v>
      </c>
    </row>
    <row r="3494" spans="1:14" x14ac:dyDescent="0.25">
      <c r="A3494" t="s">
        <v>132</v>
      </c>
      <c r="B3494" t="s">
        <v>1475</v>
      </c>
      <c r="C3494">
        <v>2013</v>
      </c>
      <c r="D3494">
        <v>41456</v>
      </c>
      <c r="E3494" t="s">
        <v>904</v>
      </c>
      <c r="F3494" t="s">
        <v>949</v>
      </c>
      <c r="G3494">
        <v>55.243000000000002</v>
      </c>
      <c r="H3494">
        <v>465.32499999999999</v>
      </c>
      <c r="I3494">
        <v>5.9188928571428603</v>
      </c>
      <c r="J3494" s="62">
        <v>5.9188928571428603</v>
      </c>
      <c r="K3494" t="s">
        <v>67</v>
      </c>
      <c r="L3494" t="s">
        <v>45</v>
      </c>
      <c r="M3494" t="s">
        <v>1477</v>
      </c>
      <c r="N3494" t="s">
        <v>889</v>
      </c>
    </row>
    <row r="3495" spans="1:14" x14ac:dyDescent="0.25">
      <c r="A3495" t="s">
        <v>132</v>
      </c>
      <c r="B3495" t="s">
        <v>1475</v>
      </c>
      <c r="C3495">
        <v>2013</v>
      </c>
      <c r="D3495">
        <v>41456</v>
      </c>
      <c r="E3495" t="s">
        <v>904</v>
      </c>
      <c r="F3495" t="s">
        <v>949</v>
      </c>
      <c r="G3495">
        <v>55.243000000000002</v>
      </c>
      <c r="H3495">
        <v>465.32499999999999</v>
      </c>
      <c r="I3495">
        <v>5.9188928571428603</v>
      </c>
      <c r="J3495" s="62">
        <v>5.9188928571428603</v>
      </c>
      <c r="K3495" t="s">
        <v>40</v>
      </c>
      <c r="L3495" t="s">
        <v>32</v>
      </c>
      <c r="M3495" t="s">
        <v>1477</v>
      </c>
      <c r="N3495" t="s">
        <v>889</v>
      </c>
    </row>
    <row r="3496" spans="1:14" x14ac:dyDescent="0.25">
      <c r="A3496" t="s">
        <v>132</v>
      </c>
      <c r="B3496" t="s">
        <v>1475</v>
      </c>
      <c r="C3496">
        <v>2013</v>
      </c>
      <c r="D3496">
        <v>41456</v>
      </c>
      <c r="E3496" t="s">
        <v>904</v>
      </c>
      <c r="F3496" t="s">
        <v>949</v>
      </c>
      <c r="G3496">
        <v>55.243000000000002</v>
      </c>
      <c r="H3496">
        <v>465.32499999999999</v>
      </c>
      <c r="I3496">
        <v>5.9188928571428603</v>
      </c>
      <c r="J3496" s="62">
        <v>5.9188928571428603</v>
      </c>
      <c r="K3496" t="s">
        <v>75</v>
      </c>
      <c r="L3496" t="s">
        <v>42</v>
      </c>
      <c r="M3496" t="s">
        <v>1477</v>
      </c>
      <c r="N3496" t="s">
        <v>889</v>
      </c>
    </row>
    <row r="3497" spans="1:14" x14ac:dyDescent="0.25">
      <c r="A3497" t="s">
        <v>132</v>
      </c>
      <c r="B3497" t="s">
        <v>1475</v>
      </c>
      <c r="C3497">
        <v>2013</v>
      </c>
      <c r="D3497">
        <v>41456</v>
      </c>
      <c r="E3497" t="s">
        <v>904</v>
      </c>
      <c r="F3497" t="s">
        <v>949</v>
      </c>
      <c r="G3497">
        <v>55.243000000000002</v>
      </c>
      <c r="H3497">
        <v>465.32499999999999</v>
      </c>
      <c r="I3497">
        <v>5.9188928571428603</v>
      </c>
      <c r="J3497" s="62">
        <v>5.9188928571428603</v>
      </c>
      <c r="K3497" t="s">
        <v>79</v>
      </c>
      <c r="L3497" t="s">
        <v>45</v>
      </c>
      <c r="M3497" t="s">
        <v>1477</v>
      </c>
      <c r="N3497" t="s">
        <v>889</v>
      </c>
    </row>
    <row r="3498" spans="1:14" x14ac:dyDescent="0.25">
      <c r="A3498" t="s">
        <v>132</v>
      </c>
      <c r="B3498" t="s">
        <v>1475</v>
      </c>
      <c r="C3498">
        <v>2013</v>
      </c>
      <c r="D3498">
        <v>41456</v>
      </c>
      <c r="E3498" t="s">
        <v>904</v>
      </c>
      <c r="F3498" t="s">
        <v>949</v>
      </c>
      <c r="G3498">
        <v>55.243000000000002</v>
      </c>
      <c r="H3498">
        <v>465.32499999999999</v>
      </c>
      <c r="I3498">
        <v>2.30179166666667</v>
      </c>
      <c r="J3498" s="62">
        <v>2.30179166666667</v>
      </c>
      <c r="K3498" t="s">
        <v>84</v>
      </c>
      <c r="L3498" t="s">
        <v>85</v>
      </c>
      <c r="M3498" t="s">
        <v>1477</v>
      </c>
      <c r="N3498" t="s">
        <v>889</v>
      </c>
    </row>
    <row r="3499" spans="1:14" x14ac:dyDescent="0.25">
      <c r="A3499" t="s">
        <v>132</v>
      </c>
      <c r="B3499" t="s">
        <v>1475</v>
      </c>
      <c r="C3499">
        <v>2013</v>
      </c>
      <c r="D3499">
        <v>41456</v>
      </c>
      <c r="E3499" t="s">
        <v>904</v>
      </c>
      <c r="F3499" t="s">
        <v>949</v>
      </c>
      <c r="G3499">
        <v>55.243000000000002</v>
      </c>
      <c r="H3499">
        <v>465.32499999999999</v>
      </c>
      <c r="I3499">
        <v>2.30179166666667</v>
      </c>
      <c r="J3499" s="62">
        <v>2.30179166666667</v>
      </c>
      <c r="K3499" t="s">
        <v>557</v>
      </c>
      <c r="L3499" t="s">
        <v>29</v>
      </c>
      <c r="M3499" t="s">
        <v>1477</v>
      </c>
      <c r="N3499" t="s">
        <v>889</v>
      </c>
    </row>
    <row r="3500" spans="1:14" x14ac:dyDescent="0.25">
      <c r="A3500" t="s">
        <v>132</v>
      </c>
      <c r="B3500" t="s">
        <v>1475</v>
      </c>
      <c r="C3500">
        <v>2013</v>
      </c>
      <c r="D3500">
        <v>41456</v>
      </c>
      <c r="E3500" t="s">
        <v>904</v>
      </c>
      <c r="F3500" t="s">
        <v>949</v>
      </c>
      <c r="G3500">
        <v>55.243000000000002</v>
      </c>
      <c r="H3500">
        <v>465.32499999999999</v>
      </c>
      <c r="I3500">
        <v>2.30179166666667</v>
      </c>
      <c r="J3500" s="62">
        <v>2.30179166666667</v>
      </c>
      <c r="K3500" t="s">
        <v>268</v>
      </c>
      <c r="L3500" t="s">
        <v>269</v>
      </c>
      <c r="M3500" t="s">
        <v>1477</v>
      </c>
      <c r="N3500" t="s">
        <v>889</v>
      </c>
    </row>
    <row r="3501" spans="1:14" x14ac:dyDescent="0.25">
      <c r="A3501" t="s">
        <v>132</v>
      </c>
      <c r="B3501" t="s">
        <v>1475</v>
      </c>
      <c r="C3501">
        <v>2013</v>
      </c>
      <c r="D3501">
        <v>41456</v>
      </c>
      <c r="E3501" t="s">
        <v>904</v>
      </c>
      <c r="F3501" t="s">
        <v>949</v>
      </c>
      <c r="G3501">
        <v>55.243000000000002</v>
      </c>
      <c r="H3501">
        <v>465.32499999999999</v>
      </c>
      <c r="I3501">
        <v>2.30179166666667</v>
      </c>
      <c r="J3501" s="62">
        <v>2.30179166666667</v>
      </c>
      <c r="K3501" t="s">
        <v>38</v>
      </c>
      <c r="L3501" t="s">
        <v>39</v>
      </c>
      <c r="M3501" t="s">
        <v>1477</v>
      </c>
      <c r="N3501" t="s">
        <v>889</v>
      </c>
    </row>
    <row r="3502" spans="1:14" x14ac:dyDescent="0.25">
      <c r="A3502" t="s">
        <v>132</v>
      </c>
      <c r="B3502" t="s">
        <v>1475</v>
      </c>
      <c r="C3502">
        <v>2013</v>
      </c>
      <c r="D3502">
        <v>41456</v>
      </c>
      <c r="E3502" t="s">
        <v>904</v>
      </c>
      <c r="F3502" t="s">
        <v>949</v>
      </c>
      <c r="G3502">
        <v>55.243000000000002</v>
      </c>
      <c r="H3502">
        <v>465.32499999999999</v>
      </c>
      <c r="I3502">
        <v>2.30179166666667</v>
      </c>
      <c r="J3502" s="62">
        <v>2.30179166666667</v>
      </c>
      <c r="K3502" t="s">
        <v>460</v>
      </c>
      <c r="L3502" t="s">
        <v>29</v>
      </c>
      <c r="M3502" t="s">
        <v>1477</v>
      </c>
      <c r="N3502" t="s">
        <v>889</v>
      </c>
    </row>
    <row r="3503" spans="1:14" x14ac:dyDescent="0.25">
      <c r="A3503" t="s">
        <v>132</v>
      </c>
      <c r="B3503" t="s">
        <v>1475</v>
      </c>
      <c r="C3503">
        <v>2013</v>
      </c>
      <c r="D3503">
        <v>41456</v>
      </c>
      <c r="E3503" t="s">
        <v>904</v>
      </c>
      <c r="F3503" t="s">
        <v>949</v>
      </c>
      <c r="G3503">
        <v>55.243000000000002</v>
      </c>
      <c r="H3503">
        <v>465.32499999999999</v>
      </c>
      <c r="I3503">
        <v>2.30179166666667</v>
      </c>
      <c r="J3503" s="62">
        <v>2.30179166666667</v>
      </c>
      <c r="K3503" t="s">
        <v>190</v>
      </c>
      <c r="L3503" t="s">
        <v>95</v>
      </c>
      <c r="M3503" t="s">
        <v>1477</v>
      </c>
      <c r="N3503" t="s">
        <v>889</v>
      </c>
    </row>
    <row r="3504" spans="1:14" x14ac:dyDescent="0.25">
      <c r="A3504" t="s">
        <v>132</v>
      </c>
      <c r="B3504" t="s">
        <v>1475</v>
      </c>
      <c r="C3504">
        <v>2013</v>
      </c>
      <c r="D3504">
        <v>41456</v>
      </c>
      <c r="E3504" t="s">
        <v>904</v>
      </c>
      <c r="F3504" t="s">
        <v>949</v>
      </c>
      <c r="G3504">
        <v>150.74700000000001</v>
      </c>
      <c r="H3504">
        <v>465.32499999999999</v>
      </c>
      <c r="I3504">
        <v>16.151464285714301</v>
      </c>
      <c r="J3504" s="62">
        <v>16.151464285714301</v>
      </c>
      <c r="K3504" t="s">
        <v>75</v>
      </c>
      <c r="L3504" t="s">
        <v>42</v>
      </c>
      <c r="M3504" t="s">
        <v>1478</v>
      </c>
      <c r="N3504" t="s">
        <v>889</v>
      </c>
    </row>
    <row r="3505" spans="1:14" x14ac:dyDescent="0.25">
      <c r="A3505" t="s">
        <v>132</v>
      </c>
      <c r="B3505" t="s">
        <v>1475</v>
      </c>
      <c r="C3505">
        <v>2013</v>
      </c>
      <c r="D3505">
        <v>41456</v>
      </c>
      <c r="E3505" t="s">
        <v>904</v>
      </c>
      <c r="F3505" t="s">
        <v>949</v>
      </c>
      <c r="G3505">
        <v>150.74700000000001</v>
      </c>
      <c r="H3505">
        <v>465.32499999999999</v>
      </c>
      <c r="I3505">
        <v>16.151464285714301</v>
      </c>
      <c r="J3505" s="62">
        <v>16.151464285714301</v>
      </c>
      <c r="K3505" t="s">
        <v>44</v>
      </c>
      <c r="L3505" t="s">
        <v>45</v>
      </c>
      <c r="M3505" t="s">
        <v>1478</v>
      </c>
      <c r="N3505" t="s">
        <v>889</v>
      </c>
    </row>
    <row r="3506" spans="1:14" x14ac:dyDescent="0.25">
      <c r="A3506" t="s">
        <v>132</v>
      </c>
      <c r="B3506" t="s">
        <v>1475</v>
      </c>
      <c r="C3506">
        <v>2013</v>
      </c>
      <c r="D3506">
        <v>41456</v>
      </c>
      <c r="E3506" t="s">
        <v>904</v>
      </c>
      <c r="F3506" t="s">
        <v>949</v>
      </c>
      <c r="G3506">
        <v>150.74700000000001</v>
      </c>
      <c r="H3506">
        <v>465.32499999999999</v>
      </c>
      <c r="I3506">
        <v>16.151464285714301</v>
      </c>
      <c r="J3506" s="62">
        <v>16.151464285714301</v>
      </c>
      <c r="K3506" t="s">
        <v>54</v>
      </c>
      <c r="L3506" t="s">
        <v>42</v>
      </c>
      <c r="M3506" t="s">
        <v>1478</v>
      </c>
      <c r="N3506" t="s">
        <v>889</v>
      </c>
    </row>
    <row r="3507" spans="1:14" x14ac:dyDescent="0.25">
      <c r="A3507" t="s">
        <v>132</v>
      </c>
      <c r="B3507" t="s">
        <v>1475</v>
      </c>
      <c r="C3507">
        <v>2013</v>
      </c>
      <c r="D3507">
        <v>41456</v>
      </c>
      <c r="E3507" t="s">
        <v>904</v>
      </c>
      <c r="F3507" t="s">
        <v>949</v>
      </c>
      <c r="G3507">
        <v>150.74700000000001</v>
      </c>
      <c r="H3507">
        <v>465.32499999999999</v>
      </c>
      <c r="I3507">
        <v>16.151464285714301</v>
      </c>
      <c r="J3507" s="62">
        <v>16.151464285714301</v>
      </c>
      <c r="K3507" t="s">
        <v>67</v>
      </c>
      <c r="L3507" t="s">
        <v>45</v>
      </c>
      <c r="M3507" t="s">
        <v>1478</v>
      </c>
      <c r="N3507" t="s">
        <v>889</v>
      </c>
    </row>
    <row r="3508" spans="1:14" x14ac:dyDescent="0.25">
      <c r="A3508" t="s">
        <v>132</v>
      </c>
      <c r="B3508" t="s">
        <v>1475</v>
      </c>
      <c r="C3508">
        <v>2013</v>
      </c>
      <c r="D3508">
        <v>41456</v>
      </c>
      <c r="E3508" t="s">
        <v>904</v>
      </c>
      <c r="F3508" t="s">
        <v>949</v>
      </c>
      <c r="G3508">
        <v>150.74700000000001</v>
      </c>
      <c r="H3508">
        <v>465.32499999999999</v>
      </c>
      <c r="I3508">
        <v>16.151464285714301</v>
      </c>
      <c r="J3508" s="62">
        <v>16.151464285714301</v>
      </c>
      <c r="K3508" t="s">
        <v>40</v>
      </c>
      <c r="L3508" t="s">
        <v>32</v>
      </c>
      <c r="M3508" t="s">
        <v>1478</v>
      </c>
      <c r="N3508" t="s">
        <v>889</v>
      </c>
    </row>
    <row r="3509" spans="1:14" x14ac:dyDescent="0.25">
      <c r="A3509" t="s">
        <v>132</v>
      </c>
      <c r="B3509" t="s">
        <v>1475</v>
      </c>
      <c r="C3509">
        <v>2013</v>
      </c>
      <c r="D3509">
        <v>41456</v>
      </c>
      <c r="E3509" t="s">
        <v>904</v>
      </c>
      <c r="F3509" t="s">
        <v>949</v>
      </c>
      <c r="G3509">
        <v>150.74700000000001</v>
      </c>
      <c r="H3509">
        <v>465.32499999999999</v>
      </c>
      <c r="I3509">
        <v>16.151464285714301</v>
      </c>
      <c r="J3509" s="62">
        <v>16.151464285714301</v>
      </c>
      <c r="K3509" t="s">
        <v>75</v>
      </c>
      <c r="L3509" t="s">
        <v>42</v>
      </c>
      <c r="M3509" t="s">
        <v>1478</v>
      </c>
      <c r="N3509" t="s">
        <v>889</v>
      </c>
    </row>
    <row r="3510" spans="1:14" x14ac:dyDescent="0.25">
      <c r="A3510" t="s">
        <v>132</v>
      </c>
      <c r="B3510" t="s">
        <v>1475</v>
      </c>
      <c r="C3510">
        <v>2013</v>
      </c>
      <c r="D3510">
        <v>41456</v>
      </c>
      <c r="E3510" t="s">
        <v>904</v>
      </c>
      <c r="F3510" t="s">
        <v>949</v>
      </c>
      <c r="G3510">
        <v>150.74700000000001</v>
      </c>
      <c r="H3510">
        <v>465.32499999999999</v>
      </c>
      <c r="I3510">
        <v>16.151464285714301</v>
      </c>
      <c r="J3510" s="62">
        <v>16.151464285714301</v>
      </c>
      <c r="K3510" t="s">
        <v>79</v>
      </c>
      <c r="L3510" t="s">
        <v>45</v>
      </c>
      <c r="M3510" t="s">
        <v>1478</v>
      </c>
      <c r="N3510" t="s">
        <v>889</v>
      </c>
    </row>
    <row r="3511" spans="1:14" x14ac:dyDescent="0.25">
      <c r="A3511" t="s">
        <v>132</v>
      </c>
      <c r="B3511" t="s">
        <v>1475</v>
      </c>
      <c r="C3511">
        <v>2013</v>
      </c>
      <c r="D3511">
        <v>41456</v>
      </c>
      <c r="E3511" t="s">
        <v>904</v>
      </c>
      <c r="F3511" t="s">
        <v>949</v>
      </c>
      <c r="G3511">
        <v>150.74700000000001</v>
      </c>
      <c r="H3511">
        <v>465.32499999999999</v>
      </c>
      <c r="I3511">
        <v>6.2811250000000003</v>
      </c>
      <c r="J3511" s="62">
        <v>6.2811250000000003</v>
      </c>
      <c r="K3511" t="s">
        <v>84</v>
      </c>
      <c r="L3511" t="s">
        <v>85</v>
      </c>
      <c r="M3511" t="s">
        <v>1478</v>
      </c>
      <c r="N3511" t="s">
        <v>889</v>
      </c>
    </row>
    <row r="3512" spans="1:14" x14ac:dyDescent="0.25">
      <c r="A3512" t="s">
        <v>132</v>
      </c>
      <c r="B3512" t="s">
        <v>1475</v>
      </c>
      <c r="C3512">
        <v>2013</v>
      </c>
      <c r="D3512">
        <v>41456</v>
      </c>
      <c r="E3512" t="s">
        <v>904</v>
      </c>
      <c r="F3512" t="s">
        <v>949</v>
      </c>
      <c r="G3512">
        <v>150.74700000000001</v>
      </c>
      <c r="H3512">
        <v>465.32499999999999</v>
      </c>
      <c r="I3512">
        <v>6.2811250000000003</v>
      </c>
      <c r="J3512" s="62">
        <v>6.2811250000000003</v>
      </c>
      <c r="K3512" t="s">
        <v>557</v>
      </c>
      <c r="L3512" t="s">
        <v>29</v>
      </c>
      <c r="M3512" t="s">
        <v>1478</v>
      </c>
      <c r="N3512" t="s">
        <v>889</v>
      </c>
    </row>
    <row r="3513" spans="1:14" x14ac:dyDescent="0.25">
      <c r="A3513" t="s">
        <v>132</v>
      </c>
      <c r="B3513" t="s">
        <v>1475</v>
      </c>
      <c r="C3513">
        <v>2013</v>
      </c>
      <c r="D3513">
        <v>41456</v>
      </c>
      <c r="E3513" t="s">
        <v>904</v>
      </c>
      <c r="F3513" t="s">
        <v>949</v>
      </c>
      <c r="G3513">
        <v>150.74700000000001</v>
      </c>
      <c r="H3513">
        <v>465.32499999999999</v>
      </c>
      <c r="I3513">
        <v>6.2811250000000003</v>
      </c>
      <c r="J3513" s="62">
        <v>6.2811250000000003</v>
      </c>
      <c r="K3513" t="s">
        <v>268</v>
      </c>
      <c r="L3513" t="s">
        <v>269</v>
      </c>
      <c r="M3513" t="s">
        <v>1478</v>
      </c>
      <c r="N3513" t="s">
        <v>889</v>
      </c>
    </row>
    <row r="3514" spans="1:14" x14ac:dyDescent="0.25">
      <c r="A3514" t="s">
        <v>132</v>
      </c>
      <c r="B3514" t="s">
        <v>1475</v>
      </c>
      <c r="C3514">
        <v>2013</v>
      </c>
      <c r="D3514">
        <v>41456</v>
      </c>
      <c r="E3514" t="s">
        <v>904</v>
      </c>
      <c r="F3514" t="s">
        <v>949</v>
      </c>
      <c r="G3514">
        <v>150.74700000000001</v>
      </c>
      <c r="H3514">
        <v>465.32499999999999</v>
      </c>
      <c r="I3514">
        <v>6.2811250000000003</v>
      </c>
      <c r="J3514" s="62">
        <v>6.2811250000000003</v>
      </c>
      <c r="K3514" t="s">
        <v>38</v>
      </c>
      <c r="L3514" t="s">
        <v>39</v>
      </c>
      <c r="M3514" t="s">
        <v>1478</v>
      </c>
      <c r="N3514" t="s">
        <v>889</v>
      </c>
    </row>
    <row r="3515" spans="1:14" x14ac:dyDescent="0.25">
      <c r="A3515" t="s">
        <v>132</v>
      </c>
      <c r="B3515" t="s">
        <v>1475</v>
      </c>
      <c r="C3515">
        <v>2013</v>
      </c>
      <c r="D3515">
        <v>41456</v>
      </c>
      <c r="E3515" t="s">
        <v>904</v>
      </c>
      <c r="F3515" t="s">
        <v>949</v>
      </c>
      <c r="G3515">
        <v>150.74700000000001</v>
      </c>
      <c r="H3515">
        <v>465.32499999999999</v>
      </c>
      <c r="I3515">
        <v>6.2811250000000003</v>
      </c>
      <c r="J3515" s="62">
        <v>6.2811250000000003</v>
      </c>
      <c r="K3515" t="s">
        <v>460</v>
      </c>
      <c r="L3515" t="s">
        <v>29</v>
      </c>
      <c r="M3515" t="s">
        <v>1478</v>
      </c>
      <c r="N3515" t="s">
        <v>889</v>
      </c>
    </row>
    <row r="3516" spans="1:14" x14ac:dyDescent="0.25">
      <c r="A3516" t="s">
        <v>132</v>
      </c>
      <c r="B3516" t="s">
        <v>1475</v>
      </c>
      <c r="C3516">
        <v>2013</v>
      </c>
      <c r="D3516">
        <v>41456</v>
      </c>
      <c r="E3516" t="s">
        <v>904</v>
      </c>
      <c r="F3516" t="s">
        <v>949</v>
      </c>
      <c r="G3516">
        <v>150.74700000000001</v>
      </c>
      <c r="H3516">
        <v>465.32499999999999</v>
      </c>
      <c r="I3516">
        <v>6.2811250000000003</v>
      </c>
      <c r="J3516" s="62">
        <v>6.2811250000000003</v>
      </c>
      <c r="K3516" t="s">
        <v>190</v>
      </c>
      <c r="L3516" t="s">
        <v>95</v>
      </c>
      <c r="M3516" t="s">
        <v>1478</v>
      </c>
      <c r="N3516" t="s">
        <v>889</v>
      </c>
    </row>
    <row r="3517" spans="1:14" x14ac:dyDescent="0.25">
      <c r="A3517" t="s">
        <v>132</v>
      </c>
      <c r="B3517" t="s">
        <v>1475</v>
      </c>
      <c r="C3517">
        <v>2013</v>
      </c>
      <c r="D3517">
        <v>41456</v>
      </c>
      <c r="E3517" t="s">
        <v>904</v>
      </c>
      <c r="F3517" t="s">
        <v>905</v>
      </c>
      <c r="G3517">
        <v>19.594000000000001</v>
      </c>
      <c r="H3517">
        <v>465.32499999999999</v>
      </c>
      <c r="I3517">
        <v>2.0993571428571398</v>
      </c>
      <c r="J3517" s="62">
        <v>2.0993571428571398</v>
      </c>
      <c r="K3517" t="s">
        <v>75</v>
      </c>
      <c r="L3517" t="s">
        <v>42</v>
      </c>
      <c r="M3517" t="s">
        <v>1479</v>
      </c>
      <c r="N3517" t="s">
        <v>889</v>
      </c>
    </row>
    <row r="3518" spans="1:14" x14ac:dyDescent="0.25">
      <c r="A3518" t="s">
        <v>132</v>
      </c>
      <c r="B3518" t="s">
        <v>1475</v>
      </c>
      <c r="C3518">
        <v>2013</v>
      </c>
      <c r="D3518">
        <v>41456</v>
      </c>
      <c r="E3518" t="s">
        <v>904</v>
      </c>
      <c r="F3518" t="s">
        <v>905</v>
      </c>
      <c r="G3518">
        <v>19.594000000000001</v>
      </c>
      <c r="H3518">
        <v>465.32499999999999</v>
      </c>
      <c r="I3518">
        <v>2.0993571428571398</v>
      </c>
      <c r="J3518" s="62">
        <v>2.0993571428571398</v>
      </c>
      <c r="K3518" t="s">
        <v>44</v>
      </c>
      <c r="L3518" t="s">
        <v>45</v>
      </c>
      <c r="M3518" t="s">
        <v>1479</v>
      </c>
      <c r="N3518" t="s">
        <v>889</v>
      </c>
    </row>
    <row r="3519" spans="1:14" x14ac:dyDescent="0.25">
      <c r="A3519" t="s">
        <v>132</v>
      </c>
      <c r="B3519" t="s">
        <v>1475</v>
      </c>
      <c r="C3519">
        <v>2013</v>
      </c>
      <c r="D3519">
        <v>41456</v>
      </c>
      <c r="E3519" t="s">
        <v>904</v>
      </c>
      <c r="F3519" t="s">
        <v>905</v>
      </c>
      <c r="G3519">
        <v>19.594000000000001</v>
      </c>
      <c r="H3519">
        <v>465.32499999999999</v>
      </c>
      <c r="I3519">
        <v>2.0993571428571398</v>
      </c>
      <c r="J3519" s="62">
        <v>2.0993571428571398</v>
      </c>
      <c r="K3519" t="s">
        <v>54</v>
      </c>
      <c r="L3519" t="s">
        <v>42</v>
      </c>
      <c r="M3519" t="s">
        <v>1479</v>
      </c>
      <c r="N3519" t="s">
        <v>889</v>
      </c>
    </row>
    <row r="3520" spans="1:14" x14ac:dyDescent="0.25">
      <c r="A3520" t="s">
        <v>132</v>
      </c>
      <c r="B3520" t="s">
        <v>1475</v>
      </c>
      <c r="C3520">
        <v>2013</v>
      </c>
      <c r="D3520">
        <v>41456</v>
      </c>
      <c r="E3520" t="s">
        <v>904</v>
      </c>
      <c r="F3520" t="s">
        <v>905</v>
      </c>
      <c r="G3520">
        <v>19.594000000000001</v>
      </c>
      <c r="H3520">
        <v>465.32499999999999</v>
      </c>
      <c r="I3520">
        <v>2.0993571428571398</v>
      </c>
      <c r="J3520" s="62">
        <v>2.0993571428571398</v>
      </c>
      <c r="K3520" t="s">
        <v>67</v>
      </c>
      <c r="L3520" t="s">
        <v>45</v>
      </c>
      <c r="M3520" t="s">
        <v>1479</v>
      </c>
      <c r="N3520" t="s">
        <v>889</v>
      </c>
    </row>
    <row r="3521" spans="1:14" x14ac:dyDescent="0.25">
      <c r="A3521" t="s">
        <v>132</v>
      </c>
      <c r="B3521" t="s">
        <v>1475</v>
      </c>
      <c r="C3521">
        <v>2013</v>
      </c>
      <c r="D3521">
        <v>41456</v>
      </c>
      <c r="E3521" t="s">
        <v>904</v>
      </c>
      <c r="F3521" t="s">
        <v>905</v>
      </c>
      <c r="G3521">
        <v>19.594000000000001</v>
      </c>
      <c r="H3521">
        <v>465.32499999999999</v>
      </c>
      <c r="I3521">
        <v>2.0993571428571398</v>
      </c>
      <c r="J3521" s="62">
        <v>2.0993571428571398</v>
      </c>
      <c r="K3521" t="s">
        <v>40</v>
      </c>
      <c r="L3521" t="s">
        <v>32</v>
      </c>
      <c r="M3521" t="s">
        <v>1479</v>
      </c>
      <c r="N3521" t="s">
        <v>889</v>
      </c>
    </row>
    <row r="3522" spans="1:14" x14ac:dyDescent="0.25">
      <c r="A3522" t="s">
        <v>132</v>
      </c>
      <c r="B3522" t="s">
        <v>1475</v>
      </c>
      <c r="C3522">
        <v>2013</v>
      </c>
      <c r="D3522">
        <v>41456</v>
      </c>
      <c r="E3522" t="s">
        <v>904</v>
      </c>
      <c r="F3522" t="s">
        <v>905</v>
      </c>
      <c r="G3522">
        <v>19.594000000000001</v>
      </c>
      <c r="H3522">
        <v>465.32499999999999</v>
      </c>
      <c r="I3522">
        <v>2.0993571428571398</v>
      </c>
      <c r="J3522" s="62">
        <v>2.0993571428571398</v>
      </c>
      <c r="K3522" t="s">
        <v>75</v>
      </c>
      <c r="L3522" t="s">
        <v>42</v>
      </c>
      <c r="M3522" t="s">
        <v>1479</v>
      </c>
      <c r="N3522" t="s">
        <v>889</v>
      </c>
    </row>
    <row r="3523" spans="1:14" x14ac:dyDescent="0.25">
      <c r="A3523" t="s">
        <v>132</v>
      </c>
      <c r="B3523" t="s">
        <v>1475</v>
      </c>
      <c r="C3523">
        <v>2013</v>
      </c>
      <c r="D3523">
        <v>41456</v>
      </c>
      <c r="E3523" t="s">
        <v>904</v>
      </c>
      <c r="F3523" t="s">
        <v>905</v>
      </c>
      <c r="G3523">
        <v>19.594000000000001</v>
      </c>
      <c r="H3523">
        <v>465.32499999999999</v>
      </c>
      <c r="I3523">
        <v>2.0993571428571398</v>
      </c>
      <c r="J3523" s="62">
        <v>2.0993571428571398</v>
      </c>
      <c r="K3523" t="s">
        <v>79</v>
      </c>
      <c r="L3523" t="s">
        <v>45</v>
      </c>
      <c r="M3523" t="s">
        <v>1479</v>
      </c>
      <c r="N3523" t="s">
        <v>889</v>
      </c>
    </row>
    <row r="3524" spans="1:14" x14ac:dyDescent="0.25">
      <c r="A3524" t="s">
        <v>132</v>
      </c>
      <c r="B3524" t="s">
        <v>1475</v>
      </c>
      <c r="C3524">
        <v>2013</v>
      </c>
      <c r="D3524">
        <v>41456</v>
      </c>
      <c r="E3524" t="s">
        <v>904</v>
      </c>
      <c r="F3524" t="s">
        <v>905</v>
      </c>
      <c r="G3524">
        <v>19.594000000000001</v>
      </c>
      <c r="H3524">
        <v>465.32499999999999</v>
      </c>
      <c r="I3524">
        <v>0.81641666666666701</v>
      </c>
      <c r="J3524" s="62">
        <v>0.81641666666666701</v>
      </c>
      <c r="K3524" t="s">
        <v>84</v>
      </c>
      <c r="L3524" t="s">
        <v>85</v>
      </c>
      <c r="M3524" t="s">
        <v>1479</v>
      </c>
      <c r="N3524" t="s">
        <v>889</v>
      </c>
    </row>
    <row r="3525" spans="1:14" x14ac:dyDescent="0.25">
      <c r="A3525" t="s">
        <v>132</v>
      </c>
      <c r="B3525" t="s">
        <v>1475</v>
      </c>
      <c r="C3525">
        <v>2013</v>
      </c>
      <c r="D3525">
        <v>41456</v>
      </c>
      <c r="E3525" t="s">
        <v>904</v>
      </c>
      <c r="F3525" t="s">
        <v>905</v>
      </c>
      <c r="G3525">
        <v>19.594000000000001</v>
      </c>
      <c r="H3525">
        <v>465.32499999999999</v>
      </c>
      <c r="I3525">
        <v>0.81641666666666701</v>
      </c>
      <c r="J3525" s="62">
        <v>0.81641666666666701</v>
      </c>
      <c r="K3525" t="s">
        <v>557</v>
      </c>
      <c r="L3525" t="s">
        <v>29</v>
      </c>
      <c r="M3525" t="s">
        <v>1479</v>
      </c>
      <c r="N3525" t="s">
        <v>889</v>
      </c>
    </row>
    <row r="3526" spans="1:14" x14ac:dyDescent="0.25">
      <c r="A3526" t="s">
        <v>132</v>
      </c>
      <c r="B3526" t="s">
        <v>1475</v>
      </c>
      <c r="C3526">
        <v>2013</v>
      </c>
      <c r="D3526">
        <v>41456</v>
      </c>
      <c r="E3526" t="s">
        <v>904</v>
      </c>
      <c r="F3526" t="s">
        <v>905</v>
      </c>
      <c r="G3526">
        <v>19.594000000000001</v>
      </c>
      <c r="H3526">
        <v>465.32499999999999</v>
      </c>
      <c r="I3526">
        <v>0.81641666666666701</v>
      </c>
      <c r="J3526" s="62">
        <v>0.81641666666666701</v>
      </c>
      <c r="K3526" t="s">
        <v>268</v>
      </c>
      <c r="L3526" t="s">
        <v>269</v>
      </c>
      <c r="M3526" t="s">
        <v>1479</v>
      </c>
      <c r="N3526" t="s">
        <v>889</v>
      </c>
    </row>
    <row r="3527" spans="1:14" x14ac:dyDescent="0.25">
      <c r="A3527" t="s">
        <v>132</v>
      </c>
      <c r="B3527" t="s">
        <v>1475</v>
      </c>
      <c r="C3527">
        <v>2013</v>
      </c>
      <c r="D3527">
        <v>41456</v>
      </c>
      <c r="E3527" t="s">
        <v>904</v>
      </c>
      <c r="F3527" t="s">
        <v>905</v>
      </c>
      <c r="G3527">
        <v>19.594000000000001</v>
      </c>
      <c r="H3527">
        <v>465.32499999999999</v>
      </c>
      <c r="I3527">
        <v>0.81641666666666701</v>
      </c>
      <c r="J3527" s="62">
        <v>0.81641666666666701</v>
      </c>
      <c r="K3527" t="s">
        <v>38</v>
      </c>
      <c r="L3527" t="s">
        <v>39</v>
      </c>
      <c r="M3527" t="s">
        <v>1479</v>
      </c>
      <c r="N3527" t="s">
        <v>889</v>
      </c>
    </row>
    <row r="3528" spans="1:14" x14ac:dyDescent="0.25">
      <c r="A3528" t="s">
        <v>132</v>
      </c>
      <c r="B3528" t="s">
        <v>1475</v>
      </c>
      <c r="C3528">
        <v>2013</v>
      </c>
      <c r="D3528">
        <v>41456</v>
      </c>
      <c r="E3528" t="s">
        <v>904</v>
      </c>
      <c r="F3528" t="s">
        <v>905</v>
      </c>
      <c r="G3528">
        <v>19.594000000000001</v>
      </c>
      <c r="H3528">
        <v>465.32499999999999</v>
      </c>
      <c r="I3528">
        <v>0.81641666666666701</v>
      </c>
      <c r="J3528" s="62">
        <v>0.81641666666666701</v>
      </c>
      <c r="K3528" t="s">
        <v>460</v>
      </c>
      <c r="L3528" t="s">
        <v>29</v>
      </c>
      <c r="M3528" t="s">
        <v>1479</v>
      </c>
      <c r="N3528" t="s">
        <v>889</v>
      </c>
    </row>
    <row r="3529" spans="1:14" x14ac:dyDescent="0.25">
      <c r="A3529" t="s">
        <v>132</v>
      </c>
      <c r="B3529" t="s">
        <v>1475</v>
      </c>
      <c r="C3529">
        <v>2013</v>
      </c>
      <c r="D3529">
        <v>41456</v>
      </c>
      <c r="E3529" t="s">
        <v>904</v>
      </c>
      <c r="F3529" t="s">
        <v>905</v>
      </c>
      <c r="G3529">
        <v>19.594000000000001</v>
      </c>
      <c r="H3529">
        <v>465.32499999999999</v>
      </c>
      <c r="I3529">
        <v>0.81641666666666701</v>
      </c>
      <c r="J3529" s="62">
        <v>0.81641666666666701</v>
      </c>
      <c r="K3529" t="s">
        <v>190</v>
      </c>
      <c r="L3529" t="s">
        <v>95</v>
      </c>
      <c r="M3529" t="s">
        <v>1479</v>
      </c>
      <c r="N3529" t="s">
        <v>889</v>
      </c>
    </row>
    <row r="3530" spans="1:14" x14ac:dyDescent="0.25">
      <c r="A3530" t="s">
        <v>132</v>
      </c>
      <c r="B3530" t="s">
        <v>1475</v>
      </c>
      <c r="C3530">
        <v>2016</v>
      </c>
      <c r="D3530">
        <v>42717</v>
      </c>
      <c r="E3530" t="s">
        <v>904</v>
      </c>
      <c r="F3530" t="s">
        <v>949</v>
      </c>
      <c r="G3530">
        <v>172.95</v>
      </c>
      <c r="H3530">
        <v>464.45</v>
      </c>
      <c r="I3530">
        <v>64.856250000000003</v>
      </c>
      <c r="J3530" s="62">
        <v>64.856250000000003</v>
      </c>
      <c r="K3530" t="s">
        <v>59</v>
      </c>
      <c r="L3530" t="s">
        <v>39</v>
      </c>
      <c r="M3530" t="s">
        <v>1480</v>
      </c>
      <c r="N3530" t="s">
        <v>889</v>
      </c>
    </row>
    <row r="3531" spans="1:14" x14ac:dyDescent="0.25">
      <c r="A3531" t="s">
        <v>132</v>
      </c>
      <c r="B3531" t="s">
        <v>1475</v>
      </c>
      <c r="C3531">
        <v>2016</v>
      </c>
      <c r="D3531">
        <v>42717</v>
      </c>
      <c r="E3531" t="s">
        <v>904</v>
      </c>
      <c r="F3531" t="s">
        <v>949</v>
      </c>
      <c r="G3531">
        <v>172.95</v>
      </c>
      <c r="H3531">
        <v>464.45</v>
      </c>
      <c r="I3531">
        <v>64.856250000000003</v>
      </c>
      <c r="J3531" s="62">
        <v>64.856250000000003</v>
      </c>
      <c r="K3531" t="s">
        <v>67</v>
      </c>
      <c r="L3531" t="s">
        <v>45</v>
      </c>
      <c r="M3531" t="s">
        <v>1480</v>
      </c>
      <c r="N3531" t="s">
        <v>889</v>
      </c>
    </row>
    <row r="3532" spans="1:14" x14ac:dyDescent="0.25">
      <c r="A3532" t="s">
        <v>132</v>
      </c>
      <c r="B3532" t="s">
        <v>1475</v>
      </c>
      <c r="C3532">
        <v>2016</v>
      </c>
      <c r="D3532">
        <v>42717</v>
      </c>
      <c r="E3532" t="s">
        <v>904</v>
      </c>
      <c r="F3532" t="s">
        <v>949</v>
      </c>
      <c r="G3532">
        <v>172.95</v>
      </c>
      <c r="H3532">
        <v>464.45</v>
      </c>
      <c r="I3532">
        <v>8.6475000000000009</v>
      </c>
      <c r="J3532" s="62">
        <v>8.6475000000000009</v>
      </c>
      <c r="K3532" t="s">
        <v>94</v>
      </c>
      <c r="L3532" t="s">
        <v>95</v>
      </c>
      <c r="M3532" t="s">
        <v>1480</v>
      </c>
      <c r="N3532" t="s">
        <v>889</v>
      </c>
    </row>
    <row r="3533" spans="1:14" x14ac:dyDescent="0.25">
      <c r="A3533" t="s">
        <v>132</v>
      </c>
      <c r="B3533" t="s">
        <v>1475</v>
      </c>
      <c r="C3533">
        <v>2016</v>
      </c>
      <c r="D3533">
        <v>42717</v>
      </c>
      <c r="E3533" t="s">
        <v>904</v>
      </c>
      <c r="F3533" t="s">
        <v>949</v>
      </c>
      <c r="G3533">
        <v>172.95</v>
      </c>
      <c r="H3533">
        <v>464.45</v>
      </c>
      <c r="I3533">
        <v>8.6475000000000009</v>
      </c>
      <c r="J3533" s="62">
        <v>8.6475000000000009</v>
      </c>
      <c r="K3533" t="s">
        <v>38</v>
      </c>
      <c r="L3533" t="s">
        <v>39</v>
      </c>
      <c r="M3533" t="s">
        <v>1480</v>
      </c>
      <c r="N3533" t="s">
        <v>889</v>
      </c>
    </row>
    <row r="3534" spans="1:14" x14ac:dyDescent="0.25">
      <c r="A3534" t="s">
        <v>132</v>
      </c>
      <c r="B3534" t="s">
        <v>1475</v>
      </c>
      <c r="C3534">
        <v>2016</v>
      </c>
      <c r="D3534">
        <v>42717</v>
      </c>
      <c r="E3534" t="s">
        <v>904</v>
      </c>
      <c r="F3534" t="s">
        <v>949</v>
      </c>
      <c r="G3534">
        <v>172.95</v>
      </c>
      <c r="H3534">
        <v>464.45</v>
      </c>
      <c r="I3534">
        <v>8.6475000000000009</v>
      </c>
      <c r="J3534" s="62">
        <v>8.6475000000000009</v>
      </c>
      <c r="K3534" t="s">
        <v>40</v>
      </c>
      <c r="L3534" t="s">
        <v>32</v>
      </c>
      <c r="M3534" t="s">
        <v>1480</v>
      </c>
      <c r="N3534" t="s">
        <v>889</v>
      </c>
    </row>
    <row r="3535" spans="1:14" x14ac:dyDescent="0.25">
      <c r="A3535" t="s">
        <v>132</v>
      </c>
      <c r="B3535" t="s">
        <v>1475</v>
      </c>
      <c r="C3535">
        <v>2016</v>
      </c>
      <c r="D3535">
        <v>42717</v>
      </c>
      <c r="E3535" t="s">
        <v>904</v>
      </c>
      <c r="F3535" t="s">
        <v>949</v>
      </c>
      <c r="G3535">
        <v>172.95</v>
      </c>
      <c r="H3535">
        <v>464.45</v>
      </c>
      <c r="I3535">
        <v>8.6475000000000009</v>
      </c>
      <c r="J3535" s="62">
        <v>8.6475000000000009</v>
      </c>
      <c r="K3535" t="s">
        <v>44</v>
      </c>
      <c r="L3535" t="s">
        <v>45</v>
      </c>
      <c r="M3535" t="s">
        <v>1480</v>
      </c>
      <c r="N3535" t="s">
        <v>889</v>
      </c>
    </row>
    <row r="3536" spans="1:14" x14ac:dyDescent="0.25">
      <c r="A3536" t="s">
        <v>132</v>
      </c>
      <c r="B3536" t="s">
        <v>1475</v>
      </c>
      <c r="C3536">
        <v>2016</v>
      </c>
      <c r="D3536">
        <v>42717</v>
      </c>
      <c r="E3536" t="s">
        <v>904</v>
      </c>
      <c r="F3536" t="s">
        <v>949</v>
      </c>
      <c r="G3536">
        <v>172.95</v>
      </c>
      <c r="H3536">
        <v>464.45</v>
      </c>
      <c r="I3536">
        <v>8.6475000000000009</v>
      </c>
      <c r="J3536" s="62">
        <v>8.6475000000000009</v>
      </c>
      <c r="K3536" t="s">
        <v>460</v>
      </c>
      <c r="L3536" t="s">
        <v>29</v>
      </c>
      <c r="M3536" t="s">
        <v>1480</v>
      </c>
      <c r="N3536" t="s">
        <v>889</v>
      </c>
    </row>
    <row r="3537" spans="1:14" x14ac:dyDescent="0.25">
      <c r="A3537" t="s">
        <v>132</v>
      </c>
      <c r="B3537" t="s">
        <v>1475</v>
      </c>
      <c r="C3537">
        <v>2016</v>
      </c>
      <c r="D3537">
        <v>42717</v>
      </c>
      <c r="E3537" t="s">
        <v>904</v>
      </c>
      <c r="F3537" t="s">
        <v>949</v>
      </c>
      <c r="G3537">
        <v>52.5</v>
      </c>
      <c r="H3537">
        <v>464.45</v>
      </c>
      <c r="I3537">
        <v>19.6875</v>
      </c>
      <c r="J3537" s="62">
        <v>19.6875</v>
      </c>
      <c r="K3537" t="s">
        <v>59</v>
      </c>
      <c r="L3537" t="s">
        <v>39</v>
      </c>
      <c r="M3537" t="s">
        <v>1481</v>
      </c>
      <c r="N3537" t="s">
        <v>889</v>
      </c>
    </row>
    <row r="3538" spans="1:14" x14ac:dyDescent="0.25">
      <c r="A3538" t="s">
        <v>132</v>
      </c>
      <c r="B3538" t="s">
        <v>1475</v>
      </c>
      <c r="C3538">
        <v>2016</v>
      </c>
      <c r="D3538">
        <v>42717</v>
      </c>
      <c r="E3538" t="s">
        <v>904</v>
      </c>
      <c r="F3538" t="s">
        <v>949</v>
      </c>
      <c r="G3538">
        <v>52.5</v>
      </c>
      <c r="H3538">
        <v>464.45</v>
      </c>
      <c r="I3538">
        <v>19.6875</v>
      </c>
      <c r="J3538" s="62">
        <v>19.6875</v>
      </c>
      <c r="K3538" t="s">
        <v>67</v>
      </c>
      <c r="L3538" t="s">
        <v>45</v>
      </c>
      <c r="M3538" t="s">
        <v>1481</v>
      </c>
      <c r="N3538" t="s">
        <v>889</v>
      </c>
    </row>
    <row r="3539" spans="1:14" x14ac:dyDescent="0.25">
      <c r="A3539" t="s">
        <v>132</v>
      </c>
      <c r="B3539" t="s">
        <v>1475</v>
      </c>
      <c r="C3539">
        <v>2016</v>
      </c>
      <c r="D3539">
        <v>42717</v>
      </c>
      <c r="E3539" t="s">
        <v>904</v>
      </c>
      <c r="F3539" t="s">
        <v>949</v>
      </c>
      <c r="G3539">
        <v>52.5</v>
      </c>
      <c r="H3539">
        <v>464.45</v>
      </c>
      <c r="I3539">
        <v>2.625</v>
      </c>
      <c r="J3539" s="62">
        <v>2.625</v>
      </c>
      <c r="K3539" t="s">
        <v>94</v>
      </c>
      <c r="L3539" t="s">
        <v>95</v>
      </c>
      <c r="M3539" t="s">
        <v>1481</v>
      </c>
      <c r="N3539" t="s">
        <v>889</v>
      </c>
    </row>
    <row r="3540" spans="1:14" x14ac:dyDescent="0.25">
      <c r="A3540" t="s">
        <v>132</v>
      </c>
      <c r="B3540" t="s">
        <v>1475</v>
      </c>
      <c r="C3540">
        <v>2016</v>
      </c>
      <c r="D3540">
        <v>42717</v>
      </c>
      <c r="E3540" t="s">
        <v>904</v>
      </c>
      <c r="F3540" t="s">
        <v>949</v>
      </c>
      <c r="G3540">
        <v>52.5</v>
      </c>
      <c r="H3540">
        <v>464.45</v>
      </c>
      <c r="I3540">
        <v>2.625</v>
      </c>
      <c r="J3540" s="62">
        <v>2.625</v>
      </c>
      <c r="K3540" t="s">
        <v>38</v>
      </c>
      <c r="L3540" t="s">
        <v>39</v>
      </c>
      <c r="M3540" t="s">
        <v>1481</v>
      </c>
      <c r="N3540" t="s">
        <v>889</v>
      </c>
    </row>
    <row r="3541" spans="1:14" x14ac:dyDescent="0.25">
      <c r="A3541" t="s">
        <v>132</v>
      </c>
      <c r="B3541" t="s">
        <v>1475</v>
      </c>
      <c r="C3541">
        <v>2016</v>
      </c>
      <c r="D3541">
        <v>42717</v>
      </c>
      <c r="E3541" t="s">
        <v>904</v>
      </c>
      <c r="F3541" t="s">
        <v>949</v>
      </c>
      <c r="G3541">
        <v>52.5</v>
      </c>
      <c r="H3541">
        <v>464.45</v>
      </c>
      <c r="I3541">
        <v>2.625</v>
      </c>
      <c r="J3541" s="62">
        <v>2.625</v>
      </c>
      <c r="K3541" t="s">
        <v>40</v>
      </c>
      <c r="L3541" t="s">
        <v>32</v>
      </c>
      <c r="M3541" t="s">
        <v>1481</v>
      </c>
      <c r="N3541" t="s">
        <v>889</v>
      </c>
    </row>
    <row r="3542" spans="1:14" x14ac:dyDescent="0.25">
      <c r="A3542" t="s">
        <v>132</v>
      </c>
      <c r="B3542" t="s">
        <v>1475</v>
      </c>
      <c r="C3542">
        <v>2016</v>
      </c>
      <c r="D3542">
        <v>42717</v>
      </c>
      <c r="E3542" t="s">
        <v>904</v>
      </c>
      <c r="F3542" t="s">
        <v>949</v>
      </c>
      <c r="G3542">
        <v>52.5</v>
      </c>
      <c r="H3542">
        <v>464.45</v>
      </c>
      <c r="I3542">
        <v>2.625</v>
      </c>
      <c r="J3542" s="62">
        <v>2.625</v>
      </c>
      <c r="K3542" t="s">
        <v>44</v>
      </c>
      <c r="L3542" t="s">
        <v>45</v>
      </c>
      <c r="M3542" t="s">
        <v>1481</v>
      </c>
      <c r="N3542" t="s">
        <v>889</v>
      </c>
    </row>
    <row r="3543" spans="1:14" x14ac:dyDescent="0.25">
      <c r="A3543" t="s">
        <v>132</v>
      </c>
      <c r="B3543" t="s">
        <v>1475</v>
      </c>
      <c r="C3543">
        <v>2016</v>
      </c>
      <c r="D3543">
        <v>42717</v>
      </c>
      <c r="E3543" t="s">
        <v>904</v>
      </c>
      <c r="F3543" t="s">
        <v>949</v>
      </c>
      <c r="G3543">
        <v>52.5</v>
      </c>
      <c r="H3543">
        <v>464.45</v>
      </c>
      <c r="I3543">
        <v>2.625</v>
      </c>
      <c r="J3543" s="62">
        <v>2.625</v>
      </c>
      <c r="K3543" t="s">
        <v>460</v>
      </c>
      <c r="L3543" t="s">
        <v>29</v>
      </c>
      <c r="M3543" t="s">
        <v>1481</v>
      </c>
      <c r="N3543" t="s">
        <v>889</v>
      </c>
    </row>
    <row r="3544" spans="1:14" x14ac:dyDescent="0.25">
      <c r="A3544" t="s">
        <v>132</v>
      </c>
      <c r="B3544" t="s">
        <v>1475</v>
      </c>
      <c r="C3544">
        <v>2016</v>
      </c>
      <c r="D3544">
        <v>42717</v>
      </c>
      <c r="E3544" t="s">
        <v>904</v>
      </c>
      <c r="F3544" t="s">
        <v>949</v>
      </c>
      <c r="G3544">
        <v>239</v>
      </c>
      <c r="H3544">
        <v>464.45</v>
      </c>
      <c r="I3544">
        <v>89.625</v>
      </c>
      <c r="J3544" s="62">
        <v>89.625</v>
      </c>
      <c r="K3544" t="s">
        <v>59</v>
      </c>
      <c r="L3544" t="s">
        <v>39</v>
      </c>
      <c r="M3544" t="s">
        <v>1482</v>
      </c>
      <c r="N3544" t="s">
        <v>889</v>
      </c>
    </row>
    <row r="3545" spans="1:14" x14ac:dyDescent="0.25">
      <c r="A3545" t="s">
        <v>132</v>
      </c>
      <c r="B3545" t="s">
        <v>1475</v>
      </c>
      <c r="C3545">
        <v>2016</v>
      </c>
      <c r="D3545">
        <v>42717</v>
      </c>
      <c r="E3545" t="s">
        <v>904</v>
      </c>
      <c r="F3545" t="s">
        <v>949</v>
      </c>
      <c r="G3545">
        <v>239</v>
      </c>
      <c r="H3545">
        <v>464.45</v>
      </c>
      <c r="I3545">
        <v>89.625</v>
      </c>
      <c r="J3545" s="62">
        <v>89.625</v>
      </c>
      <c r="K3545" t="s">
        <v>67</v>
      </c>
      <c r="L3545" t="s">
        <v>45</v>
      </c>
      <c r="M3545" t="s">
        <v>1482</v>
      </c>
      <c r="N3545" t="s">
        <v>889</v>
      </c>
    </row>
    <row r="3546" spans="1:14" x14ac:dyDescent="0.25">
      <c r="A3546" t="s">
        <v>132</v>
      </c>
      <c r="B3546" t="s">
        <v>1475</v>
      </c>
      <c r="C3546">
        <v>2016</v>
      </c>
      <c r="D3546">
        <v>42717</v>
      </c>
      <c r="E3546" t="s">
        <v>904</v>
      </c>
      <c r="F3546" t="s">
        <v>949</v>
      </c>
      <c r="G3546">
        <v>239</v>
      </c>
      <c r="H3546">
        <v>464.45</v>
      </c>
      <c r="I3546">
        <v>11.95</v>
      </c>
      <c r="J3546" s="62">
        <v>11.95</v>
      </c>
      <c r="K3546" t="s">
        <v>94</v>
      </c>
      <c r="L3546" t="s">
        <v>95</v>
      </c>
      <c r="M3546" t="s">
        <v>1482</v>
      </c>
      <c r="N3546" t="s">
        <v>889</v>
      </c>
    </row>
    <row r="3547" spans="1:14" x14ac:dyDescent="0.25">
      <c r="A3547" t="s">
        <v>132</v>
      </c>
      <c r="B3547" t="s">
        <v>1475</v>
      </c>
      <c r="C3547">
        <v>2016</v>
      </c>
      <c r="D3547">
        <v>42717</v>
      </c>
      <c r="E3547" t="s">
        <v>904</v>
      </c>
      <c r="F3547" t="s">
        <v>949</v>
      </c>
      <c r="G3547">
        <v>239</v>
      </c>
      <c r="H3547">
        <v>464.45</v>
      </c>
      <c r="I3547">
        <v>11.95</v>
      </c>
      <c r="J3547" s="62">
        <v>11.95</v>
      </c>
      <c r="K3547" t="s">
        <v>38</v>
      </c>
      <c r="L3547" t="s">
        <v>39</v>
      </c>
      <c r="M3547" t="s">
        <v>1482</v>
      </c>
      <c r="N3547" t="s">
        <v>889</v>
      </c>
    </row>
    <row r="3548" spans="1:14" x14ac:dyDescent="0.25">
      <c r="A3548" t="s">
        <v>132</v>
      </c>
      <c r="B3548" t="s">
        <v>1475</v>
      </c>
      <c r="C3548">
        <v>2016</v>
      </c>
      <c r="D3548">
        <v>42717</v>
      </c>
      <c r="E3548" t="s">
        <v>904</v>
      </c>
      <c r="F3548" t="s">
        <v>949</v>
      </c>
      <c r="G3548">
        <v>239</v>
      </c>
      <c r="H3548">
        <v>464.45</v>
      </c>
      <c r="I3548">
        <v>11.95</v>
      </c>
      <c r="J3548" s="62">
        <v>11.95</v>
      </c>
      <c r="K3548" t="s">
        <v>40</v>
      </c>
      <c r="L3548" t="s">
        <v>32</v>
      </c>
      <c r="M3548" t="s">
        <v>1482</v>
      </c>
      <c r="N3548" t="s">
        <v>889</v>
      </c>
    </row>
    <row r="3549" spans="1:14" x14ac:dyDescent="0.25">
      <c r="A3549" t="s">
        <v>132</v>
      </c>
      <c r="B3549" t="s">
        <v>1475</v>
      </c>
      <c r="C3549">
        <v>2016</v>
      </c>
      <c r="D3549">
        <v>42717</v>
      </c>
      <c r="E3549" t="s">
        <v>904</v>
      </c>
      <c r="F3549" t="s">
        <v>949</v>
      </c>
      <c r="G3549">
        <v>239</v>
      </c>
      <c r="H3549">
        <v>464.45</v>
      </c>
      <c r="I3549">
        <v>11.95</v>
      </c>
      <c r="J3549" s="62">
        <v>11.95</v>
      </c>
      <c r="K3549" t="s">
        <v>44</v>
      </c>
      <c r="L3549" t="s">
        <v>45</v>
      </c>
      <c r="M3549" t="s">
        <v>1482</v>
      </c>
      <c r="N3549" t="s">
        <v>889</v>
      </c>
    </row>
    <row r="3550" spans="1:14" x14ac:dyDescent="0.25">
      <c r="A3550" t="s">
        <v>132</v>
      </c>
      <c r="B3550" t="s">
        <v>1475</v>
      </c>
      <c r="C3550">
        <v>2016</v>
      </c>
      <c r="D3550">
        <v>42717</v>
      </c>
      <c r="E3550" t="s">
        <v>904</v>
      </c>
      <c r="F3550" t="s">
        <v>949</v>
      </c>
      <c r="G3550">
        <v>239</v>
      </c>
      <c r="H3550">
        <v>464.45</v>
      </c>
      <c r="I3550">
        <v>11.95</v>
      </c>
      <c r="J3550" s="62">
        <v>11.95</v>
      </c>
      <c r="K3550" t="s">
        <v>460</v>
      </c>
      <c r="L3550" t="s">
        <v>29</v>
      </c>
      <c r="M3550" t="s">
        <v>1482</v>
      </c>
      <c r="N3550" t="s">
        <v>889</v>
      </c>
    </row>
    <row r="3551" spans="1:14" x14ac:dyDescent="0.25">
      <c r="A3551" t="s">
        <v>139</v>
      </c>
      <c r="B3551" t="s">
        <v>1483</v>
      </c>
      <c r="C3551">
        <v>2010</v>
      </c>
      <c r="D3551">
        <v>40330</v>
      </c>
      <c r="E3551" t="s">
        <v>904</v>
      </c>
      <c r="F3551" t="s">
        <v>905</v>
      </c>
      <c r="G3551">
        <v>400</v>
      </c>
      <c r="H3551">
        <v>400</v>
      </c>
      <c r="I3551">
        <v>100</v>
      </c>
      <c r="J3551" s="62">
        <v>18.799096666222301</v>
      </c>
      <c r="K3551" t="s">
        <v>151</v>
      </c>
      <c r="L3551" t="s">
        <v>52</v>
      </c>
      <c r="M3551" t="s">
        <v>1484</v>
      </c>
      <c r="N3551" t="s">
        <v>889</v>
      </c>
    </row>
    <row r="3552" spans="1:14" x14ac:dyDescent="0.25">
      <c r="A3552" t="s">
        <v>139</v>
      </c>
      <c r="B3552" t="s">
        <v>1483</v>
      </c>
      <c r="C3552">
        <v>2010</v>
      </c>
      <c r="D3552">
        <v>40330</v>
      </c>
      <c r="E3552" t="s">
        <v>904</v>
      </c>
      <c r="F3552" t="s">
        <v>905</v>
      </c>
      <c r="G3552">
        <v>400</v>
      </c>
      <c r="H3552">
        <v>400</v>
      </c>
      <c r="I3552">
        <v>100</v>
      </c>
      <c r="J3552" s="62">
        <v>18.799096666222301</v>
      </c>
      <c r="K3552" t="s">
        <v>71</v>
      </c>
      <c r="L3552" t="s">
        <v>32</v>
      </c>
      <c r="M3552" t="s">
        <v>1484</v>
      </c>
      <c r="N3552" t="s">
        <v>889</v>
      </c>
    </row>
    <row r="3553" spans="1:14" x14ac:dyDescent="0.25">
      <c r="A3553" t="s">
        <v>139</v>
      </c>
      <c r="B3553" t="s">
        <v>1483</v>
      </c>
      <c r="C3553">
        <v>2010</v>
      </c>
      <c r="D3553">
        <v>40330</v>
      </c>
      <c r="E3553" t="s">
        <v>904</v>
      </c>
      <c r="F3553" t="s">
        <v>905</v>
      </c>
      <c r="G3553">
        <v>400</v>
      </c>
      <c r="H3553">
        <v>400</v>
      </c>
      <c r="I3553">
        <v>100</v>
      </c>
      <c r="J3553" s="62">
        <v>18.799096666222301</v>
      </c>
      <c r="K3553" t="s">
        <v>67</v>
      </c>
      <c r="L3553" t="s">
        <v>45</v>
      </c>
      <c r="M3553" t="s">
        <v>1484</v>
      </c>
      <c r="N3553" t="s">
        <v>889</v>
      </c>
    </row>
    <row r="3554" spans="1:14" x14ac:dyDescent="0.25">
      <c r="A3554" t="s">
        <v>139</v>
      </c>
      <c r="B3554" t="s">
        <v>1483</v>
      </c>
      <c r="C3554">
        <v>2010</v>
      </c>
      <c r="D3554">
        <v>40330</v>
      </c>
      <c r="E3554" t="s">
        <v>904</v>
      </c>
      <c r="F3554" t="s">
        <v>905</v>
      </c>
      <c r="G3554">
        <v>400</v>
      </c>
      <c r="H3554">
        <v>400</v>
      </c>
      <c r="I3554">
        <v>100</v>
      </c>
      <c r="J3554" s="62">
        <v>18.799096666222301</v>
      </c>
      <c r="K3554" t="s">
        <v>40</v>
      </c>
      <c r="L3554" t="s">
        <v>32</v>
      </c>
      <c r="M3554" t="s">
        <v>1484</v>
      </c>
      <c r="N3554" t="s">
        <v>889</v>
      </c>
    </row>
    <row r="3555" spans="1:14" x14ac:dyDescent="0.25">
      <c r="A3555" t="s">
        <v>139</v>
      </c>
      <c r="B3555" t="s">
        <v>993</v>
      </c>
      <c r="C3555">
        <v>2010</v>
      </c>
      <c r="D3555">
        <v>40390</v>
      </c>
      <c r="E3555" t="s">
        <v>904</v>
      </c>
      <c r="F3555" t="s">
        <v>949</v>
      </c>
      <c r="G3555">
        <v>300</v>
      </c>
      <c r="H3555">
        <v>1907.2</v>
      </c>
      <c r="I3555">
        <v>97.885196374622296</v>
      </c>
      <c r="J3555" s="62">
        <v>18.401532688386801</v>
      </c>
      <c r="K3555" t="s">
        <v>84</v>
      </c>
      <c r="L3555" t="s">
        <v>85</v>
      </c>
      <c r="M3555" t="s">
        <v>1485</v>
      </c>
      <c r="N3555" t="s">
        <v>889</v>
      </c>
    </row>
    <row r="3556" spans="1:14" x14ac:dyDescent="0.25">
      <c r="A3556" t="s">
        <v>139</v>
      </c>
      <c r="B3556" t="s">
        <v>993</v>
      </c>
      <c r="C3556">
        <v>2010</v>
      </c>
      <c r="D3556">
        <v>40390</v>
      </c>
      <c r="E3556" t="s">
        <v>904</v>
      </c>
      <c r="F3556" t="s">
        <v>949</v>
      </c>
      <c r="G3556">
        <v>300</v>
      </c>
      <c r="H3556">
        <v>1907.2</v>
      </c>
      <c r="I3556">
        <v>10.4229607250755</v>
      </c>
      <c r="J3556" s="62">
        <v>1.9594224621893299</v>
      </c>
      <c r="K3556" t="s">
        <v>63</v>
      </c>
      <c r="L3556" t="s">
        <v>64</v>
      </c>
      <c r="M3556" t="s">
        <v>1485</v>
      </c>
      <c r="N3556" t="s">
        <v>889</v>
      </c>
    </row>
    <row r="3557" spans="1:14" x14ac:dyDescent="0.25">
      <c r="A3557" t="s">
        <v>139</v>
      </c>
      <c r="B3557" t="s">
        <v>993</v>
      </c>
      <c r="C3557">
        <v>2010</v>
      </c>
      <c r="D3557">
        <v>40390</v>
      </c>
      <c r="E3557" t="s">
        <v>904</v>
      </c>
      <c r="F3557" t="s">
        <v>949</v>
      </c>
      <c r="G3557">
        <v>300</v>
      </c>
      <c r="H3557">
        <v>1907.2</v>
      </c>
      <c r="I3557">
        <v>10.4229607250755</v>
      </c>
      <c r="J3557" s="62">
        <v>1.9594224621893299</v>
      </c>
      <c r="K3557" t="s">
        <v>358</v>
      </c>
      <c r="L3557" t="s">
        <v>42</v>
      </c>
      <c r="M3557" t="s">
        <v>1485</v>
      </c>
      <c r="N3557" t="s">
        <v>889</v>
      </c>
    </row>
    <row r="3558" spans="1:14" x14ac:dyDescent="0.25">
      <c r="A3558" t="s">
        <v>139</v>
      </c>
      <c r="B3558" t="s">
        <v>993</v>
      </c>
      <c r="C3558">
        <v>2010</v>
      </c>
      <c r="D3558">
        <v>40390</v>
      </c>
      <c r="E3558" t="s">
        <v>904</v>
      </c>
      <c r="F3558" t="s">
        <v>949</v>
      </c>
      <c r="G3558">
        <v>300</v>
      </c>
      <c r="H3558">
        <v>1907.2</v>
      </c>
      <c r="I3558">
        <v>10.4229607250755</v>
      </c>
      <c r="J3558" s="62">
        <v>1.9594224621893299</v>
      </c>
      <c r="K3558" t="s">
        <v>101</v>
      </c>
      <c r="L3558" t="s">
        <v>102</v>
      </c>
      <c r="M3558" t="s">
        <v>1485</v>
      </c>
      <c r="N3558" t="s">
        <v>889</v>
      </c>
    </row>
    <row r="3559" spans="1:14" x14ac:dyDescent="0.25">
      <c r="A3559" t="s">
        <v>139</v>
      </c>
      <c r="B3559" t="s">
        <v>993</v>
      </c>
      <c r="C3559">
        <v>2010</v>
      </c>
      <c r="D3559">
        <v>40390</v>
      </c>
      <c r="E3559" t="s">
        <v>904</v>
      </c>
      <c r="F3559" t="s">
        <v>949</v>
      </c>
      <c r="G3559">
        <v>300</v>
      </c>
      <c r="H3559">
        <v>1907.2</v>
      </c>
      <c r="I3559">
        <v>10.4229607250755</v>
      </c>
      <c r="J3559" s="62">
        <v>1.9594224621893299</v>
      </c>
      <c r="K3559" t="s">
        <v>38</v>
      </c>
      <c r="L3559" t="s">
        <v>39</v>
      </c>
      <c r="M3559" t="s">
        <v>1485</v>
      </c>
      <c r="N3559" t="s">
        <v>889</v>
      </c>
    </row>
    <row r="3560" spans="1:14" x14ac:dyDescent="0.25">
      <c r="A3560" t="s">
        <v>139</v>
      </c>
      <c r="B3560" t="s">
        <v>993</v>
      </c>
      <c r="C3560">
        <v>2010</v>
      </c>
      <c r="D3560">
        <v>40390</v>
      </c>
      <c r="E3560" t="s">
        <v>904</v>
      </c>
      <c r="F3560" t="s">
        <v>949</v>
      </c>
      <c r="G3560">
        <v>300</v>
      </c>
      <c r="H3560">
        <v>1907.2</v>
      </c>
      <c r="I3560">
        <v>10.4229607250755</v>
      </c>
      <c r="J3560" s="62">
        <v>1.9594224621893299</v>
      </c>
      <c r="K3560" t="s">
        <v>113</v>
      </c>
      <c r="L3560" t="s">
        <v>85</v>
      </c>
      <c r="M3560" t="s">
        <v>1485</v>
      </c>
      <c r="N3560" t="s">
        <v>889</v>
      </c>
    </row>
    <row r="3561" spans="1:14" x14ac:dyDescent="0.25">
      <c r="A3561" t="s">
        <v>139</v>
      </c>
      <c r="B3561" t="s">
        <v>993</v>
      </c>
      <c r="C3561">
        <v>2010</v>
      </c>
      <c r="D3561">
        <v>40390</v>
      </c>
      <c r="E3561" t="s">
        <v>904</v>
      </c>
      <c r="F3561" t="s">
        <v>949</v>
      </c>
      <c r="G3561">
        <v>300</v>
      </c>
      <c r="H3561">
        <v>1907.2</v>
      </c>
      <c r="I3561">
        <v>97.885196374622296</v>
      </c>
      <c r="J3561" s="62">
        <v>18.401532688386801</v>
      </c>
      <c r="K3561" t="s">
        <v>54</v>
      </c>
      <c r="L3561" t="s">
        <v>42</v>
      </c>
      <c r="M3561" t="s">
        <v>1485</v>
      </c>
      <c r="N3561" t="s">
        <v>889</v>
      </c>
    </row>
    <row r="3562" spans="1:14" x14ac:dyDescent="0.25">
      <c r="A3562" t="s">
        <v>139</v>
      </c>
      <c r="B3562" t="s">
        <v>993</v>
      </c>
      <c r="C3562">
        <v>2010</v>
      </c>
      <c r="D3562">
        <v>40390</v>
      </c>
      <c r="E3562" t="s">
        <v>904</v>
      </c>
      <c r="F3562" t="s">
        <v>949</v>
      </c>
      <c r="G3562">
        <v>300</v>
      </c>
      <c r="H3562">
        <v>1907.2</v>
      </c>
      <c r="I3562">
        <v>10.4229607250755</v>
      </c>
      <c r="J3562" s="62">
        <v>1.9594224621893299</v>
      </c>
      <c r="K3562" t="s">
        <v>210</v>
      </c>
      <c r="L3562" t="s">
        <v>85</v>
      </c>
      <c r="M3562" t="s">
        <v>1485</v>
      </c>
      <c r="N3562" t="s">
        <v>889</v>
      </c>
    </row>
    <row r="3563" spans="1:14" x14ac:dyDescent="0.25">
      <c r="A3563" t="s">
        <v>139</v>
      </c>
      <c r="B3563" t="s">
        <v>993</v>
      </c>
      <c r="C3563">
        <v>2010</v>
      </c>
      <c r="D3563">
        <v>40390</v>
      </c>
      <c r="E3563" t="s">
        <v>904</v>
      </c>
      <c r="F3563" t="s">
        <v>949</v>
      </c>
      <c r="G3563">
        <v>300</v>
      </c>
      <c r="H3563">
        <v>1907.2</v>
      </c>
      <c r="I3563">
        <v>10.4229607250755</v>
      </c>
      <c r="J3563" s="62">
        <v>1.9594224621893299</v>
      </c>
      <c r="K3563" t="s">
        <v>67</v>
      </c>
      <c r="L3563" t="s">
        <v>45</v>
      </c>
      <c r="M3563" t="s">
        <v>1485</v>
      </c>
      <c r="N3563" t="s">
        <v>889</v>
      </c>
    </row>
    <row r="3564" spans="1:14" x14ac:dyDescent="0.25">
      <c r="A3564" t="s">
        <v>139</v>
      </c>
      <c r="B3564" t="s">
        <v>993</v>
      </c>
      <c r="C3564">
        <v>2010</v>
      </c>
      <c r="D3564">
        <v>40390</v>
      </c>
      <c r="E3564" t="s">
        <v>904</v>
      </c>
      <c r="F3564" t="s">
        <v>949</v>
      </c>
      <c r="G3564">
        <v>300</v>
      </c>
      <c r="H3564">
        <v>1907.2</v>
      </c>
      <c r="I3564">
        <v>10.4229607250755</v>
      </c>
      <c r="J3564" s="62">
        <v>1.9594224621893299</v>
      </c>
      <c r="K3564" t="s">
        <v>40</v>
      </c>
      <c r="L3564" t="s">
        <v>32</v>
      </c>
      <c r="M3564" t="s">
        <v>1485</v>
      </c>
      <c r="N3564" t="s">
        <v>889</v>
      </c>
    </row>
    <row r="3565" spans="1:14" x14ac:dyDescent="0.25">
      <c r="A3565" t="s">
        <v>139</v>
      </c>
      <c r="B3565" t="s">
        <v>993</v>
      </c>
      <c r="C3565">
        <v>2010</v>
      </c>
      <c r="D3565">
        <v>40390</v>
      </c>
      <c r="E3565" t="s">
        <v>904</v>
      </c>
      <c r="F3565" t="s">
        <v>949</v>
      </c>
      <c r="G3565">
        <v>300</v>
      </c>
      <c r="H3565">
        <v>1907.2</v>
      </c>
      <c r="I3565">
        <v>10.4229607250755</v>
      </c>
      <c r="J3565" s="62">
        <v>1.9594224621893299</v>
      </c>
      <c r="K3565" t="s">
        <v>77</v>
      </c>
      <c r="L3565" t="s">
        <v>64</v>
      </c>
      <c r="M3565" t="s">
        <v>1485</v>
      </c>
      <c r="N3565" t="s">
        <v>889</v>
      </c>
    </row>
    <row r="3566" spans="1:14" x14ac:dyDescent="0.25">
      <c r="A3566" t="s">
        <v>139</v>
      </c>
      <c r="B3566" t="s">
        <v>993</v>
      </c>
      <c r="C3566">
        <v>2010</v>
      </c>
      <c r="D3566">
        <v>40390</v>
      </c>
      <c r="E3566" t="s">
        <v>904</v>
      </c>
      <c r="F3566" t="s">
        <v>949</v>
      </c>
      <c r="G3566">
        <v>300</v>
      </c>
      <c r="H3566">
        <v>1907.2</v>
      </c>
      <c r="I3566">
        <v>10.4229607250755</v>
      </c>
      <c r="J3566" s="62">
        <v>1.9594224621893299</v>
      </c>
      <c r="K3566" t="s">
        <v>79</v>
      </c>
      <c r="L3566" t="s">
        <v>45</v>
      </c>
      <c r="M3566" t="s">
        <v>1485</v>
      </c>
      <c r="N3566" t="s">
        <v>889</v>
      </c>
    </row>
    <row r="3567" spans="1:14" x14ac:dyDescent="0.25">
      <c r="A3567" t="s">
        <v>139</v>
      </c>
      <c r="B3567" t="s">
        <v>993</v>
      </c>
      <c r="C3567">
        <v>2010</v>
      </c>
      <c r="D3567">
        <v>40390</v>
      </c>
      <c r="E3567" t="s">
        <v>904</v>
      </c>
      <c r="F3567" t="s">
        <v>949</v>
      </c>
      <c r="G3567">
        <v>400</v>
      </c>
      <c r="H3567">
        <v>1907.2</v>
      </c>
      <c r="I3567">
        <v>129.62542565266699</v>
      </c>
      <c r="J3567" s="62">
        <v>24.368409072447001</v>
      </c>
      <c r="K3567" t="s">
        <v>84</v>
      </c>
      <c r="L3567" t="s">
        <v>85</v>
      </c>
      <c r="M3567" t="s">
        <v>1486</v>
      </c>
      <c r="N3567" t="s">
        <v>889</v>
      </c>
    </row>
    <row r="3568" spans="1:14" x14ac:dyDescent="0.25">
      <c r="A3568" t="s">
        <v>139</v>
      </c>
      <c r="B3568" t="s">
        <v>993</v>
      </c>
      <c r="C3568">
        <v>2010</v>
      </c>
      <c r="D3568">
        <v>40390</v>
      </c>
      <c r="E3568" t="s">
        <v>904</v>
      </c>
      <c r="F3568" t="s">
        <v>949</v>
      </c>
      <c r="G3568">
        <v>400</v>
      </c>
      <c r="H3568">
        <v>1907.2</v>
      </c>
      <c r="I3568">
        <v>14.0749148694665</v>
      </c>
      <c r="J3568" s="62">
        <v>2.6459568519994998</v>
      </c>
      <c r="K3568" t="s">
        <v>63</v>
      </c>
      <c r="L3568" t="s">
        <v>64</v>
      </c>
      <c r="M3568" t="s">
        <v>1486</v>
      </c>
      <c r="N3568" t="s">
        <v>889</v>
      </c>
    </row>
    <row r="3569" spans="1:14" x14ac:dyDescent="0.25">
      <c r="A3569" t="s">
        <v>139</v>
      </c>
      <c r="B3569" t="s">
        <v>993</v>
      </c>
      <c r="C3569">
        <v>2010</v>
      </c>
      <c r="D3569">
        <v>40390</v>
      </c>
      <c r="E3569" t="s">
        <v>904</v>
      </c>
      <c r="F3569" t="s">
        <v>949</v>
      </c>
      <c r="G3569">
        <v>400</v>
      </c>
      <c r="H3569">
        <v>1907.2</v>
      </c>
      <c r="I3569">
        <v>14.0749148694665</v>
      </c>
      <c r="J3569" s="62">
        <v>2.6459568519994998</v>
      </c>
      <c r="K3569" t="s">
        <v>358</v>
      </c>
      <c r="L3569" t="s">
        <v>42</v>
      </c>
      <c r="M3569" t="s">
        <v>1486</v>
      </c>
      <c r="N3569" t="s">
        <v>889</v>
      </c>
    </row>
    <row r="3570" spans="1:14" x14ac:dyDescent="0.25">
      <c r="A3570" t="s">
        <v>139</v>
      </c>
      <c r="B3570" t="s">
        <v>993</v>
      </c>
      <c r="C3570">
        <v>2010</v>
      </c>
      <c r="D3570">
        <v>40390</v>
      </c>
      <c r="E3570" t="s">
        <v>904</v>
      </c>
      <c r="F3570" t="s">
        <v>949</v>
      </c>
      <c r="G3570">
        <v>400</v>
      </c>
      <c r="H3570">
        <v>1907.2</v>
      </c>
      <c r="I3570">
        <v>14.0749148694665</v>
      </c>
      <c r="J3570" s="62">
        <v>2.6459568519994998</v>
      </c>
      <c r="K3570" t="s">
        <v>101</v>
      </c>
      <c r="L3570" t="s">
        <v>102</v>
      </c>
      <c r="M3570" t="s">
        <v>1486</v>
      </c>
      <c r="N3570" t="s">
        <v>889</v>
      </c>
    </row>
    <row r="3571" spans="1:14" x14ac:dyDescent="0.25">
      <c r="A3571" t="s">
        <v>139</v>
      </c>
      <c r="B3571" t="s">
        <v>993</v>
      </c>
      <c r="C3571">
        <v>2010</v>
      </c>
      <c r="D3571">
        <v>40390</v>
      </c>
      <c r="E3571" t="s">
        <v>904</v>
      </c>
      <c r="F3571" t="s">
        <v>949</v>
      </c>
      <c r="G3571">
        <v>400</v>
      </c>
      <c r="H3571">
        <v>1907.2</v>
      </c>
      <c r="I3571">
        <v>14.0749148694665</v>
      </c>
      <c r="J3571" s="62">
        <v>2.6459568519994998</v>
      </c>
      <c r="K3571" t="s">
        <v>38</v>
      </c>
      <c r="L3571" t="s">
        <v>39</v>
      </c>
      <c r="M3571" t="s">
        <v>1486</v>
      </c>
      <c r="N3571" t="s">
        <v>889</v>
      </c>
    </row>
    <row r="3572" spans="1:14" x14ac:dyDescent="0.25">
      <c r="A3572" t="s">
        <v>139</v>
      </c>
      <c r="B3572" t="s">
        <v>993</v>
      </c>
      <c r="C3572">
        <v>2010</v>
      </c>
      <c r="D3572">
        <v>40390</v>
      </c>
      <c r="E3572" t="s">
        <v>904</v>
      </c>
      <c r="F3572" t="s">
        <v>949</v>
      </c>
      <c r="G3572">
        <v>400</v>
      </c>
      <c r="H3572">
        <v>1907.2</v>
      </c>
      <c r="I3572">
        <v>14.0749148694665</v>
      </c>
      <c r="J3572" s="62">
        <v>2.6459568519994998</v>
      </c>
      <c r="K3572" t="s">
        <v>113</v>
      </c>
      <c r="L3572" t="s">
        <v>85</v>
      </c>
      <c r="M3572" t="s">
        <v>1486</v>
      </c>
      <c r="N3572" t="s">
        <v>889</v>
      </c>
    </row>
    <row r="3573" spans="1:14" x14ac:dyDescent="0.25">
      <c r="A3573" t="s">
        <v>139</v>
      </c>
      <c r="B3573" t="s">
        <v>993</v>
      </c>
      <c r="C3573">
        <v>2010</v>
      </c>
      <c r="D3573">
        <v>40390</v>
      </c>
      <c r="E3573" t="s">
        <v>904</v>
      </c>
      <c r="F3573" t="s">
        <v>949</v>
      </c>
      <c r="G3573">
        <v>400</v>
      </c>
      <c r="H3573">
        <v>1907.2</v>
      </c>
      <c r="I3573">
        <v>129.62542565266699</v>
      </c>
      <c r="J3573" s="62">
        <v>24.368409072447001</v>
      </c>
      <c r="K3573" t="s">
        <v>54</v>
      </c>
      <c r="L3573" t="s">
        <v>42</v>
      </c>
      <c r="M3573" t="s">
        <v>1486</v>
      </c>
      <c r="N3573" t="s">
        <v>889</v>
      </c>
    </row>
    <row r="3574" spans="1:14" x14ac:dyDescent="0.25">
      <c r="A3574" t="s">
        <v>139</v>
      </c>
      <c r="B3574" t="s">
        <v>993</v>
      </c>
      <c r="C3574">
        <v>2010</v>
      </c>
      <c r="D3574">
        <v>40390</v>
      </c>
      <c r="E3574" t="s">
        <v>904</v>
      </c>
      <c r="F3574" t="s">
        <v>949</v>
      </c>
      <c r="G3574">
        <v>400</v>
      </c>
      <c r="H3574">
        <v>1907.2</v>
      </c>
      <c r="I3574">
        <v>14.0749148694665</v>
      </c>
      <c r="J3574" s="62">
        <v>2.6459568519994998</v>
      </c>
      <c r="K3574" t="s">
        <v>210</v>
      </c>
      <c r="L3574" t="s">
        <v>85</v>
      </c>
      <c r="M3574" t="s">
        <v>1486</v>
      </c>
      <c r="N3574" t="s">
        <v>889</v>
      </c>
    </row>
    <row r="3575" spans="1:14" x14ac:dyDescent="0.25">
      <c r="A3575" t="s">
        <v>139</v>
      </c>
      <c r="B3575" t="s">
        <v>993</v>
      </c>
      <c r="C3575">
        <v>2010</v>
      </c>
      <c r="D3575">
        <v>40390</v>
      </c>
      <c r="E3575" t="s">
        <v>904</v>
      </c>
      <c r="F3575" t="s">
        <v>949</v>
      </c>
      <c r="G3575">
        <v>400</v>
      </c>
      <c r="H3575">
        <v>1907.2</v>
      </c>
      <c r="I3575">
        <v>14.0749148694665</v>
      </c>
      <c r="J3575" s="62">
        <v>2.6459568519994998</v>
      </c>
      <c r="K3575" t="s">
        <v>67</v>
      </c>
      <c r="L3575" t="s">
        <v>45</v>
      </c>
      <c r="M3575" t="s">
        <v>1486</v>
      </c>
      <c r="N3575" t="s">
        <v>889</v>
      </c>
    </row>
    <row r="3576" spans="1:14" x14ac:dyDescent="0.25">
      <c r="A3576" t="s">
        <v>139</v>
      </c>
      <c r="B3576" t="s">
        <v>993</v>
      </c>
      <c r="C3576">
        <v>2010</v>
      </c>
      <c r="D3576">
        <v>40390</v>
      </c>
      <c r="E3576" t="s">
        <v>904</v>
      </c>
      <c r="F3576" t="s">
        <v>949</v>
      </c>
      <c r="G3576">
        <v>400</v>
      </c>
      <c r="H3576">
        <v>1907.2</v>
      </c>
      <c r="I3576">
        <v>14.0749148694665</v>
      </c>
      <c r="J3576" s="62">
        <v>2.6459568519994998</v>
      </c>
      <c r="K3576" t="s">
        <v>40</v>
      </c>
      <c r="L3576" t="s">
        <v>32</v>
      </c>
      <c r="M3576" t="s">
        <v>1486</v>
      </c>
      <c r="N3576" t="s">
        <v>889</v>
      </c>
    </row>
    <row r="3577" spans="1:14" x14ac:dyDescent="0.25">
      <c r="A3577" t="s">
        <v>139</v>
      </c>
      <c r="B3577" t="s">
        <v>993</v>
      </c>
      <c r="C3577">
        <v>2010</v>
      </c>
      <c r="D3577">
        <v>40390</v>
      </c>
      <c r="E3577" t="s">
        <v>904</v>
      </c>
      <c r="F3577" t="s">
        <v>949</v>
      </c>
      <c r="G3577">
        <v>400</v>
      </c>
      <c r="H3577">
        <v>1907.2</v>
      </c>
      <c r="I3577">
        <v>14.0749148694665</v>
      </c>
      <c r="J3577" s="62">
        <v>2.6459568519994998</v>
      </c>
      <c r="K3577" t="s">
        <v>77</v>
      </c>
      <c r="L3577" t="s">
        <v>64</v>
      </c>
      <c r="M3577" t="s">
        <v>1486</v>
      </c>
      <c r="N3577" t="s">
        <v>889</v>
      </c>
    </row>
    <row r="3578" spans="1:14" x14ac:dyDescent="0.25">
      <c r="A3578" t="s">
        <v>139</v>
      </c>
      <c r="B3578" t="s">
        <v>993</v>
      </c>
      <c r="C3578">
        <v>2010</v>
      </c>
      <c r="D3578">
        <v>40390</v>
      </c>
      <c r="E3578" t="s">
        <v>904</v>
      </c>
      <c r="F3578" t="s">
        <v>949</v>
      </c>
      <c r="G3578">
        <v>400</v>
      </c>
      <c r="H3578">
        <v>1907.2</v>
      </c>
      <c r="I3578">
        <v>14.0749148694665</v>
      </c>
      <c r="J3578" s="62">
        <v>2.6459568519994998</v>
      </c>
      <c r="K3578" t="s">
        <v>79</v>
      </c>
      <c r="L3578" t="s">
        <v>45</v>
      </c>
      <c r="M3578" t="s">
        <v>1486</v>
      </c>
      <c r="N3578" t="s">
        <v>889</v>
      </c>
    </row>
    <row r="3579" spans="1:14" x14ac:dyDescent="0.25">
      <c r="A3579" t="s">
        <v>139</v>
      </c>
      <c r="B3579" t="s">
        <v>993</v>
      </c>
      <c r="C3579">
        <v>2010</v>
      </c>
      <c r="D3579">
        <v>40390</v>
      </c>
      <c r="E3579" t="s">
        <v>904</v>
      </c>
      <c r="F3579" t="s">
        <v>949</v>
      </c>
      <c r="G3579">
        <v>400</v>
      </c>
      <c r="H3579">
        <v>1907.2</v>
      </c>
      <c r="I3579">
        <v>129.62542565266699</v>
      </c>
      <c r="J3579" s="62">
        <v>24.368409072447001</v>
      </c>
      <c r="K3579" t="s">
        <v>84</v>
      </c>
      <c r="L3579" t="s">
        <v>85</v>
      </c>
      <c r="M3579" t="s">
        <v>1487</v>
      </c>
      <c r="N3579" t="s">
        <v>889</v>
      </c>
    </row>
    <row r="3580" spans="1:14" x14ac:dyDescent="0.25">
      <c r="A3580" t="s">
        <v>139</v>
      </c>
      <c r="B3580" t="s">
        <v>993</v>
      </c>
      <c r="C3580">
        <v>2010</v>
      </c>
      <c r="D3580">
        <v>40390</v>
      </c>
      <c r="E3580" t="s">
        <v>904</v>
      </c>
      <c r="F3580" t="s">
        <v>949</v>
      </c>
      <c r="G3580">
        <v>400</v>
      </c>
      <c r="H3580">
        <v>1907.2</v>
      </c>
      <c r="I3580">
        <v>14.0749148694665</v>
      </c>
      <c r="J3580" s="62">
        <v>2.6459568519994998</v>
      </c>
      <c r="K3580" t="s">
        <v>63</v>
      </c>
      <c r="L3580" t="s">
        <v>64</v>
      </c>
      <c r="M3580" t="s">
        <v>1487</v>
      </c>
      <c r="N3580" t="s">
        <v>889</v>
      </c>
    </row>
    <row r="3581" spans="1:14" x14ac:dyDescent="0.25">
      <c r="A3581" t="s">
        <v>139</v>
      </c>
      <c r="B3581" t="s">
        <v>993</v>
      </c>
      <c r="C3581">
        <v>2010</v>
      </c>
      <c r="D3581">
        <v>40390</v>
      </c>
      <c r="E3581" t="s">
        <v>904</v>
      </c>
      <c r="F3581" t="s">
        <v>949</v>
      </c>
      <c r="G3581">
        <v>400</v>
      </c>
      <c r="H3581">
        <v>1907.2</v>
      </c>
      <c r="I3581">
        <v>14.0749148694665</v>
      </c>
      <c r="J3581" s="62">
        <v>2.6459568519994998</v>
      </c>
      <c r="K3581" t="s">
        <v>358</v>
      </c>
      <c r="L3581" t="s">
        <v>42</v>
      </c>
      <c r="M3581" t="s">
        <v>1487</v>
      </c>
      <c r="N3581" t="s">
        <v>889</v>
      </c>
    </row>
    <row r="3582" spans="1:14" x14ac:dyDescent="0.25">
      <c r="A3582" t="s">
        <v>139</v>
      </c>
      <c r="B3582" t="s">
        <v>993</v>
      </c>
      <c r="C3582">
        <v>2010</v>
      </c>
      <c r="D3582">
        <v>40390</v>
      </c>
      <c r="E3582" t="s">
        <v>904</v>
      </c>
      <c r="F3582" t="s">
        <v>949</v>
      </c>
      <c r="G3582">
        <v>400</v>
      </c>
      <c r="H3582">
        <v>1907.2</v>
      </c>
      <c r="I3582">
        <v>14.0749148694665</v>
      </c>
      <c r="J3582" s="62">
        <v>2.6459568519994998</v>
      </c>
      <c r="K3582" t="s">
        <v>101</v>
      </c>
      <c r="L3582" t="s">
        <v>102</v>
      </c>
      <c r="M3582" t="s">
        <v>1487</v>
      </c>
      <c r="N3582" t="s">
        <v>889</v>
      </c>
    </row>
    <row r="3583" spans="1:14" x14ac:dyDescent="0.25">
      <c r="A3583" t="s">
        <v>139</v>
      </c>
      <c r="B3583" t="s">
        <v>993</v>
      </c>
      <c r="C3583">
        <v>2010</v>
      </c>
      <c r="D3583">
        <v>40390</v>
      </c>
      <c r="E3583" t="s">
        <v>904</v>
      </c>
      <c r="F3583" t="s">
        <v>949</v>
      </c>
      <c r="G3583">
        <v>400</v>
      </c>
      <c r="H3583">
        <v>1907.2</v>
      </c>
      <c r="I3583">
        <v>14.0749148694665</v>
      </c>
      <c r="J3583" s="62">
        <v>2.6459568519994998</v>
      </c>
      <c r="K3583" t="s">
        <v>38</v>
      </c>
      <c r="L3583" t="s">
        <v>39</v>
      </c>
      <c r="M3583" t="s">
        <v>1487</v>
      </c>
      <c r="N3583" t="s">
        <v>889</v>
      </c>
    </row>
    <row r="3584" spans="1:14" x14ac:dyDescent="0.25">
      <c r="A3584" t="s">
        <v>139</v>
      </c>
      <c r="B3584" t="s">
        <v>993</v>
      </c>
      <c r="C3584">
        <v>2010</v>
      </c>
      <c r="D3584">
        <v>40390</v>
      </c>
      <c r="E3584" t="s">
        <v>904</v>
      </c>
      <c r="F3584" t="s">
        <v>949</v>
      </c>
      <c r="G3584">
        <v>400</v>
      </c>
      <c r="H3584">
        <v>1907.2</v>
      </c>
      <c r="I3584">
        <v>14.0749148694665</v>
      </c>
      <c r="J3584" s="62">
        <v>2.6459568519994998</v>
      </c>
      <c r="K3584" t="s">
        <v>113</v>
      </c>
      <c r="L3584" t="s">
        <v>85</v>
      </c>
      <c r="M3584" t="s">
        <v>1487</v>
      </c>
      <c r="N3584" t="s">
        <v>889</v>
      </c>
    </row>
    <row r="3585" spans="1:14" x14ac:dyDescent="0.25">
      <c r="A3585" t="s">
        <v>139</v>
      </c>
      <c r="B3585" t="s">
        <v>993</v>
      </c>
      <c r="C3585">
        <v>2010</v>
      </c>
      <c r="D3585">
        <v>40390</v>
      </c>
      <c r="E3585" t="s">
        <v>904</v>
      </c>
      <c r="F3585" t="s">
        <v>949</v>
      </c>
      <c r="G3585">
        <v>400</v>
      </c>
      <c r="H3585">
        <v>1907.2</v>
      </c>
      <c r="I3585">
        <v>129.62542565266699</v>
      </c>
      <c r="J3585" s="62">
        <v>24.368409072447001</v>
      </c>
      <c r="K3585" t="s">
        <v>54</v>
      </c>
      <c r="L3585" t="s">
        <v>42</v>
      </c>
      <c r="M3585" t="s">
        <v>1487</v>
      </c>
      <c r="N3585" t="s">
        <v>889</v>
      </c>
    </row>
    <row r="3586" spans="1:14" x14ac:dyDescent="0.25">
      <c r="A3586" t="s">
        <v>139</v>
      </c>
      <c r="B3586" t="s">
        <v>993</v>
      </c>
      <c r="C3586">
        <v>2010</v>
      </c>
      <c r="D3586">
        <v>40390</v>
      </c>
      <c r="E3586" t="s">
        <v>904</v>
      </c>
      <c r="F3586" t="s">
        <v>949</v>
      </c>
      <c r="G3586">
        <v>400</v>
      </c>
      <c r="H3586">
        <v>1907.2</v>
      </c>
      <c r="I3586">
        <v>14.0749148694665</v>
      </c>
      <c r="J3586" s="62">
        <v>2.6459568519994998</v>
      </c>
      <c r="K3586" t="s">
        <v>210</v>
      </c>
      <c r="L3586" t="s">
        <v>85</v>
      </c>
      <c r="M3586" t="s">
        <v>1487</v>
      </c>
      <c r="N3586" t="s">
        <v>889</v>
      </c>
    </row>
    <row r="3587" spans="1:14" x14ac:dyDescent="0.25">
      <c r="A3587" t="s">
        <v>139</v>
      </c>
      <c r="B3587" t="s">
        <v>993</v>
      </c>
      <c r="C3587">
        <v>2010</v>
      </c>
      <c r="D3587">
        <v>40390</v>
      </c>
      <c r="E3587" t="s">
        <v>904</v>
      </c>
      <c r="F3587" t="s">
        <v>949</v>
      </c>
      <c r="G3587">
        <v>400</v>
      </c>
      <c r="H3587">
        <v>1907.2</v>
      </c>
      <c r="I3587">
        <v>14.0749148694665</v>
      </c>
      <c r="J3587" s="62">
        <v>2.6459568519994998</v>
      </c>
      <c r="K3587" t="s">
        <v>67</v>
      </c>
      <c r="L3587" t="s">
        <v>45</v>
      </c>
      <c r="M3587" t="s">
        <v>1487</v>
      </c>
      <c r="N3587" t="s">
        <v>889</v>
      </c>
    </row>
    <row r="3588" spans="1:14" x14ac:dyDescent="0.25">
      <c r="A3588" t="s">
        <v>139</v>
      </c>
      <c r="B3588" t="s">
        <v>993</v>
      </c>
      <c r="C3588">
        <v>2010</v>
      </c>
      <c r="D3588">
        <v>40390</v>
      </c>
      <c r="E3588" t="s">
        <v>904</v>
      </c>
      <c r="F3588" t="s">
        <v>949</v>
      </c>
      <c r="G3588">
        <v>400</v>
      </c>
      <c r="H3588">
        <v>1907.2</v>
      </c>
      <c r="I3588">
        <v>14.0749148694665</v>
      </c>
      <c r="J3588" s="62">
        <v>2.6459568519994998</v>
      </c>
      <c r="K3588" t="s">
        <v>40</v>
      </c>
      <c r="L3588" t="s">
        <v>32</v>
      </c>
      <c r="M3588" t="s">
        <v>1487</v>
      </c>
      <c r="N3588" t="s">
        <v>889</v>
      </c>
    </row>
    <row r="3589" spans="1:14" x14ac:dyDescent="0.25">
      <c r="A3589" t="s">
        <v>139</v>
      </c>
      <c r="B3589" t="s">
        <v>993</v>
      </c>
      <c r="C3589">
        <v>2010</v>
      </c>
      <c r="D3589">
        <v>40390</v>
      </c>
      <c r="E3589" t="s">
        <v>904</v>
      </c>
      <c r="F3589" t="s">
        <v>949</v>
      </c>
      <c r="G3589">
        <v>400</v>
      </c>
      <c r="H3589">
        <v>1907.2</v>
      </c>
      <c r="I3589">
        <v>14.0749148694665</v>
      </c>
      <c r="J3589" s="62">
        <v>2.6459568519994998</v>
      </c>
      <c r="K3589" t="s">
        <v>77</v>
      </c>
      <c r="L3589" t="s">
        <v>64</v>
      </c>
      <c r="M3589" t="s">
        <v>1487</v>
      </c>
      <c r="N3589" t="s">
        <v>889</v>
      </c>
    </row>
    <row r="3590" spans="1:14" x14ac:dyDescent="0.25">
      <c r="A3590" t="s">
        <v>139</v>
      </c>
      <c r="B3590" t="s">
        <v>993</v>
      </c>
      <c r="C3590">
        <v>2010</v>
      </c>
      <c r="D3590">
        <v>40390</v>
      </c>
      <c r="E3590" t="s">
        <v>904</v>
      </c>
      <c r="F3590" t="s">
        <v>949</v>
      </c>
      <c r="G3590">
        <v>400</v>
      </c>
      <c r="H3590">
        <v>1907.2</v>
      </c>
      <c r="I3590">
        <v>14.0749148694665</v>
      </c>
      <c r="J3590" s="62">
        <v>2.6459568519994998</v>
      </c>
      <c r="K3590" t="s">
        <v>79</v>
      </c>
      <c r="L3590" t="s">
        <v>45</v>
      </c>
      <c r="M3590" t="s">
        <v>1487</v>
      </c>
      <c r="N3590" t="s">
        <v>889</v>
      </c>
    </row>
    <row r="3591" spans="1:14" x14ac:dyDescent="0.25">
      <c r="A3591" t="s">
        <v>139</v>
      </c>
      <c r="B3591" t="s">
        <v>993</v>
      </c>
      <c r="C3591">
        <v>2010</v>
      </c>
      <c r="D3591">
        <v>40390</v>
      </c>
      <c r="E3591" t="s">
        <v>904</v>
      </c>
      <c r="F3591" t="s">
        <v>949</v>
      </c>
      <c r="G3591">
        <v>200</v>
      </c>
      <c r="H3591">
        <v>1907.2</v>
      </c>
      <c r="I3591">
        <v>0</v>
      </c>
      <c r="J3591" s="62">
        <v>0</v>
      </c>
      <c r="K3591" t="s">
        <v>84</v>
      </c>
      <c r="L3591" t="s">
        <v>85</v>
      </c>
      <c r="M3591" t="s">
        <v>1488</v>
      </c>
      <c r="N3591" t="s">
        <v>889</v>
      </c>
    </row>
    <row r="3592" spans="1:14" x14ac:dyDescent="0.25">
      <c r="A3592" t="s">
        <v>139</v>
      </c>
      <c r="B3592" t="s">
        <v>993</v>
      </c>
      <c r="C3592">
        <v>2010</v>
      </c>
      <c r="D3592">
        <v>40390</v>
      </c>
      <c r="E3592" t="s">
        <v>904</v>
      </c>
      <c r="F3592" t="s">
        <v>949</v>
      </c>
      <c r="G3592">
        <v>200</v>
      </c>
      <c r="H3592">
        <v>1907.2</v>
      </c>
      <c r="I3592">
        <v>20</v>
      </c>
      <c r="J3592" s="62">
        <v>3.7598193332444598</v>
      </c>
      <c r="K3592" t="s">
        <v>63</v>
      </c>
      <c r="L3592" t="s">
        <v>64</v>
      </c>
      <c r="M3592" t="s">
        <v>1488</v>
      </c>
      <c r="N3592" t="s">
        <v>889</v>
      </c>
    </row>
    <row r="3593" spans="1:14" x14ac:dyDescent="0.25">
      <c r="A3593" t="s">
        <v>139</v>
      </c>
      <c r="B3593" t="s">
        <v>993</v>
      </c>
      <c r="C3593">
        <v>2010</v>
      </c>
      <c r="D3593">
        <v>40390</v>
      </c>
      <c r="E3593" t="s">
        <v>904</v>
      </c>
      <c r="F3593" t="s">
        <v>949</v>
      </c>
      <c r="G3593">
        <v>200</v>
      </c>
      <c r="H3593">
        <v>1907.2</v>
      </c>
      <c r="I3593">
        <v>20</v>
      </c>
      <c r="J3593" s="62">
        <v>3.7598193332444598</v>
      </c>
      <c r="K3593" t="s">
        <v>358</v>
      </c>
      <c r="L3593" t="s">
        <v>42</v>
      </c>
      <c r="M3593" t="s">
        <v>1488</v>
      </c>
      <c r="N3593" t="s">
        <v>889</v>
      </c>
    </row>
    <row r="3594" spans="1:14" x14ac:dyDescent="0.25">
      <c r="A3594" t="s">
        <v>139</v>
      </c>
      <c r="B3594" t="s">
        <v>993</v>
      </c>
      <c r="C3594">
        <v>2010</v>
      </c>
      <c r="D3594">
        <v>40390</v>
      </c>
      <c r="E3594" t="s">
        <v>904</v>
      </c>
      <c r="F3594" t="s">
        <v>949</v>
      </c>
      <c r="G3594">
        <v>200</v>
      </c>
      <c r="H3594">
        <v>1907.2</v>
      </c>
      <c r="I3594">
        <v>20</v>
      </c>
      <c r="J3594" s="62">
        <v>3.7598193332444598</v>
      </c>
      <c r="K3594" t="s">
        <v>101</v>
      </c>
      <c r="L3594" t="s">
        <v>102</v>
      </c>
      <c r="M3594" t="s">
        <v>1488</v>
      </c>
      <c r="N3594" t="s">
        <v>889</v>
      </c>
    </row>
    <row r="3595" spans="1:14" x14ac:dyDescent="0.25">
      <c r="A3595" t="s">
        <v>139</v>
      </c>
      <c r="B3595" t="s">
        <v>993</v>
      </c>
      <c r="C3595">
        <v>2010</v>
      </c>
      <c r="D3595">
        <v>40390</v>
      </c>
      <c r="E3595" t="s">
        <v>904</v>
      </c>
      <c r="F3595" t="s">
        <v>949</v>
      </c>
      <c r="G3595">
        <v>200</v>
      </c>
      <c r="H3595">
        <v>1907.2</v>
      </c>
      <c r="I3595">
        <v>20</v>
      </c>
      <c r="J3595" s="62">
        <v>3.7598193332444598</v>
      </c>
      <c r="K3595" t="s">
        <v>38</v>
      </c>
      <c r="L3595" t="s">
        <v>39</v>
      </c>
      <c r="M3595" t="s">
        <v>1488</v>
      </c>
      <c r="N3595" t="s">
        <v>889</v>
      </c>
    </row>
    <row r="3596" spans="1:14" x14ac:dyDescent="0.25">
      <c r="A3596" t="s">
        <v>139</v>
      </c>
      <c r="B3596" t="s">
        <v>993</v>
      </c>
      <c r="C3596">
        <v>2010</v>
      </c>
      <c r="D3596">
        <v>40390</v>
      </c>
      <c r="E3596" t="s">
        <v>904</v>
      </c>
      <c r="F3596" t="s">
        <v>949</v>
      </c>
      <c r="G3596">
        <v>200</v>
      </c>
      <c r="H3596">
        <v>1907.2</v>
      </c>
      <c r="I3596">
        <v>20</v>
      </c>
      <c r="J3596" s="62">
        <v>3.7598193332444598</v>
      </c>
      <c r="K3596" t="s">
        <v>113</v>
      </c>
      <c r="L3596" t="s">
        <v>85</v>
      </c>
      <c r="M3596" t="s">
        <v>1488</v>
      </c>
      <c r="N3596" t="s">
        <v>889</v>
      </c>
    </row>
    <row r="3597" spans="1:14" x14ac:dyDescent="0.25">
      <c r="A3597" t="s">
        <v>139</v>
      </c>
      <c r="B3597" t="s">
        <v>993</v>
      </c>
      <c r="C3597">
        <v>2010</v>
      </c>
      <c r="D3597">
        <v>40390</v>
      </c>
      <c r="E3597" t="s">
        <v>904</v>
      </c>
      <c r="F3597" t="s">
        <v>949</v>
      </c>
      <c r="G3597">
        <v>200</v>
      </c>
      <c r="H3597">
        <v>1907.2</v>
      </c>
      <c r="I3597">
        <v>0</v>
      </c>
      <c r="J3597" s="62">
        <v>0</v>
      </c>
      <c r="K3597" t="s">
        <v>54</v>
      </c>
      <c r="L3597" t="s">
        <v>42</v>
      </c>
      <c r="M3597" t="s">
        <v>1488</v>
      </c>
      <c r="N3597" t="s">
        <v>889</v>
      </c>
    </row>
    <row r="3598" spans="1:14" x14ac:dyDescent="0.25">
      <c r="A3598" t="s">
        <v>139</v>
      </c>
      <c r="B3598" t="s">
        <v>993</v>
      </c>
      <c r="C3598">
        <v>2010</v>
      </c>
      <c r="D3598">
        <v>40390</v>
      </c>
      <c r="E3598" t="s">
        <v>904</v>
      </c>
      <c r="F3598" t="s">
        <v>949</v>
      </c>
      <c r="G3598">
        <v>200</v>
      </c>
      <c r="H3598">
        <v>1907.2</v>
      </c>
      <c r="I3598">
        <v>20</v>
      </c>
      <c r="J3598" s="62">
        <v>3.7598193332444598</v>
      </c>
      <c r="K3598" t="s">
        <v>210</v>
      </c>
      <c r="L3598" t="s">
        <v>85</v>
      </c>
      <c r="M3598" t="s">
        <v>1488</v>
      </c>
      <c r="N3598" t="s">
        <v>889</v>
      </c>
    </row>
    <row r="3599" spans="1:14" x14ac:dyDescent="0.25">
      <c r="A3599" t="s">
        <v>139</v>
      </c>
      <c r="B3599" t="s">
        <v>993</v>
      </c>
      <c r="C3599">
        <v>2010</v>
      </c>
      <c r="D3599">
        <v>40390</v>
      </c>
      <c r="E3599" t="s">
        <v>904</v>
      </c>
      <c r="F3599" t="s">
        <v>949</v>
      </c>
      <c r="G3599">
        <v>200</v>
      </c>
      <c r="H3599">
        <v>1907.2</v>
      </c>
      <c r="I3599">
        <v>20</v>
      </c>
      <c r="J3599" s="62">
        <v>3.7598193332444598</v>
      </c>
      <c r="K3599" t="s">
        <v>67</v>
      </c>
      <c r="L3599" t="s">
        <v>45</v>
      </c>
      <c r="M3599" t="s">
        <v>1488</v>
      </c>
      <c r="N3599" t="s">
        <v>889</v>
      </c>
    </row>
    <row r="3600" spans="1:14" x14ac:dyDescent="0.25">
      <c r="A3600" t="s">
        <v>139</v>
      </c>
      <c r="B3600" t="s">
        <v>993</v>
      </c>
      <c r="C3600">
        <v>2010</v>
      </c>
      <c r="D3600">
        <v>40390</v>
      </c>
      <c r="E3600" t="s">
        <v>904</v>
      </c>
      <c r="F3600" t="s">
        <v>949</v>
      </c>
      <c r="G3600">
        <v>200</v>
      </c>
      <c r="H3600">
        <v>1907.2</v>
      </c>
      <c r="I3600">
        <v>20</v>
      </c>
      <c r="J3600" s="62">
        <v>3.7598193332444598</v>
      </c>
      <c r="K3600" t="s">
        <v>40</v>
      </c>
      <c r="L3600" t="s">
        <v>32</v>
      </c>
      <c r="M3600" t="s">
        <v>1488</v>
      </c>
      <c r="N3600" t="s">
        <v>889</v>
      </c>
    </row>
    <row r="3601" spans="1:14" x14ac:dyDescent="0.25">
      <c r="A3601" t="s">
        <v>139</v>
      </c>
      <c r="B3601" t="s">
        <v>993</v>
      </c>
      <c r="C3601">
        <v>2010</v>
      </c>
      <c r="D3601">
        <v>40390</v>
      </c>
      <c r="E3601" t="s">
        <v>904</v>
      </c>
      <c r="F3601" t="s">
        <v>949</v>
      </c>
      <c r="G3601">
        <v>200</v>
      </c>
      <c r="H3601">
        <v>1907.2</v>
      </c>
      <c r="I3601">
        <v>20</v>
      </c>
      <c r="J3601" s="62">
        <v>3.7598193332444598</v>
      </c>
      <c r="K3601" t="s">
        <v>77</v>
      </c>
      <c r="L3601" t="s">
        <v>64</v>
      </c>
      <c r="M3601" t="s">
        <v>1488</v>
      </c>
      <c r="N3601" t="s">
        <v>889</v>
      </c>
    </row>
    <row r="3602" spans="1:14" x14ac:dyDescent="0.25">
      <c r="A3602" t="s">
        <v>139</v>
      </c>
      <c r="B3602" t="s">
        <v>993</v>
      </c>
      <c r="C3602">
        <v>2010</v>
      </c>
      <c r="D3602">
        <v>40390</v>
      </c>
      <c r="E3602" t="s">
        <v>904</v>
      </c>
      <c r="F3602" t="s">
        <v>949</v>
      </c>
      <c r="G3602">
        <v>200</v>
      </c>
      <c r="H3602">
        <v>1907.2</v>
      </c>
      <c r="I3602">
        <v>20</v>
      </c>
      <c r="J3602" s="62">
        <v>3.7598193332444598</v>
      </c>
      <c r="K3602" t="s">
        <v>79</v>
      </c>
      <c r="L3602" t="s">
        <v>45</v>
      </c>
      <c r="M3602" t="s">
        <v>1488</v>
      </c>
      <c r="N3602" t="s">
        <v>889</v>
      </c>
    </row>
    <row r="3603" spans="1:14" x14ac:dyDescent="0.25">
      <c r="A3603" t="s">
        <v>139</v>
      </c>
      <c r="B3603" t="s">
        <v>993</v>
      </c>
      <c r="C3603">
        <v>2010</v>
      </c>
      <c r="D3603">
        <v>40390</v>
      </c>
      <c r="E3603" t="s">
        <v>904</v>
      </c>
      <c r="F3603" t="s">
        <v>949</v>
      </c>
      <c r="G3603">
        <v>202.4</v>
      </c>
      <c r="H3603">
        <v>1907.2</v>
      </c>
      <c r="I3603">
        <v>65.456070640176605</v>
      </c>
      <c r="J3603" s="62">
        <v>12.305149993557499</v>
      </c>
      <c r="K3603" t="s">
        <v>84</v>
      </c>
      <c r="L3603" t="s">
        <v>85</v>
      </c>
      <c r="M3603" t="s">
        <v>1489</v>
      </c>
      <c r="N3603" t="s">
        <v>889</v>
      </c>
    </row>
    <row r="3604" spans="1:14" x14ac:dyDescent="0.25">
      <c r="A3604" t="s">
        <v>139</v>
      </c>
      <c r="B3604" t="s">
        <v>993</v>
      </c>
      <c r="C3604">
        <v>2010</v>
      </c>
      <c r="D3604">
        <v>40390</v>
      </c>
      <c r="E3604" t="s">
        <v>904</v>
      </c>
      <c r="F3604" t="s">
        <v>949</v>
      </c>
      <c r="G3604">
        <v>202.4</v>
      </c>
      <c r="H3604">
        <v>1907.2</v>
      </c>
      <c r="I3604">
        <v>7.1487858719646802</v>
      </c>
      <c r="J3604" s="62">
        <v>1.34390716653188</v>
      </c>
      <c r="K3604" t="s">
        <v>63</v>
      </c>
      <c r="L3604" t="s">
        <v>64</v>
      </c>
      <c r="M3604" t="s">
        <v>1489</v>
      </c>
      <c r="N3604" t="s">
        <v>889</v>
      </c>
    </row>
    <row r="3605" spans="1:14" x14ac:dyDescent="0.25">
      <c r="A3605" t="s">
        <v>139</v>
      </c>
      <c r="B3605" t="s">
        <v>993</v>
      </c>
      <c r="C3605">
        <v>2010</v>
      </c>
      <c r="D3605">
        <v>40390</v>
      </c>
      <c r="E3605" t="s">
        <v>904</v>
      </c>
      <c r="F3605" t="s">
        <v>949</v>
      </c>
      <c r="G3605">
        <v>202.4</v>
      </c>
      <c r="H3605">
        <v>1907.2</v>
      </c>
      <c r="I3605">
        <v>7.1487858719646802</v>
      </c>
      <c r="J3605" s="62">
        <v>1.34390716653188</v>
      </c>
      <c r="K3605" t="s">
        <v>358</v>
      </c>
      <c r="L3605" t="s">
        <v>42</v>
      </c>
      <c r="M3605" t="s">
        <v>1489</v>
      </c>
      <c r="N3605" t="s">
        <v>889</v>
      </c>
    </row>
    <row r="3606" spans="1:14" x14ac:dyDescent="0.25">
      <c r="A3606" t="s">
        <v>139</v>
      </c>
      <c r="B3606" t="s">
        <v>993</v>
      </c>
      <c r="C3606">
        <v>2010</v>
      </c>
      <c r="D3606">
        <v>40390</v>
      </c>
      <c r="E3606" t="s">
        <v>904</v>
      </c>
      <c r="F3606" t="s">
        <v>949</v>
      </c>
      <c r="G3606">
        <v>202.4</v>
      </c>
      <c r="H3606">
        <v>1907.2</v>
      </c>
      <c r="I3606">
        <v>7.1487858719646802</v>
      </c>
      <c r="J3606" s="62">
        <v>1.34390716653188</v>
      </c>
      <c r="K3606" t="s">
        <v>101</v>
      </c>
      <c r="L3606" t="s">
        <v>102</v>
      </c>
      <c r="M3606" t="s">
        <v>1489</v>
      </c>
      <c r="N3606" t="s">
        <v>889</v>
      </c>
    </row>
    <row r="3607" spans="1:14" x14ac:dyDescent="0.25">
      <c r="A3607" t="s">
        <v>139</v>
      </c>
      <c r="B3607" t="s">
        <v>993</v>
      </c>
      <c r="C3607">
        <v>2010</v>
      </c>
      <c r="D3607">
        <v>40390</v>
      </c>
      <c r="E3607" t="s">
        <v>904</v>
      </c>
      <c r="F3607" t="s">
        <v>949</v>
      </c>
      <c r="G3607">
        <v>202.4</v>
      </c>
      <c r="H3607">
        <v>1907.2</v>
      </c>
      <c r="I3607">
        <v>7.1487858719646802</v>
      </c>
      <c r="J3607" s="62">
        <v>1.34390716653188</v>
      </c>
      <c r="K3607" t="s">
        <v>38</v>
      </c>
      <c r="L3607" t="s">
        <v>39</v>
      </c>
      <c r="M3607" t="s">
        <v>1489</v>
      </c>
      <c r="N3607" t="s">
        <v>889</v>
      </c>
    </row>
    <row r="3608" spans="1:14" x14ac:dyDescent="0.25">
      <c r="A3608" t="s">
        <v>139</v>
      </c>
      <c r="B3608" t="s">
        <v>993</v>
      </c>
      <c r="C3608">
        <v>2010</v>
      </c>
      <c r="D3608">
        <v>40390</v>
      </c>
      <c r="E3608" t="s">
        <v>904</v>
      </c>
      <c r="F3608" t="s">
        <v>949</v>
      </c>
      <c r="G3608">
        <v>202.4</v>
      </c>
      <c r="H3608">
        <v>1907.2</v>
      </c>
      <c r="I3608">
        <v>7.1487858719646802</v>
      </c>
      <c r="J3608" s="62">
        <v>1.34390716653188</v>
      </c>
      <c r="K3608" t="s">
        <v>113</v>
      </c>
      <c r="L3608" t="s">
        <v>85</v>
      </c>
      <c r="M3608" t="s">
        <v>1489</v>
      </c>
      <c r="N3608" t="s">
        <v>889</v>
      </c>
    </row>
    <row r="3609" spans="1:14" x14ac:dyDescent="0.25">
      <c r="A3609" t="s">
        <v>139</v>
      </c>
      <c r="B3609" t="s">
        <v>993</v>
      </c>
      <c r="C3609">
        <v>2010</v>
      </c>
      <c r="D3609">
        <v>40390</v>
      </c>
      <c r="E3609" t="s">
        <v>904</v>
      </c>
      <c r="F3609" t="s">
        <v>949</v>
      </c>
      <c r="G3609">
        <v>202.4</v>
      </c>
      <c r="H3609">
        <v>1907.2</v>
      </c>
      <c r="I3609">
        <v>65.456070640176605</v>
      </c>
      <c r="J3609" s="62">
        <v>12.305149993557499</v>
      </c>
      <c r="K3609" t="s">
        <v>54</v>
      </c>
      <c r="L3609" t="s">
        <v>42</v>
      </c>
      <c r="M3609" t="s">
        <v>1489</v>
      </c>
      <c r="N3609" t="s">
        <v>889</v>
      </c>
    </row>
    <row r="3610" spans="1:14" x14ac:dyDescent="0.25">
      <c r="A3610" t="s">
        <v>139</v>
      </c>
      <c r="B3610" t="s">
        <v>993</v>
      </c>
      <c r="C3610">
        <v>2010</v>
      </c>
      <c r="D3610">
        <v>40390</v>
      </c>
      <c r="E3610" t="s">
        <v>904</v>
      </c>
      <c r="F3610" t="s">
        <v>949</v>
      </c>
      <c r="G3610">
        <v>202.4</v>
      </c>
      <c r="H3610">
        <v>1907.2</v>
      </c>
      <c r="I3610">
        <v>7.1487858719646802</v>
      </c>
      <c r="J3610" s="62">
        <v>1.34390716653188</v>
      </c>
      <c r="K3610" t="s">
        <v>210</v>
      </c>
      <c r="L3610" t="s">
        <v>85</v>
      </c>
      <c r="M3610" t="s">
        <v>1489</v>
      </c>
      <c r="N3610" t="s">
        <v>889</v>
      </c>
    </row>
    <row r="3611" spans="1:14" x14ac:dyDescent="0.25">
      <c r="A3611" t="s">
        <v>139</v>
      </c>
      <c r="B3611" t="s">
        <v>993</v>
      </c>
      <c r="C3611">
        <v>2010</v>
      </c>
      <c r="D3611">
        <v>40390</v>
      </c>
      <c r="E3611" t="s">
        <v>904</v>
      </c>
      <c r="F3611" t="s">
        <v>949</v>
      </c>
      <c r="G3611">
        <v>202.4</v>
      </c>
      <c r="H3611">
        <v>1907.2</v>
      </c>
      <c r="I3611">
        <v>7.1487858719646802</v>
      </c>
      <c r="J3611" s="62">
        <v>1.34390716653188</v>
      </c>
      <c r="K3611" t="s">
        <v>67</v>
      </c>
      <c r="L3611" t="s">
        <v>45</v>
      </c>
      <c r="M3611" t="s">
        <v>1489</v>
      </c>
      <c r="N3611" t="s">
        <v>889</v>
      </c>
    </row>
    <row r="3612" spans="1:14" x14ac:dyDescent="0.25">
      <c r="A3612" t="s">
        <v>139</v>
      </c>
      <c r="B3612" t="s">
        <v>993</v>
      </c>
      <c r="C3612">
        <v>2010</v>
      </c>
      <c r="D3612">
        <v>40390</v>
      </c>
      <c r="E3612" t="s">
        <v>904</v>
      </c>
      <c r="F3612" t="s">
        <v>949</v>
      </c>
      <c r="G3612">
        <v>202.4</v>
      </c>
      <c r="H3612">
        <v>1907.2</v>
      </c>
      <c r="I3612">
        <v>7.1487858719646802</v>
      </c>
      <c r="J3612" s="62">
        <v>1.34390716653188</v>
      </c>
      <c r="K3612" t="s">
        <v>40</v>
      </c>
      <c r="L3612" t="s">
        <v>32</v>
      </c>
      <c r="M3612" t="s">
        <v>1489</v>
      </c>
      <c r="N3612" t="s">
        <v>889</v>
      </c>
    </row>
    <row r="3613" spans="1:14" x14ac:dyDescent="0.25">
      <c r="A3613" t="s">
        <v>139</v>
      </c>
      <c r="B3613" t="s">
        <v>993</v>
      </c>
      <c r="C3613">
        <v>2010</v>
      </c>
      <c r="D3613">
        <v>40390</v>
      </c>
      <c r="E3613" t="s">
        <v>904</v>
      </c>
      <c r="F3613" t="s">
        <v>949</v>
      </c>
      <c r="G3613">
        <v>202.4</v>
      </c>
      <c r="H3613">
        <v>1907.2</v>
      </c>
      <c r="I3613">
        <v>7.1487858719646802</v>
      </c>
      <c r="J3613" s="62">
        <v>1.34390716653188</v>
      </c>
      <c r="K3613" t="s">
        <v>77</v>
      </c>
      <c r="L3613" t="s">
        <v>64</v>
      </c>
      <c r="M3613" t="s">
        <v>1489</v>
      </c>
      <c r="N3613" t="s">
        <v>889</v>
      </c>
    </row>
    <row r="3614" spans="1:14" x14ac:dyDescent="0.25">
      <c r="A3614" t="s">
        <v>139</v>
      </c>
      <c r="B3614" t="s">
        <v>993</v>
      </c>
      <c r="C3614">
        <v>2010</v>
      </c>
      <c r="D3614">
        <v>40390</v>
      </c>
      <c r="E3614" t="s">
        <v>904</v>
      </c>
      <c r="F3614" t="s">
        <v>949</v>
      </c>
      <c r="G3614">
        <v>202.4</v>
      </c>
      <c r="H3614">
        <v>1907.2</v>
      </c>
      <c r="I3614">
        <v>7.1487858719646802</v>
      </c>
      <c r="J3614" s="62">
        <v>1.34390716653188</v>
      </c>
      <c r="K3614" t="s">
        <v>79</v>
      </c>
      <c r="L3614" t="s">
        <v>45</v>
      </c>
      <c r="M3614" t="s">
        <v>1489</v>
      </c>
      <c r="N3614" t="s">
        <v>889</v>
      </c>
    </row>
    <row r="3615" spans="1:14" x14ac:dyDescent="0.25">
      <c r="A3615" t="s">
        <v>139</v>
      </c>
      <c r="B3615" t="s">
        <v>993</v>
      </c>
      <c r="C3615">
        <v>2010</v>
      </c>
      <c r="D3615">
        <v>40390</v>
      </c>
      <c r="E3615" t="s">
        <v>904</v>
      </c>
      <c r="F3615" t="s">
        <v>949</v>
      </c>
      <c r="G3615">
        <v>202.4</v>
      </c>
      <c r="H3615">
        <v>1907.2</v>
      </c>
      <c r="I3615">
        <v>65.456070640176605</v>
      </c>
      <c r="J3615" s="62">
        <v>12.305149993557499</v>
      </c>
      <c r="K3615" t="s">
        <v>84</v>
      </c>
      <c r="L3615" t="s">
        <v>85</v>
      </c>
      <c r="M3615" t="s">
        <v>1490</v>
      </c>
      <c r="N3615" t="s">
        <v>889</v>
      </c>
    </row>
    <row r="3616" spans="1:14" x14ac:dyDescent="0.25">
      <c r="A3616" t="s">
        <v>139</v>
      </c>
      <c r="B3616" t="s">
        <v>993</v>
      </c>
      <c r="C3616">
        <v>2010</v>
      </c>
      <c r="D3616">
        <v>40390</v>
      </c>
      <c r="E3616" t="s">
        <v>904</v>
      </c>
      <c r="F3616" t="s">
        <v>949</v>
      </c>
      <c r="G3616">
        <v>202.4</v>
      </c>
      <c r="H3616">
        <v>1907.2</v>
      </c>
      <c r="I3616">
        <v>7.1487858719646802</v>
      </c>
      <c r="J3616" s="62">
        <v>1.34390716653188</v>
      </c>
      <c r="K3616" t="s">
        <v>63</v>
      </c>
      <c r="L3616" t="s">
        <v>64</v>
      </c>
      <c r="M3616" t="s">
        <v>1490</v>
      </c>
      <c r="N3616" t="s">
        <v>889</v>
      </c>
    </row>
    <row r="3617" spans="1:14" x14ac:dyDescent="0.25">
      <c r="A3617" t="s">
        <v>139</v>
      </c>
      <c r="B3617" t="s">
        <v>993</v>
      </c>
      <c r="C3617">
        <v>2010</v>
      </c>
      <c r="D3617">
        <v>40390</v>
      </c>
      <c r="E3617" t="s">
        <v>904</v>
      </c>
      <c r="F3617" t="s">
        <v>949</v>
      </c>
      <c r="G3617">
        <v>202.4</v>
      </c>
      <c r="H3617">
        <v>1907.2</v>
      </c>
      <c r="I3617">
        <v>7.1487858719646802</v>
      </c>
      <c r="J3617" s="62">
        <v>1.34390716653188</v>
      </c>
      <c r="K3617" t="s">
        <v>358</v>
      </c>
      <c r="L3617" t="s">
        <v>42</v>
      </c>
      <c r="M3617" t="s">
        <v>1490</v>
      </c>
      <c r="N3617" t="s">
        <v>889</v>
      </c>
    </row>
    <row r="3618" spans="1:14" x14ac:dyDescent="0.25">
      <c r="A3618" t="s">
        <v>139</v>
      </c>
      <c r="B3618" t="s">
        <v>993</v>
      </c>
      <c r="C3618">
        <v>2010</v>
      </c>
      <c r="D3618">
        <v>40390</v>
      </c>
      <c r="E3618" t="s">
        <v>904</v>
      </c>
      <c r="F3618" t="s">
        <v>949</v>
      </c>
      <c r="G3618">
        <v>202.4</v>
      </c>
      <c r="H3618">
        <v>1907.2</v>
      </c>
      <c r="I3618">
        <v>7.1487858719646802</v>
      </c>
      <c r="J3618" s="62">
        <v>1.34390716653188</v>
      </c>
      <c r="K3618" t="s">
        <v>101</v>
      </c>
      <c r="L3618" t="s">
        <v>102</v>
      </c>
      <c r="M3618" t="s">
        <v>1490</v>
      </c>
      <c r="N3618" t="s">
        <v>889</v>
      </c>
    </row>
    <row r="3619" spans="1:14" x14ac:dyDescent="0.25">
      <c r="A3619" t="s">
        <v>139</v>
      </c>
      <c r="B3619" t="s">
        <v>993</v>
      </c>
      <c r="C3619">
        <v>2010</v>
      </c>
      <c r="D3619">
        <v>40390</v>
      </c>
      <c r="E3619" t="s">
        <v>904</v>
      </c>
      <c r="F3619" t="s">
        <v>949</v>
      </c>
      <c r="G3619">
        <v>202.4</v>
      </c>
      <c r="H3619">
        <v>1907.2</v>
      </c>
      <c r="I3619">
        <v>7.1487858719646802</v>
      </c>
      <c r="J3619" s="62">
        <v>1.34390716653188</v>
      </c>
      <c r="K3619" t="s">
        <v>38</v>
      </c>
      <c r="L3619" t="s">
        <v>39</v>
      </c>
      <c r="M3619" t="s">
        <v>1490</v>
      </c>
      <c r="N3619" t="s">
        <v>889</v>
      </c>
    </row>
    <row r="3620" spans="1:14" x14ac:dyDescent="0.25">
      <c r="A3620" t="s">
        <v>139</v>
      </c>
      <c r="B3620" t="s">
        <v>993</v>
      </c>
      <c r="C3620">
        <v>2010</v>
      </c>
      <c r="D3620">
        <v>40390</v>
      </c>
      <c r="E3620" t="s">
        <v>904</v>
      </c>
      <c r="F3620" t="s">
        <v>949</v>
      </c>
      <c r="G3620">
        <v>202.4</v>
      </c>
      <c r="H3620">
        <v>1907.2</v>
      </c>
      <c r="I3620">
        <v>7.1487858719646802</v>
      </c>
      <c r="J3620" s="62">
        <v>1.34390716653188</v>
      </c>
      <c r="K3620" t="s">
        <v>113</v>
      </c>
      <c r="L3620" t="s">
        <v>85</v>
      </c>
      <c r="M3620" t="s">
        <v>1490</v>
      </c>
      <c r="N3620" t="s">
        <v>889</v>
      </c>
    </row>
    <row r="3621" spans="1:14" x14ac:dyDescent="0.25">
      <c r="A3621" t="s">
        <v>139</v>
      </c>
      <c r="B3621" t="s">
        <v>993</v>
      </c>
      <c r="C3621">
        <v>2010</v>
      </c>
      <c r="D3621">
        <v>40390</v>
      </c>
      <c r="E3621" t="s">
        <v>904</v>
      </c>
      <c r="F3621" t="s">
        <v>949</v>
      </c>
      <c r="G3621">
        <v>202.4</v>
      </c>
      <c r="H3621">
        <v>1907.2</v>
      </c>
      <c r="I3621">
        <v>65.456070640176605</v>
      </c>
      <c r="J3621" s="62">
        <v>12.305149993557499</v>
      </c>
      <c r="K3621" t="s">
        <v>54</v>
      </c>
      <c r="L3621" t="s">
        <v>42</v>
      </c>
      <c r="M3621" t="s">
        <v>1490</v>
      </c>
      <c r="N3621" t="s">
        <v>889</v>
      </c>
    </row>
    <row r="3622" spans="1:14" x14ac:dyDescent="0.25">
      <c r="A3622" t="s">
        <v>139</v>
      </c>
      <c r="B3622" t="s">
        <v>993</v>
      </c>
      <c r="C3622">
        <v>2010</v>
      </c>
      <c r="D3622">
        <v>40390</v>
      </c>
      <c r="E3622" t="s">
        <v>904</v>
      </c>
      <c r="F3622" t="s">
        <v>949</v>
      </c>
      <c r="G3622">
        <v>202.4</v>
      </c>
      <c r="H3622">
        <v>1907.2</v>
      </c>
      <c r="I3622">
        <v>7.1487858719646802</v>
      </c>
      <c r="J3622" s="62">
        <v>1.34390716653188</v>
      </c>
      <c r="K3622" t="s">
        <v>210</v>
      </c>
      <c r="L3622" t="s">
        <v>85</v>
      </c>
      <c r="M3622" t="s">
        <v>1490</v>
      </c>
      <c r="N3622" t="s">
        <v>889</v>
      </c>
    </row>
    <row r="3623" spans="1:14" x14ac:dyDescent="0.25">
      <c r="A3623" t="s">
        <v>139</v>
      </c>
      <c r="B3623" t="s">
        <v>993</v>
      </c>
      <c r="C3623">
        <v>2010</v>
      </c>
      <c r="D3623">
        <v>40390</v>
      </c>
      <c r="E3623" t="s">
        <v>904</v>
      </c>
      <c r="F3623" t="s">
        <v>949</v>
      </c>
      <c r="G3623">
        <v>202.4</v>
      </c>
      <c r="H3623">
        <v>1907.2</v>
      </c>
      <c r="I3623">
        <v>7.1487858719646802</v>
      </c>
      <c r="J3623" s="62">
        <v>1.34390716653188</v>
      </c>
      <c r="K3623" t="s">
        <v>67</v>
      </c>
      <c r="L3623" t="s">
        <v>45</v>
      </c>
      <c r="M3623" t="s">
        <v>1490</v>
      </c>
      <c r="N3623" t="s">
        <v>889</v>
      </c>
    </row>
    <row r="3624" spans="1:14" x14ac:dyDescent="0.25">
      <c r="A3624" t="s">
        <v>139</v>
      </c>
      <c r="B3624" t="s">
        <v>993</v>
      </c>
      <c r="C3624">
        <v>2010</v>
      </c>
      <c r="D3624">
        <v>40390</v>
      </c>
      <c r="E3624" t="s">
        <v>904</v>
      </c>
      <c r="F3624" t="s">
        <v>949</v>
      </c>
      <c r="G3624">
        <v>202.4</v>
      </c>
      <c r="H3624">
        <v>1907.2</v>
      </c>
      <c r="I3624">
        <v>7.1487858719646802</v>
      </c>
      <c r="J3624" s="62">
        <v>1.34390716653188</v>
      </c>
      <c r="K3624" t="s">
        <v>40</v>
      </c>
      <c r="L3624" t="s">
        <v>32</v>
      </c>
      <c r="M3624" t="s">
        <v>1490</v>
      </c>
      <c r="N3624" t="s">
        <v>889</v>
      </c>
    </row>
    <row r="3625" spans="1:14" x14ac:dyDescent="0.25">
      <c r="A3625" t="s">
        <v>139</v>
      </c>
      <c r="B3625" t="s">
        <v>993</v>
      </c>
      <c r="C3625">
        <v>2010</v>
      </c>
      <c r="D3625">
        <v>40390</v>
      </c>
      <c r="E3625" t="s">
        <v>904</v>
      </c>
      <c r="F3625" t="s">
        <v>949</v>
      </c>
      <c r="G3625">
        <v>202.4</v>
      </c>
      <c r="H3625">
        <v>1907.2</v>
      </c>
      <c r="I3625">
        <v>7.1487858719646802</v>
      </c>
      <c r="J3625" s="62">
        <v>1.34390716653188</v>
      </c>
      <c r="K3625" t="s">
        <v>77</v>
      </c>
      <c r="L3625" t="s">
        <v>64</v>
      </c>
      <c r="M3625" t="s">
        <v>1490</v>
      </c>
      <c r="N3625" t="s">
        <v>889</v>
      </c>
    </row>
    <row r="3626" spans="1:14" x14ac:dyDescent="0.25">
      <c r="A3626" t="s">
        <v>139</v>
      </c>
      <c r="B3626" t="s">
        <v>993</v>
      </c>
      <c r="C3626">
        <v>2010</v>
      </c>
      <c r="D3626">
        <v>40390</v>
      </c>
      <c r="E3626" t="s">
        <v>904</v>
      </c>
      <c r="F3626" t="s">
        <v>949</v>
      </c>
      <c r="G3626">
        <v>202.4</v>
      </c>
      <c r="H3626">
        <v>1907.2</v>
      </c>
      <c r="I3626">
        <v>7.1487858719646802</v>
      </c>
      <c r="J3626" s="62">
        <v>1.34390716653188</v>
      </c>
      <c r="K3626" t="s">
        <v>79</v>
      </c>
      <c r="L3626" t="s">
        <v>45</v>
      </c>
      <c r="M3626" t="s">
        <v>1490</v>
      </c>
      <c r="N3626" t="s">
        <v>889</v>
      </c>
    </row>
    <row r="3627" spans="1:14" x14ac:dyDescent="0.25">
      <c r="A3627" t="s">
        <v>139</v>
      </c>
      <c r="B3627" t="s">
        <v>993</v>
      </c>
      <c r="C3627">
        <v>2010</v>
      </c>
      <c r="D3627">
        <v>40390</v>
      </c>
      <c r="E3627" t="s">
        <v>904</v>
      </c>
      <c r="F3627" t="s">
        <v>949</v>
      </c>
      <c r="G3627">
        <v>202.4</v>
      </c>
      <c r="H3627">
        <v>1907.2</v>
      </c>
      <c r="I3627">
        <v>65.456070640176605</v>
      </c>
      <c r="J3627" s="62">
        <v>12.305149993557499</v>
      </c>
      <c r="K3627" t="s">
        <v>84</v>
      </c>
      <c r="L3627" t="s">
        <v>85</v>
      </c>
      <c r="M3627" t="s">
        <v>1491</v>
      </c>
      <c r="N3627" t="s">
        <v>889</v>
      </c>
    </row>
    <row r="3628" spans="1:14" x14ac:dyDescent="0.25">
      <c r="A3628" t="s">
        <v>139</v>
      </c>
      <c r="B3628" t="s">
        <v>993</v>
      </c>
      <c r="C3628">
        <v>2010</v>
      </c>
      <c r="D3628">
        <v>40390</v>
      </c>
      <c r="E3628" t="s">
        <v>904</v>
      </c>
      <c r="F3628" t="s">
        <v>949</v>
      </c>
      <c r="G3628">
        <v>202.4</v>
      </c>
      <c r="H3628">
        <v>1907.2</v>
      </c>
      <c r="I3628">
        <v>7.1487858719646802</v>
      </c>
      <c r="J3628" s="62">
        <v>1.34390716653188</v>
      </c>
      <c r="K3628" t="s">
        <v>63</v>
      </c>
      <c r="L3628" t="s">
        <v>64</v>
      </c>
      <c r="M3628" t="s">
        <v>1491</v>
      </c>
      <c r="N3628" t="s">
        <v>889</v>
      </c>
    </row>
    <row r="3629" spans="1:14" x14ac:dyDescent="0.25">
      <c r="A3629" t="s">
        <v>139</v>
      </c>
      <c r="B3629" t="s">
        <v>993</v>
      </c>
      <c r="C3629">
        <v>2010</v>
      </c>
      <c r="D3629">
        <v>40390</v>
      </c>
      <c r="E3629" t="s">
        <v>904</v>
      </c>
      <c r="F3629" t="s">
        <v>949</v>
      </c>
      <c r="G3629">
        <v>202.4</v>
      </c>
      <c r="H3629">
        <v>1907.2</v>
      </c>
      <c r="I3629">
        <v>7.1487858719646802</v>
      </c>
      <c r="J3629" s="62">
        <v>1.34390716653188</v>
      </c>
      <c r="K3629" t="s">
        <v>358</v>
      </c>
      <c r="L3629" t="s">
        <v>42</v>
      </c>
      <c r="M3629" t="s">
        <v>1491</v>
      </c>
      <c r="N3629" t="s">
        <v>889</v>
      </c>
    </row>
    <row r="3630" spans="1:14" x14ac:dyDescent="0.25">
      <c r="A3630" t="s">
        <v>139</v>
      </c>
      <c r="B3630" t="s">
        <v>993</v>
      </c>
      <c r="C3630">
        <v>2010</v>
      </c>
      <c r="D3630">
        <v>40390</v>
      </c>
      <c r="E3630" t="s">
        <v>904</v>
      </c>
      <c r="F3630" t="s">
        <v>949</v>
      </c>
      <c r="G3630">
        <v>202.4</v>
      </c>
      <c r="H3630">
        <v>1907.2</v>
      </c>
      <c r="I3630">
        <v>7.1487858719646802</v>
      </c>
      <c r="J3630" s="62">
        <v>1.34390716653188</v>
      </c>
      <c r="K3630" t="s">
        <v>101</v>
      </c>
      <c r="L3630" t="s">
        <v>102</v>
      </c>
      <c r="M3630" t="s">
        <v>1491</v>
      </c>
      <c r="N3630" t="s">
        <v>889</v>
      </c>
    </row>
    <row r="3631" spans="1:14" x14ac:dyDescent="0.25">
      <c r="A3631" t="s">
        <v>139</v>
      </c>
      <c r="B3631" t="s">
        <v>993</v>
      </c>
      <c r="C3631">
        <v>2010</v>
      </c>
      <c r="D3631">
        <v>40390</v>
      </c>
      <c r="E3631" t="s">
        <v>904</v>
      </c>
      <c r="F3631" t="s">
        <v>949</v>
      </c>
      <c r="G3631">
        <v>202.4</v>
      </c>
      <c r="H3631">
        <v>1907.2</v>
      </c>
      <c r="I3631">
        <v>7.1487858719646802</v>
      </c>
      <c r="J3631" s="62">
        <v>1.34390716653188</v>
      </c>
      <c r="K3631" t="s">
        <v>38</v>
      </c>
      <c r="L3631" t="s">
        <v>39</v>
      </c>
      <c r="M3631" t="s">
        <v>1491</v>
      </c>
      <c r="N3631" t="s">
        <v>889</v>
      </c>
    </row>
    <row r="3632" spans="1:14" x14ac:dyDescent="0.25">
      <c r="A3632" t="s">
        <v>139</v>
      </c>
      <c r="B3632" t="s">
        <v>993</v>
      </c>
      <c r="C3632">
        <v>2010</v>
      </c>
      <c r="D3632">
        <v>40390</v>
      </c>
      <c r="E3632" t="s">
        <v>904</v>
      </c>
      <c r="F3632" t="s">
        <v>949</v>
      </c>
      <c r="G3632">
        <v>202.4</v>
      </c>
      <c r="H3632">
        <v>1907.2</v>
      </c>
      <c r="I3632">
        <v>7.1487858719646802</v>
      </c>
      <c r="J3632" s="62">
        <v>1.34390716653188</v>
      </c>
      <c r="K3632" t="s">
        <v>113</v>
      </c>
      <c r="L3632" t="s">
        <v>85</v>
      </c>
      <c r="M3632" t="s">
        <v>1491</v>
      </c>
      <c r="N3632" t="s">
        <v>889</v>
      </c>
    </row>
    <row r="3633" spans="1:14" x14ac:dyDescent="0.25">
      <c r="A3633" t="s">
        <v>139</v>
      </c>
      <c r="B3633" t="s">
        <v>993</v>
      </c>
      <c r="C3633">
        <v>2010</v>
      </c>
      <c r="D3633">
        <v>40390</v>
      </c>
      <c r="E3633" t="s">
        <v>904</v>
      </c>
      <c r="F3633" t="s">
        <v>949</v>
      </c>
      <c r="G3633">
        <v>202.4</v>
      </c>
      <c r="H3633">
        <v>1907.2</v>
      </c>
      <c r="I3633">
        <v>65.456070640176605</v>
      </c>
      <c r="J3633" s="62">
        <v>12.305149993557499</v>
      </c>
      <c r="K3633" t="s">
        <v>54</v>
      </c>
      <c r="L3633" t="s">
        <v>42</v>
      </c>
      <c r="M3633" t="s">
        <v>1491</v>
      </c>
      <c r="N3633" t="s">
        <v>889</v>
      </c>
    </row>
    <row r="3634" spans="1:14" x14ac:dyDescent="0.25">
      <c r="A3634" t="s">
        <v>139</v>
      </c>
      <c r="B3634" t="s">
        <v>993</v>
      </c>
      <c r="C3634">
        <v>2010</v>
      </c>
      <c r="D3634">
        <v>40390</v>
      </c>
      <c r="E3634" t="s">
        <v>904</v>
      </c>
      <c r="F3634" t="s">
        <v>949</v>
      </c>
      <c r="G3634">
        <v>202.4</v>
      </c>
      <c r="H3634">
        <v>1907.2</v>
      </c>
      <c r="I3634">
        <v>7.1487858719646802</v>
      </c>
      <c r="J3634" s="62">
        <v>1.34390716653188</v>
      </c>
      <c r="K3634" t="s">
        <v>210</v>
      </c>
      <c r="L3634" t="s">
        <v>85</v>
      </c>
      <c r="M3634" t="s">
        <v>1491</v>
      </c>
      <c r="N3634" t="s">
        <v>889</v>
      </c>
    </row>
    <row r="3635" spans="1:14" x14ac:dyDescent="0.25">
      <c r="A3635" t="s">
        <v>139</v>
      </c>
      <c r="B3635" t="s">
        <v>993</v>
      </c>
      <c r="C3635">
        <v>2010</v>
      </c>
      <c r="D3635">
        <v>40390</v>
      </c>
      <c r="E3635" t="s">
        <v>904</v>
      </c>
      <c r="F3635" t="s">
        <v>949</v>
      </c>
      <c r="G3635">
        <v>202.4</v>
      </c>
      <c r="H3635">
        <v>1907.2</v>
      </c>
      <c r="I3635">
        <v>7.1487858719646802</v>
      </c>
      <c r="J3635" s="62">
        <v>1.34390716653188</v>
      </c>
      <c r="K3635" t="s">
        <v>67</v>
      </c>
      <c r="L3635" t="s">
        <v>45</v>
      </c>
      <c r="M3635" t="s">
        <v>1491</v>
      </c>
      <c r="N3635" t="s">
        <v>889</v>
      </c>
    </row>
    <row r="3636" spans="1:14" x14ac:dyDescent="0.25">
      <c r="A3636" t="s">
        <v>139</v>
      </c>
      <c r="B3636" t="s">
        <v>993</v>
      </c>
      <c r="C3636">
        <v>2010</v>
      </c>
      <c r="D3636">
        <v>40390</v>
      </c>
      <c r="E3636" t="s">
        <v>904</v>
      </c>
      <c r="F3636" t="s">
        <v>949</v>
      </c>
      <c r="G3636">
        <v>202.4</v>
      </c>
      <c r="H3636">
        <v>1907.2</v>
      </c>
      <c r="I3636">
        <v>7.1487858719646802</v>
      </c>
      <c r="J3636" s="62">
        <v>1.34390716653188</v>
      </c>
      <c r="K3636" t="s">
        <v>40</v>
      </c>
      <c r="L3636" t="s">
        <v>32</v>
      </c>
      <c r="M3636" t="s">
        <v>1491</v>
      </c>
      <c r="N3636" t="s">
        <v>889</v>
      </c>
    </row>
    <row r="3637" spans="1:14" x14ac:dyDescent="0.25">
      <c r="A3637" t="s">
        <v>139</v>
      </c>
      <c r="B3637" t="s">
        <v>993</v>
      </c>
      <c r="C3637">
        <v>2010</v>
      </c>
      <c r="D3637">
        <v>40390</v>
      </c>
      <c r="E3637" t="s">
        <v>904</v>
      </c>
      <c r="F3637" t="s">
        <v>949</v>
      </c>
      <c r="G3637">
        <v>202.4</v>
      </c>
      <c r="H3637">
        <v>1907.2</v>
      </c>
      <c r="I3637">
        <v>7.1487858719646802</v>
      </c>
      <c r="J3637" s="62">
        <v>1.34390716653188</v>
      </c>
      <c r="K3637" t="s">
        <v>77</v>
      </c>
      <c r="L3637" t="s">
        <v>64</v>
      </c>
      <c r="M3637" t="s">
        <v>1491</v>
      </c>
      <c r="N3637" t="s">
        <v>889</v>
      </c>
    </row>
    <row r="3638" spans="1:14" x14ac:dyDescent="0.25">
      <c r="A3638" t="s">
        <v>139</v>
      </c>
      <c r="B3638" t="s">
        <v>993</v>
      </c>
      <c r="C3638">
        <v>2010</v>
      </c>
      <c r="D3638">
        <v>40390</v>
      </c>
      <c r="E3638" t="s">
        <v>904</v>
      </c>
      <c r="F3638" t="s">
        <v>949</v>
      </c>
      <c r="G3638">
        <v>202.4</v>
      </c>
      <c r="H3638">
        <v>1907.2</v>
      </c>
      <c r="I3638">
        <v>7.1487858719646802</v>
      </c>
      <c r="J3638" s="62">
        <v>1.34390716653188</v>
      </c>
      <c r="K3638" t="s">
        <v>79</v>
      </c>
      <c r="L3638" t="s">
        <v>45</v>
      </c>
      <c r="M3638" t="s">
        <v>1491</v>
      </c>
      <c r="N3638" t="s">
        <v>889</v>
      </c>
    </row>
    <row r="3639" spans="1:14" x14ac:dyDescent="0.25">
      <c r="A3639" t="s">
        <v>139</v>
      </c>
      <c r="B3639" t="s">
        <v>983</v>
      </c>
      <c r="C3639">
        <v>2011</v>
      </c>
      <c r="D3639">
        <v>40627</v>
      </c>
      <c r="E3639" t="s">
        <v>904</v>
      </c>
      <c r="F3639" t="s">
        <v>905</v>
      </c>
      <c r="G3639">
        <v>614</v>
      </c>
      <c r="H3639">
        <v>1614</v>
      </c>
      <c r="I3639">
        <v>46</v>
      </c>
      <c r="J3639" s="62">
        <v>12.556692060953001</v>
      </c>
      <c r="K3639" t="s">
        <v>101</v>
      </c>
      <c r="L3639" t="s">
        <v>102</v>
      </c>
      <c r="M3639" t="s">
        <v>1492</v>
      </c>
      <c r="N3639" t="s">
        <v>889</v>
      </c>
    </row>
    <row r="3640" spans="1:14" x14ac:dyDescent="0.25">
      <c r="A3640" t="s">
        <v>139</v>
      </c>
      <c r="B3640" t="s">
        <v>983</v>
      </c>
      <c r="C3640">
        <v>2011</v>
      </c>
      <c r="D3640">
        <v>40627</v>
      </c>
      <c r="E3640" t="s">
        <v>904</v>
      </c>
      <c r="F3640" t="s">
        <v>905</v>
      </c>
      <c r="G3640">
        <v>614</v>
      </c>
      <c r="H3640">
        <v>1614</v>
      </c>
      <c r="I3640">
        <v>46</v>
      </c>
      <c r="J3640" s="62">
        <v>12.556692060953001</v>
      </c>
      <c r="K3640" t="s">
        <v>109</v>
      </c>
      <c r="L3640" t="s">
        <v>52</v>
      </c>
      <c r="M3640" t="s">
        <v>1492</v>
      </c>
      <c r="N3640" t="s">
        <v>889</v>
      </c>
    </row>
    <row r="3641" spans="1:14" x14ac:dyDescent="0.25">
      <c r="A3641" t="s">
        <v>139</v>
      </c>
      <c r="B3641" t="s">
        <v>983</v>
      </c>
      <c r="C3641">
        <v>2011</v>
      </c>
      <c r="D3641">
        <v>40627</v>
      </c>
      <c r="E3641" t="s">
        <v>904</v>
      </c>
      <c r="F3641" t="s">
        <v>905</v>
      </c>
      <c r="G3641">
        <v>614</v>
      </c>
      <c r="H3641">
        <v>1614</v>
      </c>
      <c r="I3641">
        <v>46</v>
      </c>
      <c r="J3641" s="62">
        <v>12.556692060953001</v>
      </c>
      <c r="K3641" t="s">
        <v>54</v>
      </c>
      <c r="L3641" t="s">
        <v>42</v>
      </c>
      <c r="M3641" t="s">
        <v>1492</v>
      </c>
      <c r="N3641" t="s">
        <v>889</v>
      </c>
    </row>
    <row r="3642" spans="1:14" x14ac:dyDescent="0.25">
      <c r="A3642" t="s">
        <v>139</v>
      </c>
      <c r="B3642" t="s">
        <v>983</v>
      </c>
      <c r="C3642">
        <v>2011</v>
      </c>
      <c r="D3642">
        <v>40627</v>
      </c>
      <c r="E3642" t="s">
        <v>904</v>
      </c>
      <c r="F3642" t="s">
        <v>905</v>
      </c>
      <c r="G3642">
        <v>614</v>
      </c>
      <c r="H3642">
        <v>1614</v>
      </c>
      <c r="I3642">
        <v>46</v>
      </c>
      <c r="J3642" s="62">
        <v>12.556692060953001</v>
      </c>
      <c r="K3642" t="s">
        <v>67</v>
      </c>
      <c r="L3642" t="s">
        <v>45</v>
      </c>
      <c r="M3642" t="s">
        <v>1492</v>
      </c>
      <c r="N3642" t="s">
        <v>889</v>
      </c>
    </row>
    <row r="3643" spans="1:14" x14ac:dyDescent="0.25">
      <c r="A3643" t="s">
        <v>139</v>
      </c>
      <c r="B3643" t="s">
        <v>983</v>
      </c>
      <c r="C3643">
        <v>2011</v>
      </c>
      <c r="D3643">
        <v>40627</v>
      </c>
      <c r="E3643" t="s">
        <v>904</v>
      </c>
      <c r="F3643" t="s">
        <v>905</v>
      </c>
      <c r="G3643">
        <v>614</v>
      </c>
      <c r="H3643">
        <v>1614</v>
      </c>
      <c r="I3643">
        <v>46</v>
      </c>
      <c r="J3643" s="62">
        <v>12.556692060953001</v>
      </c>
      <c r="K3643" t="s">
        <v>77</v>
      </c>
      <c r="L3643" t="s">
        <v>64</v>
      </c>
      <c r="M3643" t="s">
        <v>1492</v>
      </c>
      <c r="N3643" t="s">
        <v>889</v>
      </c>
    </row>
    <row r="3644" spans="1:14" x14ac:dyDescent="0.25">
      <c r="A3644" t="s">
        <v>139</v>
      </c>
      <c r="B3644" t="s">
        <v>983</v>
      </c>
      <c r="C3644">
        <v>2011</v>
      </c>
      <c r="D3644">
        <v>40627</v>
      </c>
      <c r="E3644" t="s">
        <v>904</v>
      </c>
      <c r="F3644" t="s">
        <v>905</v>
      </c>
      <c r="G3644">
        <v>614</v>
      </c>
      <c r="H3644">
        <v>1614</v>
      </c>
      <c r="I3644">
        <v>25</v>
      </c>
      <c r="J3644" s="62">
        <v>6.8242891635614003</v>
      </c>
      <c r="K3644" t="s">
        <v>220</v>
      </c>
      <c r="L3644" t="s">
        <v>146</v>
      </c>
      <c r="M3644" t="s">
        <v>1492</v>
      </c>
      <c r="N3644" t="s">
        <v>889</v>
      </c>
    </row>
    <row r="3645" spans="1:14" x14ac:dyDescent="0.25">
      <c r="A3645" t="s">
        <v>139</v>
      </c>
      <c r="B3645" t="s">
        <v>983</v>
      </c>
      <c r="C3645">
        <v>2011</v>
      </c>
      <c r="D3645">
        <v>40627</v>
      </c>
      <c r="E3645" t="s">
        <v>904</v>
      </c>
      <c r="F3645" t="s">
        <v>905</v>
      </c>
      <c r="G3645">
        <v>614</v>
      </c>
      <c r="H3645">
        <v>1614</v>
      </c>
      <c r="I3645">
        <v>10</v>
      </c>
      <c r="J3645" s="62">
        <v>2.72971566542456</v>
      </c>
      <c r="K3645" t="s">
        <v>217</v>
      </c>
      <c r="L3645" t="s">
        <v>218</v>
      </c>
      <c r="M3645" t="s">
        <v>1492</v>
      </c>
      <c r="N3645" t="s">
        <v>889</v>
      </c>
    </row>
    <row r="3646" spans="1:14" x14ac:dyDescent="0.25">
      <c r="A3646" t="s">
        <v>139</v>
      </c>
      <c r="B3646" t="s">
        <v>983</v>
      </c>
      <c r="C3646">
        <v>2011</v>
      </c>
      <c r="D3646">
        <v>40627</v>
      </c>
      <c r="E3646" t="s">
        <v>904</v>
      </c>
      <c r="F3646" t="s">
        <v>905</v>
      </c>
      <c r="G3646">
        <v>614</v>
      </c>
      <c r="H3646">
        <v>1614</v>
      </c>
      <c r="I3646">
        <v>3.3330000000000002</v>
      </c>
      <c r="J3646" s="62">
        <v>0.90981423128600603</v>
      </c>
      <c r="K3646" t="s">
        <v>539</v>
      </c>
      <c r="L3646" t="s">
        <v>50</v>
      </c>
      <c r="M3646" t="s">
        <v>1492</v>
      </c>
      <c r="N3646" t="s">
        <v>889</v>
      </c>
    </row>
    <row r="3647" spans="1:14" x14ac:dyDescent="0.25">
      <c r="A3647" t="s">
        <v>139</v>
      </c>
      <c r="B3647" t="s">
        <v>983</v>
      </c>
      <c r="C3647">
        <v>2011</v>
      </c>
      <c r="D3647">
        <v>40627</v>
      </c>
      <c r="E3647" t="s">
        <v>904</v>
      </c>
      <c r="F3647" t="s">
        <v>905</v>
      </c>
      <c r="G3647">
        <v>614</v>
      </c>
      <c r="H3647">
        <v>1614</v>
      </c>
      <c r="I3647">
        <v>50</v>
      </c>
      <c r="J3647" s="62">
        <v>13.648578327122801</v>
      </c>
      <c r="K3647" t="s">
        <v>63</v>
      </c>
      <c r="L3647" t="s">
        <v>64</v>
      </c>
      <c r="M3647" t="s">
        <v>1492</v>
      </c>
      <c r="N3647" t="s">
        <v>889</v>
      </c>
    </row>
    <row r="3648" spans="1:14" x14ac:dyDescent="0.25">
      <c r="A3648" t="s">
        <v>139</v>
      </c>
      <c r="B3648" t="s">
        <v>983</v>
      </c>
      <c r="C3648">
        <v>2011</v>
      </c>
      <c r="D3648">
        <v>40627</v>
      </c>
      <c r="E3648" t="s">
        <v>904</v>
      </c>
      <c r="F3648" t="s">
        <v>905</v>
      </c>
      <c r="G3648">
        <v>614</v>
      </c>
      <c r="H3648">
        <v>1614</v>
      </c>
      <c r="I3648">
        <v>0</v>
      </c>
      <c r="J3648" s="62">
        <v>0</v>
      </c>
      <c r="K3648" t="s">
        <v>252</v>
      </c>
      <c r="L3648" t="s">
        <v>50</v>
      </c>
      <c r="M3648" t="s">
        <v>1492</v>
      </c>
      <c r="N3648" t="s">
        <v>889</v>
      </c>
    </row>
    <row r="3649" spans="1:14" x14ac:dyDescent="0.25">
      <c r="A3649" t="s">
        <v>139</v>
      </c>
      <c r="B3649" t="s">
        <v>983</v>
      </c>
      <c r="C3649">
        <v>2011</v>
      </c>
      <c r="D3649">
        <v>40627</v>
      </c>
      <c r="E3649" t="s">
        <v>904</v>
      </c>
      <c r="F3649" t="s">
        <v>905</v>
      </c>
      <c r="G3649">
        <v>614</v>
      </c>
      <c r="H3649">
        <v>1614</v>
      </c>
      <c r="I3649">
        <v>1.667</v>
      </c>
      <c r="J3649" s="62">
        <v>0.45504360142627398</v>
      </c>
      <c r="K3649" t="s">
        <v>712</v>
      </c>
      <c r="L3649" t="s">
        <v>64</v>
      </c>
      <c r="M3649" t="s">
        <v>1492</v>
      </c>
      <c r="N3649" t="s">
        <v>889</v>
      </c>
    </row>
    <row r="3650" spans="1:14" x14ac:dyDescent="0.25">
      <c r="A3650" t="s">
        <v>139</v>
      </c>
      <c r="B3650" t="s">
        <v>983</v>
      </c>
      <c r="C3650">
        <v>2011</v>
      </c>
      <c r="D3650">
        <v>40627</v>
      </c>
      <c r="E3650" t="s">
        <v>904</v>
      </c>
      <c r="F3650" t="s">
        <v>905</v>
      </c>
      <c r="G3650">
        <v>614</v>
      </c>
      <c r="H3650">
        <v>1614</v>
      </c>
      <c r="I3650">
        <v>50</v>
      </c>
      <c r="J3650" s="62">
        <v>13.648578327122801</v>
      </c>
      <c r="K3650" t="s">
        <v>113</v>
      </c>
      <c r="L3650" t="s">
        <v>85</v>
      </c>
      <c r="M3650" t="s">
        <v>1492</v>
      </c>
      <c r="N3650" t="s">
        <v>889</v>
      </c>
    </row>
    <row r="3651" spans="1:14" x14ac:dyDescent="0.25">
      <c r="A3651" t="s">
        <v>139</v>
      </c>
      <c r="B3651" t="s">
        <v>983</v>
      </c>
      <c r="C3651">
        <v>2011</v>
      </c>
      <c r="D3651">
        <v>40627</v>
      </c>
      <c r="E3651" t="s">
        <v>904</v>
      </c>
      <c r="F3651" t="s">
        <v>905</v>
      </c>
      <c r="G3651">
        <v>614</v>
      </c>
      <c r="H3651">
        <v>1614</v>
      </c>
      <c r="I3651">
        <v>50</v>
      </c>
      <c r="J3651" s="62">
        <v>13.648578327122801</v>
      </c>
      <c r="K3651" t="s">
        <v>137</v>
      </c>
      <c r="L3651" t="s">
        <v>102</v>
      </c>
      <c r="M3651" t="s">
        <v>1492</v>
      </c>
      <c r="N3651" t="s">
        <v>889</v>
      </c>
    </row>
    <row r="3652" spans="1:14" x14ac:dyDescent="0.25">
      <c r="A3652" t="s">
        <v>139</v>
      </c>
      <c r="B3652" t="s">
        <v>983</v>
      </c>
      <c r="C3652">
        <v>2011</v>
      </c>
      <c r="D3652">
        <v>40627</v>
      </c>
      <c r="E3652" t="s">
        <v>904</v>
      </c>
      <c r="F3652" t="s">
        <v>905</v>
      </c>
      <c r="G3652">
        <v>614</v>
      </c>
      <c r="H3652">
        <v>1614</v>
      </c>
      <c r="I3652">
        <v>46</v>
      </c>
      <c r="J3652" s="62">
        <v>12.556692060953001</v>
      </c>
      <c r="K3652" t="s">
        <v>44</v>
      </c>
      <c r="L3652" t="s">
        <v>45</v>
      </c>
      <c r="M3652" t="s">
        <v>1492</v>
      </c>
      <c r="N3652" t="s">
        <v>889</v>
      </c>
    </row>
    <row r="3653" spans="1:14" x14ac:dyDescent="0.25">
      <c r="A3653" t="s">
        <v>139</v>
      </c>
      <c r="B3653" t="s">
        <v>983</v>
      </c>
      <c r="C3653">
        <v>2011</v>
      </c>
      <c r="D3653">
        <v>40627</v>
      </c>
      <c r="E3653" t="s">
        <v>904</v>
      </c>
      <c r="F3653" t="s">
        <v>905</v>
      </c>
      <c r="G3653">
        <v>614</v>
      </c>
      <c r="H3653">
        <v>1614</v>
      </c>
      <c r="I3653">
        <v>16.667999999999999</v>
      </c>
      <c r="J3653" s="62">
        <v>4.5498900711296599</v>
      </c>
      <c r="K3653" t="s">
        <v>60</v>
      </c>
      <c r="L3653" t="s">
        <v>61</v>
      </c>
      <c r="M3653" t="s">
        <v>1492</v>
      </c>
      <c r="N3653" t="s">
        <v>889</v>
      </c>
    </row>
    <row r="3654" spans="1:14" x14ac:dyDescent="0.25">
      <c r="A3654" t="s">
        <v>139</v>
      </c>
      <c r="B3654" t="s">
        <v>983</v>
      </c>
      <c r="C3654">
        <v>2011</v>
      </c>
      <c r="D3654">
        <v>40627</v>
      </c>
      <c r="E3654" t="s">
        <v>904</v>
      </c>
      <c r="F3654" t="s">
        <v>905</v>
      </c>
      <c r="G3654">
        <v>614</v>
      </c>
      <c r="H3654">
        <v>1614</v>
      </c>
      <c r="I3654">
        <v>5</v>
      </c>
      <c r="J3654" s="62">
        <v>1.36485783271228</v>
      </c>
      <c r="K3654" t="s">
        <v>140</v>
      </c>
      <c r="L3654" t="s">
        <v>50</v>
      </c>
      <c r="M3654" t="s">
        <v>1492</v>
      </c>
      <c r="N3654" t="s">
        <v>889</v>
      </c>
    </row>
    <row r="3655" spans="1:14" x14ac:dyDescent="0.25">
      <c r="A3655" t="s">
        <v>139</v>
      </c>
      <c r="B3655" t="s">
        <v>983</v>
      </c>
      <c r="C3655">
        <v>2011</v>
      </c>
      <c r="D3655">
        <v>40627</v>
      </c>
      <c r="E3655" t="s">
        <v>904</v>
      </c>
      <c r="F3655" t="s">
        <v>905</v>
      </c>
      <c r="G3655">
        <v>614</v>
      </c>
      <c r="H3655">
        <v>1614</v>
      </c>
      <c r="I3655">
        <v>3.3330000000000002</v>
      </c>
      <c r="J3655" s="62">
        <v>0.90981423128600603</v>
      </c>
      <c r="K3655" t="s">
        <v>188</v>
      </c>
      <c r="L3655" t="s">
        <v>50</v>
      </c>
      <c r="M3655" t="s">
        <v>1492</v>
      </c>
      <c r="N3655" t="s">
        <v>889</v>
      </c>
    </row>
    <row r="3656" spans="1:14" x14ac:dyDescent="0.25">
      <c r="A3656" t="s">
        <v>139</v>
      </c>
      <c r="B3656" t="s">
        <v>983</v>
      </c>
      <c r="C3656">
        <v>2011</v>
      </c>
      <c r="D3656">
        <v>40627</v>
      </c>
      <c r="E3656" t="s">
        <v>904</v>
      </c>
      <c r="F3656" t="s">
        <v>905</v>
      </c>
      <c r="G3656">
        <v>614</v>
      </c>
      <c r="H3656">
        <v>1614</v>
      </c>
      <c r="I3656">
        <v>30</v>
      </c>
      <c r="J3656" s="62">
        <v>8.1891469962736796</v>
      </c>
      <c r="K3656" t="s">
        <v>83</v>
      </c>
      <c r="L3656" t="s">
        <v>35</v>
      </c>
      <c r="M3656" t="s">
        <v>1492</v>
      </c>
      <c r="N3656" t="s">
        <v>889</v>
      </c>
    </row>
    <row r="3657" spans="1:14" x14ac:dyDescent="0.25">
      <c r="A3657" t="s">
        <v>139</v>
      </c>
      <c r="B3657" t="s">
        <v>983</v>
      </c>
      <c r="C3657">
        <v>2011</v>
      </c>
      <c r="D3657">
        <v>40627</v>
      </c>
      <c r="E3657" t="s">
        <v>904</v>
      </c>
      <c r="F3657" t="s">
        <v>905</v>
      </c>
      <c r="G3657">
        <v>614</v>
      </c>
      <c r="H3657">
        <v>1614</v>
      </c>
      <c r="I3657">
        <v>50</v>
      </c>
      <c r="J3657" s="62">
        <v>13.648578327122801</v>
      </c>
      <c r="K3657" t="s">
        <v>124</v>
      </c>
      <c r="L3657" t="s">
        <v>64</v>
      </c>
      <c r="M3657" t="s">
        <v>1492</v>
      </c>
      <c r="N3657" t="s">
        <v>889</v>
      </c>
    </row>
    <row r="3658" spans="1:14" x14ac:dyDescent="0.25">
      <c r="A3658" t="s">
        <v>139</v>
      </c>
      <c r="B3658" t="s">
        <v>983</v>
      </c>
      <c r="C3658">
        <v>2011</v>
      </c>
      <c r="D3658">
        <v>40627</v>
      </c>
      <c r="E3658" t="s">
        <v>904</v>
      </c>
      <c r="F3658" t="s">
        <v>905</v>
      </c>
      <c r="G3658">
        <v>614</v>
      </c>
      <c r="H3658">
        <v>1614</v>
      </c>
      <c r="I3658">
        <v>8</v>
      </c>
      <c r="J3658" s="62">
        <v>2.18377253233965</v>
      </c>
      <c r="K3658" t="s">
        <v>174</v>
      </c>
      <c r="L3658" t="s">
        <v>39</v>
      </c>
      <c r="M3658" t="s">
        <v>1492</v>
      </c>
      <c r="N3658" t="s">
        <v>889</v>
      </c>
    </row>
    <row r="3659" spans="1:14" x14ac:dyDescent="0.25">
      <c r="A3659" t="s">
        <v>139</v>
      </c>
      <c r="B3659" t="s">
        <v>983</v>
      </c>
      <c r="C3659">
        <v>2011</v>
      </c>
      <c r="D3659">
        <v>40627</v>
      </c>
      <c r="E3659" t="s">
        <v>904</v>
      </c>
      <c r="F3659" t="s">
        <v>905</v>
      </c>
      <c r="G3659">
        <v>614</v>
      </c>
      <c r="H3659">
        <v>1614</v>
      </c>
      <c r="I3659">
        <v>3.3330000000000002</v>
      </c>
      <c r="J3659" s="62">
        <v>0.90981423128600603</v>
      </c>
      <c r="K3659" t="s">
        <v>227</v>
      </c>
      <c r="L3659" t="s">
        <v>50</v>
      </c>
      <c r="M3659" t="s">
        <v>1492</v>
      </c>
      <c r="N3659" t="s">
        <v>889</v>
      </c>
    </row>
    <row r="3660" spans="1:14" x14ac:dyDescent="0.25">
      <c r="A3660" t="s">
        <v>139</v>
      </c>
      <c r="B3660" t="s">
        <v>983</v>
      </c>
      <c r="C3660">
        <v>2011</v>
      </c>
      <c r="D3660">
        <v>40627</v>
      </c>
      <c r="E3660" t="s">
        <v>904</v>
      </c>
      <c r="F3660" t="s">
        <v>905</v>
      </c>
      <c r="G3660">
        <v>614</v>
      </c>
      <c r="H3660">
        <v>1614</v>
      </c>
      <c r="I3660">
        <v>3.3330000000000002</v>
      </c>
      <c r="J3660" s="62">
        <v>0.90981423128600603</v>
      </c>
      <c r="K3660" t="s">
        <v>244</v>
      </c>
      <c r="L3660" t="s">
        <v>50</v>
      </c>
      <c r="M3660" t="s">
        <v>1492</v>
      </c>
      <c r="N3660" t="s">
        <v>889</v>
      </c>
    </row>
    <row r="3661" spans="1:14" x14ac:dyDescent="0.25">
      <c r="A3661" t="s">
        <v>139</v>
      </c>
      <c r="B3661" t="s">
        <v>983</v>
      </c>
      <c r="C3661">
        <v>2011</v>
      </c>
      <c r="D3661">
        <v>40627</v>
      </c>
      <c r="E3661" t="s">
        <v>904</v>
      </c>
      <c r="F3661" t="s">
        <v>905</v>
      </c>
      <c r="G3661">
        <v>614</v>
      </c>
      <c r="H3661">
        <v>1614</v>
      </c>
      <c r="I3661">
        <v>3.3330000000000002</v>
      </c>
      <c r="J3661" s="62">
        <v>0.90981423128600603</v>
      </c>
      <c r="K3661" t="s">
        <v>228</v>
      </c>
      <c r="L3661" t="s">
        <v>50</v>
      </c>
      <c r="M3661" t="s">
        <v>1492</v>
      </c>
      <c r="N3661" t="s">
        <v>889</v>
      </c>
    </row>
    <row r="3662" spans="1:14" x14ac:dyDescent="0.25">
      <c r="A3662" t="s">
        <v>139</v>
      </c>
      <c r="B3662" t="s">
        <v>983</v>
      </c>
      <c r="C3662">
        <v>2011</v>
      </c>
      <c r="D3662">
        <v>40627</v>
      </c>
      <c r="E3662" t="s">
        <v>904</v>
      </c>
      <c r="F3662" t="s">
        <v>905</v>
      </c>
      <c r="G3662">
        <v>614</v>
      </c>
      <c r="H3662">
        <v>1614</v>
      </c>
      <c r="I3662">
        <v>25</v>
      </c>
      <c r="J3662" s="62">
        <v>6.8242891635614003</v>
      </c>
      <c r="K3662" t="s">
        <v>234</v>
      </c>
      <c r="L3662" t="s">
        <v>85</v>
      </c>
      <c r="M3662" t="s">
        <v>1492</v>
      </c>
      <c r="N3662" t="s">
        <v>889</v>
      </c>
    </row>
    <row r="3663" spans="1:14" x14ac:dyDescent="0.25">
      <c r="A3663" t="s">
        <v>139</v>
      </c>
      <c r="B3663" t="s">
        <v>983</v>
      </c>
      <c r="C3663">
        <v>2011</v>
      </c>
      <c r="D3663">
        <v>40627</v>
      </c>
      <c r="E3663" t="s">
        <v>904</v>
      </c>
      <c r="F3663" t="s">
        <v>905</v>
      </c>
      <c r="G3663">
        <v>500</v>
      </c>
      <c r="H3663">
        <v>1614</v>
      </c>
      <c r="I3663">
        <v>52.834000000000003</v>
      </c>
      <c r="J3663" s="62">
        <v>14.422179746704099</v>
      </c>
      <c r="K3663" t="s">
        <v>101</v>
      </c>
      <c r="L3663" t="s">
        <v>102</v>
      </c>
      <c r="M3663" t="s">
        <v>1493</v>
      </c>
      <c r="N3663" t="s">
        <v>889</v>
      </c>
    </row>
    <row r="3664" spans="1:14" x14ac:dyDescent="0.25">
      <c r="A3664" t="s">
        <v>139</v>
      </c>
      <c r="B3664" t="s">
        <v>983</v>
      </c>
      <c r="C3664">
        <v>2011</v>
      </c>
      <c r="D3664">
        <v>40627</v>
      </c>
      <c r="E3664" t="s">
        <v>904</v>
      </c>
      <c r="F3664" t="s">
        <v>905</v>
      </c>
      <c r="G3664">
        <v>500</v>
      </c>
      <c r="H3664">
        <v>1614</v>
      </c>
      <c r="I3664">
        <v>52.834000000000003</v>
      </c>
      <c r="J3664" s="62">
        <v>14.422179746704099</v>
      </c>
      <c r="K3664" t="s">
        <v>109</v>
      </c>
      <c r="L3664" t="s">
        <v>52</v>
      </c>
      <c r="M3664" t="s">
        <v>1493</v>
      </c>
      <c r="N3664" t="s">
        <v>889</v>
      </c>
    </row>
    <row r="3665" spans="1:14" x14ac:dyDescent="0.25">
      <c r="A3665" t="s">
        <v>139</v>
      </c>
      <c r="B3665" t="s">
        <v>983</v>
      </c>
      <c r="C3665">
        <v>2011</v>
      </c>
      <c r="D3665">
        <v>40627</v>
      </c>
      <c r="E3665" t="s">
        <v>904</v>
      </c>
      <c r="F3665" t="s">
        <v>905</v>
      </c>
      <c r="G3665">
        <v>500</v>
      </c>
      <c r="H3665">
        <v>1614</v>
      </c>
      <c r="I3665">
        <v>52.832999999999998</v>
      </c>
      <c r="J3665" s="62">
        <v>14.4219067751376</v>
      </c>
      <c r="K3665" t="s">
        <v>54</v>
      </c>
      <c r="L3665" t="s">
        <v>42</v>
      </c>
      <c r="M3665" t="s">
        <v>1493</v>
      </c>
      <c r="N3665" t="s">
        <v>889</v>
      </c>
    </row>
    <row r="3666" spans="1:14" x14ac:dyDescent="0.25">
      <c r="A3666" t="s">
        <v>139</v>
      </c>
      <c r="B3666" t="s">
        <v>983</v>
      </c>
      <c r="C3666">
        <v>2011</v>
      </c>
      <c r="D3666">
        <v>40627</v>
      </c>
      <c r="E3666" t="s">
        <v>904</v>
      </c>
      <c r="F3666" t="s">
        <v>905</v>
      </c>
      <c r="G3666">
        <v>500</v>
      </c>
      <c r="H3666">
        <v>1614</v>
      </c>
      <c r="I3666">
        <v>52.832999999999998</v>
      </c>
      <c r="J3666" s="62">
        <v>14.4219067751376</v>
      </c>
      <c r="K3666" t="s">
        <v>67</v>
      </c>
      <c r="L3666" t="s">
        <v>45</v>
      </c>
      <c r="M3666" t="s">
        <v>1493</v>
      </c>
      <c r="N3666" t="s">
        <v>889</v>
      </c>
    </row>
    <row r="3667" spans="1:14" x14ac:dyDescent="0.25">
      <c r="A3667" t="s">
        <v>139</v>
      </c>
      <c r="B3667" t="s">
        <v>983</v>
      </c>
      <c r="C3667">
        <v>2011</v>
      </c>
      <c r="D3667">
        <v>40627</v>
      </c>
      <c r="E3667" t="s">
        <v>904</v>
      </c>
      <c r="F3667" t="s">
        <v>905</v>
      </c>
      <c r="G3667">
        <v>500</v>
      </c>
      <c r="H3667">
        <v>1614</v>
      </c>
      <c r="I3667">
        <v>52.832999999999998</v>
      </c>
      <c r="J3667" s="62">
        <v>14.4219067751376</v>
      </c>
      <c r="K3667" t="s">
        <v>77</v>
      </c>
      <c r="L3667" t="s">
        <v>64</v>
      </c>
      <c r="M3667" t="s">
        <v>1493</v>
      </c>
      <c r="N3667" t="s">
        <v>889</v>
      </c>
    </row>
    <row r="3668" spans="1:14" x14ac:dyDescent="0.25">
      <c r="A3668" t="s">
        <v>139</v>
      </c>
      <c r="B3668" t="s">
        <v>983</v>
      </c>
      <c r="C3668">
        <v>2011</v>
      </c>
      <c r="D3668">
        <v>40627</v>
      </c>
      <c r="E3668" t="s">
        <v>904</v>
      </c>
      <c r="F3668" t="s">
        <v>905</v>
      </c>
      <c r="G3668">
        <v>500</v>
      </c>
      <c r="H3668">
        <v>1614</v>
      </c>
      <c r="I3668">
        <v>0</v>
      </c>
      <c r="J3668" s="62">
        <v>0</v>
      </c>
      <c r="K3668" t="s">
        <v>220</v>
      </c>
      <c r="L3668" t="s">
        <v>146</v>
      </c>
      <c r="M3668" t="s">
        <v>1493</v>
      </c>
      <c r="N3668" t="s">
        <v>889</v>
      </c>
    </row>
    <row r="3669" spans="1:14" x14ac:dyDescent="0.25">
      <c r="A3669" t="s">
        <v>139</v>
      </c>
      <c r="B3669" t="s">
        <v>983</v>
      </c>
      <c r="C3669">
        <v>2011</v>
      </c>
      <c r="D3669">
        <v>40627</v>
      </c>
      <c r="E3669" t="s">
        <v>904</v>
      </c>
      <c r="F3669" t="s">
        <v>905</v>
      </c>
      <c r="G3669">
        <v>500</v>
      </c>
      <c r="H3669">
        <v>1614</v>
      </c>
      <c r="I3669">
        <v>10</v>
      </c>
      <c r="J3669" s="62">
        <v>2.72971566542456</v>
      </c>
      <c r="K3669" t="s">
        <v>217</v>
      </c>
      <c r="L3669" t="s">
        <v>218</v>
      </c>
      <c r="M3669" t="s">
        <v>1493</v>
      </c>
      <c r="N3669" t="s">
        <v>889</v>
      </c>
    </row>
    <row r="3670" spans="1:14" x14ac:dyDescent="0.25">
      <c r="A3670" t="s">
        <v>139</v>
      </c>
      <c r="B3670" t="s">
        <v>983</v>
      </c>
      <c r="C3670">
        <v>2011</v>
      </c>
      <c r="D3670">
        <v>40627</v>
      </c>
      <c r="E3670" t="s">
        <v>904</v>
      </c>
      <c r="F3670" t="s">
        <v>905</v>
      </c>
      <c r="G3670">
        <v>500</v>
      </c>
      <c r="H3670">
        <v>1614</v>
      </c>
      <c r="I3670">
        <v>3.3340000000000001</v>
      </c>
      <c r="J3670" s="62">
        <v>0.91008720285254896</v>
      </c>
      <c r="K3670" t="s">
        <v>539</v>
      </c>
      <c r="L3670" t="s">
        <v>50</v>
      </c>
      <c r="M3670" t="s">
        <v>1493</v>
      </c>
      <c r="N3670" t="s">
        <v>889</v>
      </c>
    </row>
    <row r="3671" spans="1:14" x14ac:dyDescent="0.25">
      <c r="A3671" t="s">
        <v>139</v>
      </c>
      <c r="B3671" t="s">
        <v>983</v>
      </c>
      <c r="C3671">
        <v>2011</v>
      </c>
      <c r="D3671">
        <v>40627</v>
      </c>
      <c r="E3671" t="s">
        <v>904</v>
      </c>
      <c r="F3671" t="s">
        <v>905</v>
      </c>
      <c r="G3671">
        <v>500</v>
      </c>
      <c r="H3671">
        <v>1614</v>
      </c>
      <c r="I3671">
        <v>50</v>
      </c>
      <c r="J3671" s="62">
        <v>13.648578327122801</v>
      </c>
      <c r="K3671" t="s">
        <v>63</v>
      </c>
      <c r="L3671" t="s">
        <v>64</v>
      </c>
      <c r="M3671" t="s">
        <v>1493</v>
      </c>
      <c r="N3671" t="s">
        <v>889</v>
      </c>
    </row>
    <row r="3672" spans="1:14" x14ac:dyDescent="0.25">
      <c r="A3672" t="s">
        <v>139</v>
      </c>
      <c r="B3672" t="s">
        <v>983</v>
      </c>
      <c r="C3672">
        <v>2011</v>
      </c>
      <c r="D3672">
        <v>40627</v>
      </c>
      <c r="E3672" t="s">
        <v>904</v>
      </c>
      <c r="F3672" t="s">
        <v>905</v>
      </c>
      <c r="G3672">
        <v>500</v>
      </c>
      <c r="H3672">
        <v>1614</v>
      </c>
      <c r="I3672">
        <v>0</v>
      </c>
      <c r="J3672" s="62">
        <v>0</v>
      </c>
      <c r="K3672" t="s">
        <v>252</v>
      </c>
      <c r="L3672" t="s">
        <v>50</v>
      </c>
      <c r="M3672" t="s">
        <v>1493</v>
      </c>
      <c r="N3672" t="s">
        <v>889</v>
      </c>
    </row>
    <row r="3673" spans="1:14" x14ac:dyDescent="0.25">
      <c r="A3673" t="s">
        <v>139</v>
      </c>
      <c r="B3673" t="s">
        <v>983</v>
      </c>
      <c r="C3673">
        <v>2011</v>
      </c>
      <c r="D3673">
        <v>40627</v>
      </c>
      <c r="E3673" t="s">
        <v>904</v>
      </c>
      <c r="F3673" t="s">
        <v>905</v>
      </c>
      <c r="G3673">
        <v>500</v>
      </c>
      <c r="H3673">
        <v>1614</v>
      </c>
      <c r="I3673">
        <v>1.667</v>
      </c>
      <c r="J3673" s="62">
        <v>0.45504360142627398</v>
      </c>
      <c r="K3673" t="s">
        <v>712</v>
      </c>
      <c r="L3673" t="s">
        <v>64</v>
      </c>
      <c r="M3673" t="s">
        <v>1493</v>
      </c>
      <c r="N3673" t="s">
        <v>889</v>
      </c>
    </row>
    <row r="3674" spans="1:14" x14ac:dyDescent="0.25">
      <c r="A3674" t="s">
        <v>139</v>
      </c>
      <c r="B3674" t="s">
        <v>983</v>
      </c>
      <c r="C3674">
        <v>2011</v>
      </c>
      <c r="D3674">
        <v>40627</v>
      </c>
      <c r="E3674" t="s">
        <v>904</v>
      </c>
      <c r="F3674" t="s">
        <v>905</v>
      </c>
      <c r="G3674">
        <v>500</v>
      </c>
      <c r="H3674">
        <v>1614</v>
      </c>
      <c r="I3674">
        <v>0</v>
      </c>
      <c r="J3674" s="62">
        <v>0</v>
      </c>
      <c r="K3674" t="s">
        <v>113</v>
      </c>
      <c r="L3674" t="s">
        <v>85</v>
      </c>
      <c r="M3674" t="s">
        <v>1493</v>
      </c>
      <c r="N3674" t="s">
        <v>889</v>
      </c>
    </row>
    <row r="3675" spans="1:14" x14ac:dyDescent="0.25">
      <c r="A3675" t="s">
        <v>139</v>
      </c>
      <c r="B3675" t="s">
        <v>983</v>
      </c>
      <c r="C3675">
        <v>2011</v>
      </c>
      <c r="D3675">
        <v>40627</v>
      </c>
      <c r="E3675" t="s">
        <v>904</v>
      </c>
      <c r="F3675" t="s">
        <v>905</v>
      </c>
      <c r="G3675">
        <v>500</v>
      </c>
      <c r="H3675">
        <v>1614</v>
      </c>
      <c r="I3675">
        <v>0</v>
      </c>
      <c r="J3675" s="62">
        <v>0</v>
      </c>
      <c r="K3675" t="s">
        <v>137</v>
      </c>
      <c r="L3675" t="s">
        <v>102</v>
      </c>
      <c r="M3675" t="s">
        <v>1493</v>
      </c>
      <c r="N3675" t="s">
        <v>889</v>
      </c>
    </row>
    <row r="3676" spans="1:14" x14ac:dyDescent="0.25">
      <c r="A3676" t="s">
        <v>139</v>
      </c>
      <c r="B3676" t="s">
        <v>983</v>
      </c>
      <c r="C3676">
        <v>2011</v>
      </c>
      <c r="D3676">
        <v>40627</v>
      </c>
      <c r="E3676" t="s">
        <v>904</v>
      </c>
      <c r="F3676" t="s">
        <v>905</v>
      </c>
      <c r="G3676">
        <v>500</v>
      </c>
      <c r="H3676">
        <v>1614</v>
      </c>
      <c r="I3676">
        <v>52.832999999999998</v>
      </c>
      <c r="J3676" s="62">
        <v>14.4219067751376</v>
      </c>
      <c r="K3676" t="s">
        <v>44</v>
      </c>
      <c r="L3676" t="s">
        <v>45</v>
      </c>
      <c r="M3676" t="s">
        <v>1493</v>
      </c>
      <c r="N3676" t="s">
        <v>889</v>
      </c>
    </row>
    <row r="3677" spans="1:14" x14ac:dyDescent="0.25">
      <c r="A3677" t="s">
        <v>139</v>
      </c>
      <c r="B3677" t="s">
        <v>983</v>
      </c>
      <c r="C3677">
        <v>2011</v>
      </c>
      <c r="D3677">
        <v>40627</v>
      </c>
      <c r="E3677" t="s">
        <v>904</v>
      </c>
      <c r="F3677" t="s">
        <v>905</v>
      </c>
      <c r="G3677">
        <v>500</v>
      </c>
      <c r="H3677">
        <v>1614</v>
      </c>
      <c r="I3677">
        <v>16.666</v>
      </c>
      <c r="J3677" s="62">
        <v>4.5493441279965703</v>
      </c>
      <c r="K3677" t="s">
        <v>60</v>
      </c>
      <c r="L3677" t="s">
        <v>61</v>
      </c>
      <c r="M3677" t="s">
        <v>1493</v>
      </c>
      <c r="N3677" t="s">
        <v>889</v>
      </c>
    </row>
    <row r="3678" spans="1:14" x14ac:dyDescent="0.25">
      <c r="A3678" t="s">
        <v>139</v>
      </c>
      <c r="B3678" t="s">
        <v>983</v>
      </c>
      <c r="C3678">
        <v>2011</v>
      </c>
      <c r="D3678">
        <v>40627</v>
      </c>
      <c r="E3678" t="s">
        <v>904</v>
      </c>
      <c r="F3678" t="s">
        <v>905</v>
      </c>
      <c r="G3678">
        <v>500</v>
      </c>
      <c r="H3678">
        <v>1614</v>
      </c>
      <c r="I3678">
        <v>5</v>
      </c>
      <c r="J3678" s="62">
        <v>1.36485783271228</v>
      </c>
      <c r="K3678" t="s">
        <v>140</v>
      </c>
      <c r="L3678" t="s">
        <v>50</v>
      </c>
      <c r="M3678" t="s">
        <v>1493</v>
      </c>
      <c r="N3678" t="s">
        <v>889</v>
      </c>
    </row>
    <row r="3679" spans="1:14" x14ac:dyDescent="0.25">
      <c r="A3679" t="s">
        <v>139</v>
      </c>
      <c r="B3679" t="s">
        <v>983</v>
      </c>
      <c r="C3679">
        <v>2011</v>
      </c>
      <c r="D3679">
        <v>40627</v>
      </c>
      <c r="E3679" t="s">
        <v>904</v>
      </c>
      <c r="F3679" t="s">
        <v>905</v>
      </c>
      <c r="G3679">
        <v>500</v>
      </c>
      <c r="H3679">
        <v>1614</v>
      </c>
      <c r="I3679">
        <v>3.3330000000000002</v>
      </c>
      <c r="J3679" s="62">
        <v>0.90981423128600603</v>
      </c>
      <c r="K3679" t="s">
        <v>188</v>
      </c>
      <c r="L3679" t="s">
        <v>50</v>
      </c>
      <c r="M3679" t="s">
        <v>1493</v>
      </c>
      <c r="N3679" t="s">
        <v>889</v>
      </c>
    </row>
    <row r="3680" spans="1:14" x14ac:dyDescent="0.25">
      <c r="A3680" t="s">
        <v>139</v>
      </c>
      <c r="B3680" t="s">
        <v>983</v>
      </c>
      <c r="C3680">
        <v>2011</v>
      </c>
      <c r="D3680">
        <v>40627</v>
      </c>
      <c r="E3680" t="s">
        <v>904</v>
      </c>
      <c r="F3680" t="s">
        <v>905</v>
      </c>
      <c r="G3680">
        <v>500</v>
      </c>
      <c r="H3680">
        <v>1614</v>
      </c>
      <c r="I3680">
        <v>0</v>
      </c>
      <c r="J3680" s="62">
        <v>0</v>
      </c>
      <c r="K3680" t="s">
        <v>83</v>
      </c>
      <c r="L3680" t="s">
        <v>35</v>
      </c>
      <c r="M3680" t="s">
        <v>1493</v>
      </c>
      <c r="N3680" t="s">
        <v>889</v>
      </c>
    </row>
    <row r="3681" spans="1:14" x14ac:dyDescent="0.25">
      <c r="A3681" t="s">
        <v>139</v>
      </c>
      <c r="B3681" t="s">
        <v>983</v>
      </c>
      <c r="C3681">
        <v>2011</v>
      </c>
      <c r="D3681">
        <v>40627</v>
      </c>
      <c r="E3681" t="s">
        <v>904</v>
      </c>
      <c r="F3681" t="s">
        <v>905</v>
      </c>
      <c r="G3681">
        <v>500</v>
      </c>
      <c r="H3681">
        <v>1614</v>
      </c>
      <c r="I3681">
        <v>50</v>
      </c>
      <c r="J3681" s="62">
        <v>13.648578327122801</v>
      </c>
      <c r="K3681" t="s">
        <v>124</v>
      </c>
      <c r="L3681" t="s">
        <v>64</v>
      </c>
      <c r="M3681" t="s">
        <v>1493</v>
      </c>
      <c r="N3681" t="s">
        <v>889</v>
      </c>
    </row>
    <row r="3682" spans="1:14" x14ac:dyDescent="0.25">
      <c r="A3682" t="s">
        <v>139</v>
      </c>
      <c r="B3682" t="s">
        <v>983</v>
      </c>
      <c r="C3682">
        <v>2011</v>
      </c>
      <c r="D3682">
        <v>40627</v>
      </c>
      <c r="E3682" t="s">
        <v>904</v>
      </c>
      <c r="F3682" t="s">
        <v>905</v>
      </c>
      <c r="G3682">
        <v>500</v>
      </c>
      <c r="H3682">
        <v>1614</v>
      </c>
      <c r="I3682">
        <v>8</v>
      </c>
      <c r="J3682" s="62">
        <v>2.18377253233965</v>
      </c>
      <c r="K3682" t="s">
        <v>174</v>
      </c>
      <c r="L3682" t="s">
        <v>39</v>
      </c>
      <c r="M3682" t="s">
        <v>1493</v>
      </c>
      <c r="N3682" t="s">
        <v>889</v>
      </c>
    </row>
    <row r="3683" spans="1:14" x14ac:dyDescent="0.25">
      <c r="A3683" t="s">
        <v>139</v>
      </c>
      <c r="B3683" t="s">
        <v>983</v>
      </c>
      <c r="C3683">
        <v>2011</v>
      </c>
      <c r="D3683">
        <v>40627</v>
      </c>
      <c r="E3683" t="s">
        <v>904</v>
      </c>
      <c r="F3683" t="s">
        <v>905</v>
      </c>
      <c r="G3683">
        <v>500</v>
      </c>
      <c r="H3683">
        <v>1614</v>
      </c>
      <c r="I3683">
        <v>3.3340000000000001</v>
      </c>
      <c r="J3683" s="62">
        <v>0.91008720285254896</v>
      </c>
      <c r="K3683" t="s">
        <v>227</v>
      </c>
      <c r="L3683" t="s">
        <v>50</v>
      </c>
      <c r="M3683" t="s">
        <v>1493</v>
      </c>
      <c r="N3683" t="s">
        <v>889</v>
      </c>
    </row>
    <row r="3684" spans="1:14" x14ac:dyDescent="0.25">
      <c r="A3684" t="s">
        <v>139</v>
      </c>
      <c r="B3684" t="s">
        <v>983</v>
      </c>
      <c r="C3684">
        <v>2011</v>
      </c>
      <c r="D3684">
        <v>40627</v>
      </c>
      <c r="E3684" t="s">
        <v>904</v>
      </c>
      <c r="F3684" t="s">
        <v>905</v>
      </c>
      <c r="G3684">
        <v>500</v>
      </c>
      <c r="H3684">
        <v>1614</v>
      </c>
      <c r="I3684">
        <v>3.3330000000000002</v>
      </c>
      <c r="J3684" s="62">
        <v>0.90981423128600603</v>
      </c>
      <c r="K3684" t="s">
        <v>244</v>
      </c>
      <c r="L3684" t="s">
        <v>50</v>
      </c>
      <c r="M3684" t="s">
        <v>1493</v>
      </c>
      <c r="N3684" t="s">
        <v>889</v>
      </c>
    </row>
    <row r="3685" spans="1:14" x14ac:dyDescent="0.25">
      <c r="A3685" t="s">
        <v>139</v>
      </c>
      <c r="B3685" t="s">
        <v>983</v>
      </c>
      <c r="C3685">
        <v>2011</v>
      </c>
      <c r="D3685">
        <v>40627</v>
      </c>
      <c r="E3685" t="s">
        <v>904</v>
      </c>
      <c r="F3685" t="s">
        <v>905</v>
      </c>
      <c r="G3685">
        <v>500</v>
      </c>
      <c r="H3685">
        <v>1614</v>
      </c>
      <c r="I3685">
        <v>3.3330000000000002</v>
      </c>
      <c r="J3685" s="62">
        <v>0.90981423128600603</v>
      </c>
      <c r="K3685" t="s">
        <v>228</v>
      </c>
      <c r="L3685" t="s">
        <v>50</v>
      </c>
      <c r="M3685" t="s">
        <v>1493</v>
      </c>
      <c r="N3685" t="s">
        <v>889</v>
      </c>
    </row>
    <row r="3686" spans="1:14" x14ac:dyDescent="0.25">
      <c r="A3686" t="s">
        <v>139</v>
      </c>
      <c r="B3686" t="s">
        <v>983</v>
      </c>
      <c r="C3686">
        <v>2011</v>
      </c>
      <c r="D3686">
        <v>40627</v>
      </c>
      <c r="E3686" t="s">
        <v>904</v>
      </c>
      <c r="F3686" t="s">
        <v>905</v>
      </c>
      <c r="G3686">
        <v>500</v>
      </c>
      <c r="H3686">
        <v>1614</v>
      </c>
      <c r="I3686">
        <v>25</v>
      </c>
      <c r="J3686" s="62">
        <v>6.8242891635614003</v>
      </c>
      <c r="K3686" t="s">
        <v>234</v>
      </c>
      <c r="L3686" t="s">
        <v>85</v>
      </c>
      <c r="M3686" t="s">
        <v>1493</v>
      </c>
      <c r="N3686" t="s">
        <v>889</v>
      </c>
    </row>
    <row r="3687" spans="1:14" x14ac:dyDescent="0.25">
      <c r="A3687" t="s">
        <v>139</v>
      </c>
      <c r="B3687" t="s">
        <v>983</v>
      </c>
      <c r="C3687">
        <v>2011</v>
      </c>
      <c r="D3687">
        <v>40627</v>
      </c>
      <c r="E3687" t="s">
        <v>904</v>
      </c>
      <c r="F3687" t="s">
        <v>905</v>
      </c>
      <c r="G3687">
        <v>500</v>
      </c>
      <c r="H3687">
        <v>1614</v>
      </c>
      <c r="I3687">
        <v>51.165999999999997</v>
      </c>
      <c r="J3687" s="62">
        <v>13.9668631737113</v>
      </c>
      <c r="K3687" t="s">
        <v>101</v>
      </c>
      <c r="L3687" t="s">
        <v>102</v>
      </c>
      <c r="M3687" t="s">
        <v>1494</v>
      </c>
      <c r="N3687" t="s">
        <v>889</v>
      </c>
    </row>
    <row r="3688" spans="1:14" x14ac:dyDescent="0.25">
      <c r="A3688" t="s">
        <v>139</v>
      </c>
      <c r="B3688" t="s">
        <v>983</v>
      </c>
      <c r="C3688">
        <v>2011</v>
      </c>
      <c r="D3688">
        <v>40627</v>
      </c>
      <c r="E3688" t="s">
        <v>904</v>
      </c>
      <c r="F3688" t="s">
        <v>905</v>
      </c>
      <c r="G3688">
        <v>500</v>
      </c>
      <c r="H3688">
        <v>1614</v>
      </c>
      <c r="I3688">
        <v>51.165999999999997</v>
      </c>
      <c r="J3688" s="62">
        <v>13.9668631737113</v>
      </c>
      <c r="K3688" t="s">
        <v>109</v>
      </c>
      <c r="L3688" t="s">
        <v>52</v>
      </c>
      <c r="M3688" t="s">
        <v>1494</v>
      </c>
      <c r="N3688" t="s">
        <v>889</v>
      </c>
    </row>
    <row r="3689" spans="1:14" x14ac:dyDescent="0.25">
      <c r="A3689" t="s">
        <v>139</v>
      </c>
      <c r="B3689" t="s">
        <v>983</v>
      </c>
      <c r="C3689">
        <v>2011</v>
      </c>
      <c r="D3689">
        <v>40627</v>
      </c>
      <c r="E3689" t="s">
        <v>904</v>
      </c>
      <c r="F3689" t="s">
        <v>905</v>
      </c>
      <c r="G3689">
        <v>500</v>
      </c>
      <c r="H3689">
        <v>1614</v>
      </c>
      <c r="I3689">
        <v>51.167000000000002</v>
      </c>
      <c r="J3689" s="62">
        <v>13.9671361452778</v>
      </c>
      <c r="K3689" t="s">
        <v>54</v>
      </c>
      <c r="L3689" t="s">
        <v>42</v>
      </c>
      <c r="M3689" t="s">
        <v>1494</v>
      </c>
      <c r="N3689" t="s">
        <v>889</v>
      </c>
    </row>
    <row r="3690" spans="1:14" x14ac:dyDescent="0.25">
      <c r="A3690" t="s">
        <v>139</v>
      </c>
      <c r="B3690" t="s">
        <v>983</v>
      </c>
      <c r="C3690">
        <v>2011</v>
      </c>
      <c r="D3690">
        <v>40627</v>
      </c>
      <c r="E3690" t="s">
        <v>904</v>
      </c>
      <c r="F3690" t="s">
        <v>905</v>
      </c>
      <c r="G3690">
        <v>500</v>
      </c>
      <c r="H3690">
        <v>1614</v>
      </c>
      <c r="I3690">
        <v>51.167000000000002</v>
      </c>
      <c r="J3690" s="62">
        <v>13.9671361452778</v>
      </c>
      <c r="K3690" t="s">
        <v>67</v>
      </c>
      <c r="L3690" t="s">
        <v>45</v>
      </c>
      <c r="M3690" t="s">
        <v>1494</v>
      </c>
      <c r="N3690" t="s">
        <v>889</v>
      </c>
    </row>
    <row r="3691" spans="1:14" x14ac:dyDescent="0.25">
      <c r="A3691" t="s">
        <v>139</v>
      </c>
      <c r="B3691" t="s">
        <v>983</v>
      </c>
      <c r="C3691">
        <v>2011</v>
      </c>
      <c r="D3691">
        <v>40627</v>
      </c>
      <c r="E3691" t="s">
        <v>904</v>
      </c>
      <c r="F3691" t="s">
        <v>905</v>
      </c>
      <c r="G3691">
        <v>500</v>
      </c>
      <c r="H3691">
        <v>1614</v>
      </c>
      <c r="I3691">
        <v>51.167000000000002</v>
      </c>
      <c r="J3691" s="62">
        <v>13.9671361452778</v>
      </c>
      <c r="K3691" t="s">
        <v>77</v>
      </c>
      <c r="L3691" t="s">
        <v>64</v>
      </c>
      <c r="M3691" t="s">
        <v>1494</v>
      </c>
      <c r="N3691" t="s">
        <v>889</v>
      </c>
    </row>
    <row r="3692" spans="1:14" x14ac:dyDescent="0.25">
      <c r="A3692" t="s">
        <v>139</v>
      </c>
      <c r="B3692" t="s">
        <v>983</v>
      </c>
      <c r="C3692">
        <v>2011</v>
      </c>
      <c r="D3692">
        <v>40627</v>
      </c>
      <c r="E3692" t="s">
        <v>904</v>
      </c>
      <c r="F3692" t="s">
        <v>905</v>
      </c>
      <c r="G3692">
        <v>500</v>
      </c>
      <c r="H3692">
        <v>1614</v>
      </c>
      <c r="I3692">
        <v>0</v>
      </c>
      <c r="J3692" s="62">
        <v>0</v>
      </c>
      <c r="K3692" t="s">
        <v>220</v>
      </c>
      <c r="L3692" t="s">
        <v>146</v>
      </c>
      <c r="M3692" t="s">
        <v>1494</v>
      </c>
      <c r="N3692" t="s">
        <v>889</v>
      </c>
    </row>
    <row r="3693" spans="1:14" x14ac:dyDescent="0.25">
      <c r="A3693" t="s">
        <v>139</v>
      </c>
      <c r="B3693" t="s">
        <v>983</v>
      </c>
      <c r="C3693">
        <v>2011</v>
      </c>
      <c r="D3693">
        <v>40627</v>
      </c>
      <c r="E3693" t="s">
        <v>904</v>
      </c>
      <c r="F3693" t="s">
        <v>905</v>
      </c>
      <c r="G3693">
        <v>500</v>
      </c>
      <c r="H3693">
        <v>1614</v>
      </c>
      <c r="I3693">
        <v>10</v>
      </c>
      <c r="J3693" s="62">
        <v>2.72971566542456</v>
      </c>
      <c r="K3693" t="s">
        <v>217</v>
      </c>
      <c r="L3693" t="s">
        <v>218</v>
      </c>
      <c r="M3693" t="s">
        <v>1494</v>
      </c>
      <c r="N3693" t="s">
        <v>889</v>
      </c>
    </row>
    <row r="3694" spans="1:14" x14ac:dyDescent="0.25">
      <c r="A3694" t="s">
        <v>139</v>
      </c>
      <c r="B3694" t="s">
        <v>983</v>
      </c>
      <c r="C3694">
        <v>2011</v>
      </c>
      <c r="D3694">
        <v>40627</v>
      </c>
      <c r="E3694" t="s">
        <v>904</v>
      </c>
      <c r="F3694" t="s">
        <v>905</v>
      </c>
      <c r="G3694">
        <v>500</v>
      </c>
      <c r="H3694">
        <v>1614</v>
      </c>
      <c r="I3694">
        <v>3.3330000000000002</v>
      </c>
      <c r="J3694" s="62">
        <v>0.90981423128600603</v>
      </c>
      <c r="K3694" t="s">
        <v>539</v>
      </c>
      <c r="L3694" t="s">
        <v>50</v>
      </c>
      <c r="M3694" t="s">
        <v>1494</v>
      </c>
      <c r="N3694" t="s">
        <v>889</v>
      </c>
    </row>
    <row r="3695" spans="1:14" x14ac:dyDescent="0.25">
      <c r="A3695" t="s">
        <v>139</v>
      </c>
      <c r="B3695" t="s">
        <v>983</v>
      </c>
      <c r="C3695">
        <v>2011</v>
      </c>
      <c r="D3695">
        <v>40627</v>
      </c>
      <c r="E3695" t="s">
        <v>904</v>
      </c>
      <c r="F3695" t="s">
        <v>905</v>
      </c>
      <c r="G3695">
        <v>500</v>
      </c>
      <c r="H3695">
        <v>1614</v>
      </c>
      <c r="I3695">
        <v>50</v>
      </c>
      <c r="J3695" s="62">
        <v>13.648578327122801</v>
      </c>
      <c r="K3695" t="s">
        <v>63</v>
      </c>
      <c r="L3695" t="s">
        <v>64</v>
      </c>
      <c r="M3695" t="s">
        <v>1494</v>
      </c>
      <c r="N3695" t="s">
        <v>889</v>
      </c>
    </row>
    <row r="3696" spans="1:14" x14ac:dyDescent="0.25">
      <c r="A3696" t="s">
        <v>139</v>
      </c>
      <c r="B3696" t="s">
        <v>983</v>
      </c>
      <c r="C3696">
        <v>2011</v>
      </c>
      <c r="D3696">
        <v>40627</v>
      </c>
      <c r="E3696" t="s">
        <v>904</v>
      </c>
      <c r="F3696" t="s">
        <v>905</v>
      </c>
      <c r="G3696">
        <v>500</v>
      </c>
      <c r="H3696">
        <v>1614</v>
      </c>
      <c r="I3696">
        <v>10</v>
      </c>
      <c r="J3696" s="62">
        <v>2.72971566542456</v>
      </c>
      <c r="K3696" t="s">
        <v>252</v>
      </c>
      <c r="L3696" t="s">
        <v>50</v>
      </c>
      <c r="M3696" t="s">
        <v>1494</v>
      </c>
      <c r="N3696" t="s">
        <v>889</v>
      </c>
    </row>
    <row r="3697" spans="1:14" x14ac:dyDescent="0.25">
      <c r="A3697" t="s">
        <v>139</v>
      </c>
      <c r="B3697" t="s">
        <v>983</v>
      </c>
      <c r="C3697">
        <v>2011</v>
      </c>
      <c r="D3697">
        <v>40627</v>
      </c>
      <c r="E3697" t="s">
        <v>904</v>
      </c>
      <c r="F3697" t="s">
        <v>905</v>
      </c>
      <c r="G3697">
        <v>500</v>
      </c>
      <c r="H3697">
        <v>1614</v>
      </c>
      <c r="I3697">
        <v>1.6659999999999999</v>
      </c>
      <c r="J3697" s="62">
        <v>0.45477062985973199</v>
      </c>
      <c r="K3697" t="s">
        <v>712</v>
      </c>
      <c r="L3697" t="s">
        <v>64</v>
      </c>
      <c r="M3697" t="s">
        <v>1494</v>
      </c>
      <c r="N3697" t="s">
        <v>889</v>
      </c>
    </row>
    <row r="3698" spans="1:14" x14ac:dyDescent="0.25">
      <c r="A3698" t="s">
        <v>139</v>
      </c>
      <c r="B3698" t="s">
        <v>983</v>
      </c>
      <c r="C3698">
        <v>2011</v>
      </c>
      <c r="D3698">
        <v>40627</v>
      </c>
      <c r="E3698" t="s">
        <v>904</v>
      </c>
      <c r="F3698" t="s">
        <v>905</v>
      </c>
      <c r="G3698">
        <v>500</v>
      </c>
      <c r="H3698">
        <v>1614</v>
      </c>
      <c r="I3698">
        <v>0</v>
      </c>
      <c r="J3698" s="62">
        <v>0</v>
      </c>
      <c r="K3698" t="s">
        <v>113</v>
      </c>
      <c r="L3698" t="s">
        <v>85</v>
      </c>
      <c r="M3698" t="s">
        <v>1494</v>
      </c>
      <c r="N3698" t="s">
        <v>889</v>
      </c>
    </row>
    <row r="3699" spans="1:14" x14ac:dyDescent="0.25">
      <c r="A3699" t="s">
        <v>139</v>
      </c>
      <c r="B3699" t="s">
        <v>983</v>
      </c>
      <c r="C3699">
        <v>2011</v>
      </c>
      <c r="D3699">
        <v>40627</v>
      </c>
      <c r="E3699" t="s">
        <v>904</v>
      </c>
      <c r="F3699" t="s">
        <v>905</v>
      </c>
      <c r="G3699">
        <v>500</v>
      </c>
      <c r="H3699">
        <v>1614</v>
      </c>
      <c r="I3699">
        <v>0</v>
      </c>
      <c r="J3699" s="62">
        <v>0</v>
      </c>
      <c r="K3699" t="s">
        <v>137</v>
      </c>
      <c r="L3699" t="s">
        <v>102</v>
      </c>
      <c r="M3699" t="s">
        <v>1494</v>
      </c>
      <c r="N3699" t="s">
        <v>889</v>
      </c>
    </row>
    <row r="3700" spans="1:14" x14ac:dyDescent="0.25">
      <c r="A3700" t="s">
        <v>139</v>
      </c>
      <c r="B3700" t="s">
        <v>983</v>
      </c>
      <c r="C3700">
        <v>2011</v>
      </c>
      <c r="D3700">
        <v>40627</v>
      </c>
      <c r="E3700" t="s">
        <v>904</v>
      </c>
      <c r="F3700" t="s">
        <v>905</v>
      </c>
      <c r="G3700">
        <v>500</v>
      </c>
      <c r="H3700">
        <v>1614</v>
      </c>
      <c r="I3700">
        <v>51.167000000000002</v>
      </c>
      <c r="J3700" s="62">
        <v>13.9671361452778</v>
      </c>
      <c r="K3700" t="s">
        <v>44</v>
      </c>
      <c r="L3700" t="s">
        <v>45</v>
      </c>
      <c r="M3700" t="s">
        <v>1494</v>
      </c>
      <c r="N3700" t="s">
        <v>889</v>
      </c>
    </row>
    <row r="3701" spans="1:14" x14ac:dyDescent="0.25">
      <c r="A3701" t="s">
        <v>139</v>
      </c>
      <c r="B3701" t="s">
        <v>983</v>
      </c>
      <c r="C3701">
        <v>2011</v>
      </c>
      <c r="D3701">
        <v>40627</v>
      </c>
      <c r="E3701" t="s">
        <v>904</v>
      </c>
      <c r="F3701" t="s">
        <v>905</v>
      </c>
      <c r="G3701">
        <v>500</v>
      </c>
      <c r="H3701">
        <v>1614</v>
      </c>
      <c r="I3701">
        <v>16.666</v>
      </c>
      <c r="J3701" s="62">
        <v>4.5493441279965703</v>
      </c>
      <c r="K3701" t="s">
        <v>60</v>
      </c>
      <c r="L3701" t="s">
        <v>61</v>
      </c>
      <c r="M3701" t="s">
        <v>1494</v>
      </c>
      <c r="N3701" t="s">
        <v>889</v>
      </c>
    </row>
    <row r="3702" spans="1:14" x14ac:dyDescent="0.25">
      <c r="A3702" t="s">
        <v>139</v>
      </c>
      <c r="B3702" t="s">
        <v>983</v>
      </c>
      <c r="C3702">
        <v>2011</v>
      </c>
      <c r="D3702">
        <v>40627</v>
      </c>
      <c r="E3702" t="s">
        <v>904</v>
      </c>
      <c r="F3702" t="s">
        <v>905</v>
      </c>
      <c r="G3702">
        <v>500</v>
      </c>
      <c r="H3702">
        <v>1614</v>
      </c>
      <c r="I3702">
        <v>5</v>
      </c>
      <c r="J3702" s="62">
        <v>1.36485783271228</v>
      </c>
      <c r="K3702" t="s">
        <v>140</v>
      </c>
      <c r="L3702" t="s">
        <v>50</v>
      </c>
      <c r="M3702" t="s">
        <v>1494</v>
      </c>
      <c r="N3702" t="s">
        <v>889</v>
      </c>
    </row>
    <row r="3703" spans="1:14" x14ac:dyDescent="0.25">
      <c r="A3703" t="s">
        <v>139</v>
      </c>
      <c r="B3703" t="s">
        <v>983</v>
      </c>
      <c r="C3703">
        <v>2011</v>
      </c>
      <c r="D3703">
        <v>40627</v>
      </c>
      <c r="E3703" t="s">
        <v>904</v>
      </c>
      <c r="F3703" t="s">
        <v>905</v>
      </c>
      <c r="G3703">
        <v>500</v>
      </c>
      <c r="H3703">
        <v>1614</v>
      </c>
      <c r="I3703">
        <v>3.3340000000000001</v>
      </c>
      <c r="J3703" s="62">
        <v>0.91008720285254896</v>
      </c>
      <c r="K3703" t="s">
        <v>188</v>
      </c>
      <c r="L3703" t="s">
        <v>50</v>
      </c>
      <c r="M3703" t="s">
        <v>1494</v>
      </c>
      <c r="N3703" t="s">
        <v>889</v>
      </c>
    </row>
    <row r="3704" spans="1:14" x14ac:dyDescent="0.25">
      <c r="A3704" t="s">
        <v>139</v>
      </c>
      <c r="B3704" t="s">
        <v>983</v>
      </c>
      <c r="C3704">
        <v>2011</v>
      </c>
      <c r="D3704">
        <v>40627</v>
      </c>
      <c r="E3704" t="s">
        <v>904</v>
      </c>
      <c r="F3704" t="s">
        <v>905</v>
      </c>
      <c r="G3704">
        <v>500</v>
      </c>
      <c r="H3704">
        <v>1614</v>
      </c>
      <c r="I3704">
        <v>0</v>
      </c>
      <c r="J3704" s="62">
        <v>0</v>
      </c>
      <c r="K3704" t="s">
        <v>83</v>
      </c>
      <c r="L3704" t="s">
        <v>35</v>
      </c>
      <c r="M3704" t="s">
        <v>1494</v>
      </c>
      <c r="N3704" t="s">
        <v>889</v>
      </c>
    </row>
    <row r="3705" spans="1:14" x14ac:dyDescent="0.25">
      <c r="A3705" t="s">
        <v>139</v>
      </c>
      <c r="B3705" t="s">
        <v>983</v>
      </c>
      <c r="C3705">
        <v>2011</v>
      </c>
      <c r="D3705">
        <v>40627</v>
      </c>
      <c r="E3705" t="s">
        <v>904</v>
      </c>
      <c r="F3705" t="s">
        <v>905</v>
      </c>
      <c r="G3705">
        <v>500</v>
      </c>
      <c r="H3705">
        <v>1614</v>
      </c>
      <c r="I3705">
        <v>50</v>
      </c>
      <c r="J3705" s="62">
        <v>13.648578327122801</v>
      </c>
      <c r="K3705" t="s">
        <v>124</v>
      </c>
      <c r="L3705" t="s">
        <v>64</v>
      </c>
      <c r="M3705" t="s">
        <v>1494</v>
      </c>
      <c r="N3705" t="s">
        <v>889</v>
      </c>
    </row>
    <row r="3706" spans="1:14" x14ac:dyDescent="0.25">
      <c r="A3706" t="s">
        <v>139</v>
      </c>
      <c r="B3706" t="s">
        <v>983</v>
      </c>
      <c r="C3706">
        <v>2011</v>
      </c>
      <c r="D3706">
        <v>40627</v>
      </c>
      <c r="E3706" t="s">
        <v>904</v>
      </c>
      <c r="F3706" t="s">
        <v>905</v>
      </c>
      <c r="G3706">
        <v>500</v>
      </c>
      <c r="H3706">
        <v>1614</v>
      </c>
      <c r="I3706">
        <v>8</v>
      </c>
      <c r="J3706" s="62">
        <v>2.18377253233965</v>
      </c>
      <c r="K3706" t="s">
        <v>174</v>
      </c>
      <c r="L3706" t="s">
        <v>39</v>
      </c>
      <c r="M3706" t="s">
        <v>1494</v>
      </c>
      <c r="N3706" t="s">
        <v>889</v>
      </c>
    </row>
    <row r="3707" spans="1:14" x14ac:dyDescent="0.25">
      <c r="A3707" t="s">
        <v>139</v>
      </c>
      <c r="B3707" t="s">
        <v>983</v>
      </c>
      <c r="C3707">
        <v>2011</v>
      </c>
      <c r="D3707">
        <v>40627</v>
      </c>
      <c r="E3707" t="s">
        <v>904</v>
      </c>
      <c r="F3707" t="s">
        <v>905</v>
      </c>
      <c r="G3707">
        <v>500</v>
      </c>
      <c r="H3707">
        <v>1614</v>
      </c>
      <c r="I3707">
        <v>3.3330000000000002</v>
      </c>
      <c r="J3707" s="62">
        <v>0.90981423128600603</v>
      </c>
      <c r="K3707" t="s">
        <v>227</v>
      </c>
      <c r="L3707" t="s">
        <v>50</v>
      </c>
      <c r="M3707" t="s">
        <v>1494</v>
      </c>
      <c r="N3707" t="s">
        <v>889</v>
      </c>
    </row>
    <row r="3708" spans="1:14" x14ac:dyDescent="0.25">
      <c r="A3708" t="s">
        <v>139</v>
      </c>
      <c r="B3708" t="s">
        <v>983</v>
      </c>
      <c r="C3708">
        <v>2011</v>
      </c>
      <c r="D3708">
        <v>40627</v>
      </c>
      <c r="E3708" t="s">
        <v>904</v>
      </c>
      <c r="F3708" t="s">
        <v>905</v>
      </c>
      <c r="G3708">
        <v>500</v>
      </c>
      <c r="H3708">
        <v>1614</v>
      </c>
      <c r="I3708">
        <v>3.3340000000000001</v>
      </c>
      <c r="J3708" s="62">
        <v>0.91008720285254896</v>
      </c>
      <c r="K3708" t="s">
        <v>244</v>
      </c>
      <c r="L3708" t="s">
        <v>50</v>
      </c>
      <c r="M3708" t="s">
        <v>1494</v>
      </c>
      <c r="N3708" t="s">
        <v>889</v>
      </c>
    </row>
    <row r="3709" spans="1:14" x14ac:dyDescent="0.25">
      <c r="A3709" t="s">
        <v>139</v>
      </c>
      <c r="B3709" t="s">
        <v>983</v>
      </c>
      <c r="C3709">
        <v>2011</v>
      </c>
      <c r="D3709">
        <v>40627</v>
      </c>
      <c r="E3709" t="s">
        <v>904</v>
      </c>
      <c r="F3709" t="s">
        <v>905</v>
      </c>
      <c r="G3709">
        <v>500</v>
      </c>
      <c r="H3709">
        <v>1614</v>
      </c>
      <c r="I3709">
        <v>3.3340000000000001</v>
      </c>
      <c r="J3709" s="62">
        <v>0.91008720285254896</v>
      </c>
      <c r="K3709" t="s">
        <v>228</v>
      </c>
      <c r="L3709" t="s">
        <v>50</v>
      </c>
      <c r="M3709" t="s">
        <v>1494</v>
      </c>
      <c r="N3709" t="s">
        <v>889</v>
      </c>
    </row>
    <row r="3710" spans="1:14" x14ac:dyDescent="0.25">
      <c r="A3710" t="s">
        <v>139</v>
      </c>
      <c r="B3710" t="s">
        <v>983</v>
      </c>
      <c r="C3710">
        <v>2011</v>
      </c>
      <c r="D3710">
        <v>40627</v>
      </c>
      <c r="E3710" t="s">
        <v>904</v>
      </c>
      <c r="F3710" t="s">
        <v>905</v>
      </c>
      <c r="G3710">
        <v>500</v>
      </c>
      <c r="H3710">
        <v>1614</v>
      </c>
      <c r="I3710">
        <v>25</v>
      </c>
      <c r="J3710" s="62">
        <v>6.8242891635614003</v>
      </c>
      <c r="K3710" t="s">
        <v>234</v>
      </c>
      <c r="L3710" t="s">
        <v>85</v>
      </c>
      <c r="M3710" t="s">
        <v>1494</v>
      </c>
      <c r="N3710" t="s">
        <v>889</v>
      </c>
    </row>
    <row r="3711" spans="1:14" x14ac:dyDescent="0.25">
      <c r="A3711" t="s">
        <v>139</v>
      </c>
      <c r="B3711" t="s">
        <v>993</v>
      </c>
      <c r="C3711">
        <v>2011</v>
      </c>
      <c r="D3711">
        <v>40817</v>
      </c>
      <c r="E3711" t="s">
        <v>904</v>
      </c>
      <c r="F3711" t="s">
        <v>949</v>
      </c>
      <c r="G3711">
        <v>500</v>
      </c>
      <c r="H3711">
        <v>500</v>
      </c>
      <c r="I3711">
        <v>41.6666666666667</v>
      </c>
      <c r="J3711" s="62">
        <v>11.3738152726023</v>
      </c>
      <c r="K3711" t="s">
        <v>84</v>
      </c>
      <c r="L3711" t="s">
        <v>85</v>
      </c>
      <c r="M3711" t="s">
        <v>1495</v>
      </c>
      <c r="N3711" t="s">
        <v>889</v>
      </c>
    </row>
    <row r="3712" spans="1:14" x14ac:dyDescent="0.25">
      <c r="A3712" t="s">
        <v>139</v>
      </c>
      <c r="B3712" t="s">
        <v>993</v>
      </c>
      <c r="C3712">
        <v>2011</v>
      </c>
      <c r="D3712">
        <v>40817</v>
      </c>
      <c r="E3712" t="s">
        <v>904</v>
      </c>
      <c r="F3712" t="s">
        <v>949</v>
      </c>
      <c r="G3712">
        <v>500</v>
      </c>
      <c r="H3712">
        <v>500</v>
      </c>
      <c r="I3712">
        <v>41.6666666666667</v>
      </c>
      <c r="J3712" s="62">
        <v>11.3738152726023</v>
      </c>
      <c r="K3712" t="s">
        <v>63</v>
      </c>
      <c r="L3712" t="s">
        <v>64</v>
      </c>
      <c r="M3712" t="s">
        <v>1495</v>
      </c>
      <c r="N3712" t="s">
        <v>889</v>
      </c>
    </row>
    <row r="3713" spans="1:14" x14ac:dyDescent="0.25">
      <c r="A3713" t="s">
        <v>139</v>
      </c>
      <c r="B3713" t="s">
        <v>993</v>
      </c>
      <c r="C3713">
        <v>2011</v>
      </c>
      <c r="D3713">
        <v>40817</v>
      </c>
      <c r="E3713" t="s">
        <v>904</v>
      </c>
      <c r="F3713" t="s">
        <v>949</v>
      </c>
      <c r="G3713">
        <v>500</v>
      </c>
      <c r="H3713">
        <v>500</v>
      </c>
      <c r="I3713">
        <v>41.6666666666667</v>
      </c>
      <c r="J3713" s="62">
        <v>11.3738152726023</v>
      </c>
      <c r="K3713" t="s">
        <v>358</v>
      </c>
      <c r="L3713" t="s">
        <v>42</v>
      </c>
      <c r="M3713" t="s">
        <v>1495</v>
      </c>
      <c r="N3713" t="s">
        <v>889</v>
      </c>
    </row>
    <row r="3714" spans="1:14" x14ac:dyDescent="0.25">
      <c r="A3714" t="s">
        <v>139</v>
      </c>
      <c r="B3714" t="s">
        <v>993</v>
      </c>
      <c r="C3714">
        <v>2011</v>
      </c>
      <c r="D3714">
        <v>40817</v>
      </c>
      <c r="E3714" t="s">
        <v>904</v>
      </c>
      <c r="F3714" t="s">
        <v>949</v>
      </c>
      <c r="G3714">
        <v>500</v>
      </c>
      <c r="H3714">
        <v>500</v>
      </c>
      <c r="I3714">
        <v>41.6666666666667</v>
      </c>
      <c r="J3714" s="62">
        <v>11.3738152726023</v>
      </c>
      <c r="K3714" t="s">
        <v>101</v>
      </c>
      <c r="L3714" t="s">
        <v>102</v>
      </c>
      <c r="M3714" t="s">
        <v>1495</v>
      </c>
      <c r="N3714" t="s">
        <v>889</v>
      </c>
    </row>
    <row r="3715" spans="1:14" x14ac:dyDescent="0.25">
      <c r="A3715" t="s">
        <v>139</v>
      </c>
      <c r="B3715" t="s">
        <v>993</v>
      </c>
      <c r="C3715">
        <v>2011</v>
      </c>
      <c r="D3715">
        <v>40817</v>
      </c>
      <c r="E3715" t="s">
        <v>904</v>
      </c>
      <c r="F3715" t="s">
        <v>949</v>
      </c>
      <c r="G3715">
        <v>500</v>
      </c>
      <c r="H3715">
        <v>500</v>
      </c>
      <c r="I3715">
        <v>41.6666666666667</v>
      </c>
      <c r="J3715" s="62">
        <v>11.3738152726023</v>
      </c>
      <c r="K3715" t="s">
        <v>38</v>
      </c>
      <c r="L3715" t="s">
        <v>39</v>
      </c>
      <c r="M3715" t="s">
        <v>1495</v>
      </c>
      <c r="N3715" t="s">
        <v>889</v>
      </c>
    </row>
    <row r="3716" spans="1:14" x14ac:dyDescent="0.25">
      <c r="A3716" t="s">
        <v>139</v>
      </c>
      <c r="B3716" t="s">
        <v>993</v>
      </c>
      <c r="C3716">
        <v>2011</v>
      </c>
      <c r="D3716">
        <v>40817</v>
      </c>
      <c r="E3716" t="s">
        <v>904</v>
      </c>
      <c r="F3716" t="s">
        <v>949</v>
      </c>
      <c r="G3716">
        <v>500</v>
      </c>
      <c r="H3716">
        <v>500</v>
      </c>
      <c r="I3716">
        <v>41.6666666666667</v>
      </c>
      <c r="J3716" s="62">
        <v>11.3738152726023</v>
      </c>
      <c r="K3716" t="s">
        <v>113</v>
      </c>
      <c r="L3716" t="s">
        <v>85</v>
      </c>
      <c r="M3716" t="s">
        <v>1495</v>
      </c>
      <c r="N3716" t="s">
        <v>889</v>
      </c>
    </row>
    <row r="3717" spans="1:14" x14ac:dyDescent="0.25">
      <c r="A3717" t="s">
        <v>139</v>
      </c>
      <c r="B3717" t="s">
        <v>993</v>
      </c>
      <c r="C3717">
        <v>2011</v>
      </c>
      <c r="D3717">
        <v>40817</v>
      </c>
      <c r="E3717" t="s">
        <v>904</v>
      </c>
      <c r="F3717" t="s">
        <v>949</v>
      </c>
      <c r="G3717">
        <v>500</v>
      </c>
      <c r="H3717">
        <v>500</v>
      </c>
      <c r="I3717">
        <v>41.6666666666667</v>
      </c>
      <c r="J3717" s="62">
        <v>11.3738152726023</v>
      </c>
      <c r="K3717" t="s">
        <v>54</v>
      </c>
      <c r="L3717" t="s">
        <v>42</v>
      </c>
      <c r="M3717" t="s">
        <v>1495</v>
      </c>
      <c r="N3717" t="s">
        <v>889</v>
      </c>
    </row>
    <row r="3718" spans="1:14" x14ac:dyDescent="0.25">
      <c r="A3718" t="s">
        <v>139</v>
      </c>
      <c r="B3718" t="s">
        <v>993</v>
      </c>
      <c r="C3718">
        <v>2011</v>
      </c>
      <c r="D3718">
        <v>40817</v>
      </c>
      <c r="E3718" t="s">
        <v>904</v>
      </c>
      <c r="F3718" t="s">
        <v>949</v>
      </c>
      <c r="G3718">
        <v>500</v>
      </c>
      <c r="H3718">
        <v>500</v>
      </c>
      <c r="I3718">
        <v>41.6666666666667</v>
      </c>
      <c r="J3718" s="62">
        <v>11.3738152726023</v>
      </c>
      <c r="K3718" t="s">
        <v>210</v>
      </c>
      <c r="L3718" t="s">
        <v>85</v>
      </c>
      <c r="M3718" t="s">
        <v>1495</v>
      </c>
      <c r="N3718" t="s">
        <v>889</v>
      </c>
    </row>
    <row r="3719" spans="1:14" x14ac:dyDescent="0.25">
      <c r="A3719" t="s">
        <v>139</v>
      </c>
      <c r="B3719" t="s">
        <v>993</v>
      </c>
      <c r="C3719">
        <v>2011</v>
      </c>
      <c r="D3719">
        <v>40817</v>
      </c>
      <c r="E3719" t="s">
        <v>904</v>
      </c>
      <c r="F3719" t="s">
        <v>949</v>
      </c>
      <c r="G3719">
        <v>500</v>
      </c>
      <c r="H3719">
        <v>500</v>
      </c>
      <c r="I3719">
        <v>41.6666666666667</v>
      </c>
      <c r="J3719" s="62">
        <v>11.3738152726023</v>
      </c>
      <c r="K3719" t="s">
        <v>67</v>
      </c>
      <c r="L3719" t="s">
        <v>45</v>
      </c>
      <c r="M3719" t="s">
        <v>1495</v>
      </c>
      <c r="N3719" t="s">
        <v>889</v>
      </c>
    </row>
    <row r="3720" spans="1:14" x14ac:dyDescent="0.25">
      <c r="A3720" t="s">
        <v>139</v>
      </c>
      <c r="B3720" t="s">
        <v>993</v>
      </c>
      <c r="C3720">
        <v>2011</v>
      </c>
      <c r="D3720">
        <v>40817</v>
      </c>
      <c r="E3720" t="s">
        <v>904</v>
      </c>
      <c r="F3720" t="s">
        <v>949</v>
      </c>
      <c r="G3720">
        <v>500</v>
      </c>
      <c r="H3720">
        <v>500</v>
      </c>
      <c r="I3720">
        <v>41.6666666666667</v>
      </c>
      <c r="J3720" s="62">
        <v>11.3738152726023</v>
      </c>
      <c r="K3720" t="s">
        <v>40</v>
      </c>
      <c r="L3720" t="s">
        <v>32</v>
      </c>
      <c r="M3720" t="s">
        <v>1495</v>
      </c>
      <c r="N3720" t="s">
        <v>889</v>
      </c>
    </row>
    <row r="3721" spans="1:14" x14ac:dyDescent="0.25">
      <c r="A3721" t="s">
        <v>139</v>
      </c>
      <c r="B3721" t="s">
        <v>993</v>
      </c>
      <c r="C3721">
        <v>2011</v>
      </c>
      <c r="D3721">
        <v>40817</v>
      </c>
      <c r="E3721" t="s">
        <v>904</v>
      </c>
      <c r="F3721" t="s">
        <v>949</v>
      </c>
      <c r="G3721">
        <v>500</v>
      </c>
      <c r="H3721">
        <v>500</v>
      </c>
      <c r="I3721">
        <v>41.6666666666667</v>
      </c>
      <c r="J3721" s="62">
        <v>11.3738152726023</v>
      </c>
      <c r="K3721" t="s">
        <v>77</v>
      </c>
      <c r="L3721" t="s">
        <v>64</v>
      </c>
      <c r="M3721" t="s">
        <v>1495</v>
      </c>
      <c r="N3721" t="s">
        <v>889</v>
      </c>
    </row>
    <row r="3722" spans="1:14" x14ac:dyDescent="0.25">
      <c r="A3722" t="s">
        <v>139</v>
      </c>
      <c r="B3722" t="s">
        <v>993</v>
      </c>
      <c r="C3722">
        <v>2011</v>
      </c>
      <c r="D3722">
        <v>40817</v>
      </c>
      <c r="E3722" t="s">
        <v>904</v>
      </c>
      <c r="F3722" t="s">
        <v>949</v>
      </c>
      <c r="G3722">
        <v>500</v>
      </c>
      <c r="H3722">
        <v>500</v>
      </c>
      <c r="I3722">
        <v>41.6666666666667</v>
      </c>
      <c r="J3722" s="62">
        <v>11.3738152726023</v>
      </c>
      <c r="K3722" t="s">
        <v>79</v>
      </c>
      <c r="L3722" t="s">
        <v>45</v>
      </c>
      <c r="M3722" t="s">
        <v>1495</v>
      </c>
      <c r="N3722" t="s">
        <v>889</v>
      </c>
    </row>
    <row r="3723" spans="1:14" x14ac:dyDescent="0.25">
      <c r="A3723" t="s">
        <v>139</v>
      </c>
      <c r="B3723" t="s">
        <v>983</v>
      </c>
      <c r="C3723">
        <v>2012</v>
      </c>
      <c r="D3723">
        <v>40973</v>
      </c>
      <c r="E3723" t="s">
        <v>904</v>
      </c>
      <c r="F3723" t="s">
        <v>905</v>
      </c>
      <c r="G3723">
        <v>657</v>
      </c>
      <c r="H3723">
        <v>657</v>
      </c>
      <c r="I3723">
        <v>30</v>
      </c>
      <c r="J3723" s="62">
        <v>14.430958986206299</v>
      </c>
      <c r="K3723" t="s">
        <v>217</v>
      </c>
      <c r="L3723" t="s">
        <v>218</v>
      </c>
      <c r="M3723" t="s">
        <v>1496</v>
      </c>
      <c r="N3723" t="s">
        <v>889</v>
      </c>
    </row>
    <row r="3724" spans="1:14" x14ac:dyDescent="0.25">
      <c r="A3724" t="s">
        <v>139</v>
      </c>
      <c r="B3724" t="s">
        <v>983</v>
      </c>
      <c r="C3724">
        <v>2012</v>
      </c>
      <c r="D3724">
        <v>40973</v>
      </c>
      <c r="E3724" t="s">
        <v>904</v>
      </c>
      <c r="F3724" t="s">
        <v>905</v>
      </c>
      <c r="G3724">
        <v>657</v>
      </c>
      <c r="H3724">
        <v>657</v>
      </c>
      <c r="I3724">
        <v>50</v>
      </c>
      <c r="J3724" s="62">
        <v>24.051598310343799</v>
      </c>
      <c r="K3724" t="s">
        <v>63</v>
      </c>
      <c r="L3724" t="s">
        <v>64</v>
      </c>
      <c r="M3724" t="s">
        <v>1496</v>
      </c>
      <c r="N3724" t="s">
        <v>889</v>
      </c>
    </row>
    <row r="3725" spans="1:14" x14ac:dyDescent="0.25">
      <c r="A3725" t="s">
        <v>139</v>
      </c>
      <c r="B3725" t="s">
        <v>983</v>
      </c>
      <c r="C3725">
        <v>2012</v>
      </c>
      <c r="D3725">
        <v>40973</v>
      </c>
      <c r="E3725" t="s">
        <v>904</v>
      </c>
      <c r="F3725" t="s">
        <v>905</v>
      </c>
      <c r="G3725">
        <v>657</v>
      </c>
      <c r="H3725">
        <v>657</v>
      </c>
      <c r="I3725">
        <v>46</v>
      </c>
      <c r="J3725" s="62">
        <v>22.127470445516298</v>
      </c>
      <c r="K3725" t="s">
        <v>101</v>
      </c>
      <c r="L3725" t="s">
        <v>102</v>
      </c>
      <c r="M3725" t="s">
        <v>1496</v>
      </c>
      <c r="N3725" t="s">
        <v>889</v>
      </c>
    </row>
    <row r="3726" spans="1:14" x14ac:dyDescent="0.25">
      <c r="A3726" t="s">
        <v>139</v>
      </c>
      <c r="B3726" t="s">
        <v>983</v>
      </c>
      <c r="C3726">
        <v>2012</v>
      </c>
      <c r="D3726">
        <v>40973</v>
      </c>
      <c r="E3726" t="s">
        <v>904</v>
      </c>
      <c r="F3726" t="s">
        <v>905</v>
      </c>
      <c r="G3726">
        <v>657</v>
      </c>
      <c r="H3726">
        <v>657</v>
      </c>
      <c r="I3726">
        <v>2</v>
      </c>
      <c r="J3726" s="62">
        <v>0.96206393241375299</v>
      </c>
      <c r="K3726" t="s">
        <v>712</v>
      </c>
      <c r="L3726" t="s">
        <v>64</v>
      </c>
      <c r="M3726" t="s">
        <v>1496</v>
      </c>
      <c r="N3726" t="s">
        <v>889</v>
      </c>
    </row>
    <row r="3727" spans="1:14" x14ac:dyDescent="0.25">
      <c r="A3727" t="s">
        <v>139</v>
      </c>
      <c r="B3727" t="s">
        <v>983</v>
      </c>
      <c r="C3727">
        <v>2012</v>
      </c>
      <c r="D3727">
        <v>40973</v>
      </c>
      <c r="E3727" t="s">
        <v>904</v>
      </c>
      <c r="F3727" t="s">
        <v>905</v>
      </c>
      <c r="G3727">
        <v>657</v>
      </c>
      <c r="H3727">
        <v>657</v>
      </c>
      <c r="I3727">
        <v>46</v>
      </c>
      <c r="J3727" s="62">
        <v>22.127470445516298</v>
      </c>
      <c r="K3727" t="s">
        <v>109</v>
      </c>
      <c r="L3727" t="s">
        <v>52</v>
      </c>
      <c r="M3727" t="s">
        <v>1496</v>
      </c>
      <c r="N3727" t="s">
        <v>889</v>
      </c>
    </row>
    <row r="3728" spans="1:14" x14ac:dyDescent="0.25">
      <c r="A3728" t="s">
        <v>139</v>
      </c>
      <c r="B3728" t="s">
        <v>983</v>
      </c>
      <c r="C3728">
        <v>2012</v>
      </c>
      <c r="D3728">
        <v>40973</v>
      </c>
      <c r="E3728" t="s">
        <v>904</v>
      </c>
      <c r="F3728" t="s">
        <v>905</v>
      </c>
      <c r="G3728">
        <v>657</v>
      </c>
      <c r="H3728">
        <v>657</v>
      </c>
      <c r="I3728">
        <v>50</v>
      </c>
      <c r="J3728" s="62">
        <v>24.051598310343799</v>
      </c>
      <c r="K3728" t="s">
        <v>113</v>
      </c>
      <c r="L3728" t="s">
        <v>85</v>
      </c>
      <c r="M3728" t="s">
        <v>1496</v>
      </c>
      <c r="N3728" t="s">
        <v>889</v>
      </c>
    </row>
    <row r="3729" spans="1:14" x14ac:dyDescent="0.25">
      <c r="A3729" t="s">
        <v>139</v>
      </c>
      <c r="B3729" t="s">
        <v>983</v>
      </c>
      <c r="C3729">
        <v>2012</v>
      </c>
      <c r="D3729">
        <v>40973</v>
      </c>
      <c r="E3729" t="s">
        <v>904</v>
      </c>
      <c r="F3729" t="s">
        <v>905</v>
      </c>
      <c r="G3729">
        <v>657</v>
      </c>
      <c r="H3729">
        <v>657</v>
      </c>
      <c r="I3729">
        <v>50</v>
      </c>
      <c r="J3729" s="62">
        <v>24.051598310343799</v>
      </c>
      <c r="K3729" t="s">
        <v>137</v>
      </c>
      <c r="L3729" t="s">
        <v>102</v>
      </c>
      <c r="M3729" t="s">
        <v>1496</v>
      </c>
      <c r="N3729" t="s">
        <v>889</v>
      </c>
    </row>
    <row r="3730" spans="1:14" x14ac:dyDescent="0.25">
      <c r="A3730" t="s">
        <v>139</v>
      </c>
      <c r="B3730" t="s">
        <v>983</v>
      </c>
      <c r="C3730">
        <v>2012</v>
      </c>
      <c r="D3730">
        <v>40973</v>
      </c>
      <c r="E3730" t="s">
        <v>904</v>
      </c>
      <c r="F3730" t="s">
        <v>905</v>
      </c>
      <c r="G3730">
        <v>657</v>
      </c>
      <c r="H3730">
        <v>657</v>
      </c>
      <c r="I3730">
        <v>46</v>
      </c>
      <c r="J3730" s="62">
        <v>22.127470445516298</v>
      </c>
      <c r="K3730" t="s">
        <v>44</v>
      </c>
      <c r="L3730" t="s">
        <v>45</v>
      </c>
      <c r="M3730" t="s">
        <v>1496</v>
      </c>
      <c r="N3730" t="s">
        <v>889</v>
      </c>
    </row>
    <row r="3731" spans="1:14" x14ac:dyDescent="0.25">
      <c r="A3731" t="s">
        <v>139</v>
      </c>
      <c r="B3731" t="s">
        <v>983</v>
      </c>
      <c r="C3731">
        <v>2012</v>
      </c>
      <c r="D3731">
        <v>40973</v>
      </c>
      <c r="E3731" t="s">
        <v>904</v>
      </c>
      <c r="F3731" t="s">
        <v>905</v>
      </c>
      <c r="G3731">
        <v>657</v>
      </c>
      <c r="H3731">
        <v>657</v>
      </c>
      <c r="I3731">
        <v>5</v>
      </c>
      <c r="J3731" s="62">
        <v>2.4051598310343798</v>
      </c>
      <c r="K3731" t="s">
        <v>140</v>
      </c>
      <c r="L3731" t="s">
        <v>50</v>
      </c>
      <c r="M3731" t="s">
        <v>1496</v>
      </c>
      <c r="N3731" t="s">
        <v>889</v>
      </c>
    </row>
    <row r="3732" spans="1:14" x14ac:dyDescent="0.25">
      <c r="A3732" t="s">
        <v>139</v>
      </c>
      <c r="B3732" t="s">
        <v>983</v>
      </c>
      <c r="C3732">
        <v>2012</v>
      </c>
      <c r="D3732">
        <v>40973</v>
      </c>
      <c r="E3732" t="s">
        <v>904</v>
      </c>
      <c r="F3732" t="s">
        <v>905</v>
      </c>
      <c r="G3732">
        <v>657</v>
      </c>
      <c r="H3732">
        <v>657</v>
      </c>
      <c r="I3732">
        <v>96</v>
      </c>
      <c r="J3732" s="62">
        <v>46.1790687558602</v>
      </c>
      <c r="K3732" t="s">
        <v>54</v>
      </c>
      <c r="L3732" t="s">
        <v>42</v>
      </c>
      <c r="M3732" t="s">
        <v>1496</v>
      </c>
      <c r="N3732" t="s">
        <v>889</v>
      </c>
    </row>
    <row r="3733" spans="1:14" x14ac:dyDescent="0.25">
      <c r="A3733" t="s">
        <v>139</v>
      </c>
      <c r="B3733" t="s">
        <v>983</v>
      </c>
      <c r="C3733">
        <v>2012</v>
      </c>
      <c r="D3733">
        <v>40973</v>
      </c>
      <c r="E3733" t="s">
        <v>904</v>
      </c>
      <c r="F3733" t="s">
        <v>905</v>
      </c>
      <c r="G3733">
        <v>657</v>
      </c>
      <c r="H3733">
        <v>657</v>
      </c>
      <c r="I3733">
        <v>3</v>
      </c>
      <c r="J3733" s="62">
        <v>1.4430958986206299</v>
      </c>
      <c r="K3733" t="s">
        <v>188</v>
      </c>
      <c r="L3733" t="s">
        <v>50</v>
      </c>
      <c r="M3733" t="s">
        <v>1496</v>
      </c>
      <c r="N3733" t="s">
        <v>889</v>
      </c>
    </row>
    <row r="3734" spans="1:14" x14ac:dyDescent="0.25">
      <c r="A3734" t="s">
        <v>139</v>
      </c>
      <c r="B3734" t="s">
        <v>983</v>
      </c>
      <c r="C3734">
        <v>2012</v>
      </c>
      <c r="D3734">
        <v>40973</v>
      </c>
      <c r="E3734" t="s">
        <v>904</v>
      </c>
      <c r="F3734" t="s">
        <v>905</v>
      </c>
      <c r="G3734">
        <v>657</v>
      </c>
      <c r="H3734">
        <v>657</v>
      </c>
      <c r="I3734">
        <v>30</v>
      </c>
      <c r="J3734" s="62">
        <v>14.430958986206299</v>
      </c>
      <c r="K3734" t="s">
        <v>83</v>
      </c>
      <c r="L3734" t="s">
        <v>35</v>
      </c>
      <c r="M3734" t="s">
        <v>1496</v>
      </c>
      <c r="N3734" t="s">
        <v>889</v>
      </c>
    </row>
    <row r="3735" spans="1:14" x14ac:dyDescent="0.25">
      <c r="A3735" t="s">
        <v>139</v>
      </c>
      <c r="B3735" t="s">
        <v>983</v>
      </c>
      <c r="C3735">
        <v>2012</v>
      </c>
      <c r="D3735">
        <v>40973</v>
      </c>
      <c r="E3735" t="s">
        <v>904</v>
      </c>
      <c r="F3735" t="s">
        <v>905</v>
      </c>
      <c r="G3735">
        <v>657</v>
      </c>
      <c r="H3735">
        <v>657</v>
      </c>
      <c r="I3735">
        <v>50</v>
      </c>
      <c r="J3735" s="62">
        <v>24.051598310343799</v>
      </c>
      <c r="K3735" t="s">
        <v>124</v>
      </c>
      <c r="L3735" t="s">
        <v>64</v>
      </c>
      <c r="M3735" t="s">
        <v>1496</v>
      </c>
      <c r="N3735" t="s">
        <v>889</v>
      </c>
    </row>
    <row r="3736" spans="1:14" x14ac:dyDescent="0.25">
      <c r="A3736" t="s">
        <v>139</v>
      </c>
      <c r="B3736" t="s">
        <v>983</v>
      </c>
      <c r="C3736">
        <v>2012</v>
      </c>
      <c r="D3736">
        <v>40973</v>
      </c>
      <c r="E3736" t="s">
        <v>904</v>
      </c>
      <c r="F3736" t="s">
        <v>905</v>
      </c>
      <c r="G3736">
        <v>657</v>
      </c>
      <c r="H3736">
        <v>657</v>
      </c>
      <c r="I3736">
        <v>46</v>
      </c>
      <c r="J3736" s="62">
        <v>22.127470445516298</v>
      </c>
      <c r="K3736" t="s">
        <v>67</v>
      </c>
      <c r="L3736" t="s">
        <v>45</v>
      </c>
      <c r="M3736" t="s">
        <v>1496</v>
      </c>
      <c r="N3736" t="s">
        <v>889</v>
      </c>
    </row>
    <row r="3737" spans="1:14" x14ac:dyDescent="0.25">
      <c r="A3737" t="s">
        <v>139</v>
      </c>
      <c r="B3737" t="s">
        <v>983</v>
      </c>
      <c r="C3737">
        <v>2012</v>
      </c>
      <c r="D3737">
        <v>40973</v>
      </c>
      <c r="E3737" t="s">
        <v>904</v>
      </c>
      <c r="F3737" t="s">
        <v>905</v>
      </c>
      <c r="G3737">
        <v>657</v>
      </c>
      <c r="H3737">
        <v>657</v>
      </c>
      <c r="I3737">
        <v>8</v>
      </c>
      <c r="J3737" s="62">
        <v>3.8482557296550102</v>
      </c>
      <c r="K3737" t="s">
        <v>174</v>
      </c>
      <c r="L3737" t="s">
        <v>39</v>
      </c>
      <c r="M3737" t="s">
        <v>1496</v>
      </c>
      <c r="N3737" t="s">
        <v>889</v>
      </c>
    </row>
    <row r="3738" spans="1:14" x14ac:dyDescent="0.25">
      <c r="A3738" t="s">
        <v>139</v>
      </c>
      <c r="B3738" t="s">
        <v>983</v>
      </c>
      <c r="C3738">
        <v>2012</v>
      </c>
      <c r="D3738">
        <v>40973</v>
      </c>
      <c r="E3738" t="s">
        <v>904</v>
      </c>
      <c r="F3738" t="s">
        <v>905</v>
      </c>
      <c r="G3738">
        <v>657</v>
      </c>
      <c r="H3738">
        <v>657</v>
      </c>
      <c r="I3738">
        <v>46</v>
      </c>
      <c r="J3738" s="62">
        <v>22.127470445516298</v>
      </c>
      <c r="K3738" t="s">
        <v>77</v>
      </c>
      <c r="L3738" t="s">
        <v>64</v>
      </c>
      <c r="M3738" t="s">
        <v>1496</v>
      </c>
      <c r="N3738" t="s">
        <v>889</v>
      </c>
    </row>
    <row r="3739" spans="1:14" x14ac:dyDescent="0.25">
      <c r="A3739" t="s">
        <v>139</v>
      </c>
      <c r="B3739" t="s">
        <v>983</v>
      </c>
      <c r="C3739">
        <v>2012</v>
      </c>
      <c r="D3739">
        <v>40973</v>
      </c>
      <c r="E3739" t="s">
        <v>904</v>
      </c>
      <c r="F3739" t="s">
        <v>905</v>
      </c>
      <c r="G3739">
        <v>657</v>
      </c>
      <c r="H3739">
        <v>657</v>
      </c>
      <c r="I3739">
        <v>3</v>
      </c>
      <c r="J3739" s="62">
        <v>1.4430958986206299</v>
      </c>
      <c r="K3739" t="s">
        <v>228</v>
      </c>
      <c r="L3739" t="s">
        <v>50</v>
      </c>
      <c r="M3739" t="s">
        <v>1496</v>
      </c>
      <c r="N3739" t="s">
        <v>889</v>
      </c>
    </row>
    <row r="3740" spans="1:14" x14ac:dyDescent="0.25">
      <c r="A3740" t="s">
        <v>139</v>
      </c>
      <c r="B3740" t="s">
        <v>983</v>
      </c>
      <c r="C3740">
        <v>2012</v>
      </c>
      <c r="D3740">
        <v>40973</v>
      </c>
      <c r="E3740" t="s">
        <v>904</v>
      </c>
      <c r="F3740" t="s">
        <v>905</v>
      </c>
      <c r="G3740">
        <v>657</v>
      </c>
      <c r="H3740">
        <v>657</v>
      </c>
      <c r="I3740">
        <v>50</v>
      </c>
      <c r="J3740" s="62">
        <v>24.051598310343799</v>
      </c>
      <c r="K3740" t="s">
        <v>234</v>
      </c>
      <c r="L3740" t="s">
        <v>85</v>
      </c>
      <c r="M3740" t="s">
        <v>1496</v>
      </c>
      <c r="N3740" t="s">
        <v>889</v>
      </c>
    </row>
    <row r="3741" spans="1:14" x14ac:dyDescent="0.25">
      <c r="A3741" t="s">
        <v>139</v>
      </c>
      <c r="B3741" t="s">
        <v>983</v>
      </c>
      <c r="C3741">
        <v>2013</v>
      </c>
      <c r="D3741">
        <v>41354</v>
      </c>
      <c r="E3741" t="s">
        <v>904</v>
      </c>
      <c r="F3741" t="s">
        <v>905</v>
      </c>
      <c r="G3741">
        <v>917.17</v>
      </c>
      <c r="H3741">
        <v>917.17</v>
      </c>
      <c r="I3741">
        <v>98.833646556123</v>
      </c>
      <c r="J3741" s="62">
        <v>45.817471115306603</v>
      </c>
      <c r="K3741" t="s">
        <v>101</v>
      </c>
      <c r="L3741" t="s">
        <v>102</v>
      </c>
      <c r="M3741" t="s">
        <v>1497</v>
      </c>
      <c r="N3741" t="s">
        <v>889</v>
      </c>
    </row>
    <row r="3742" spans="1:14" x14ac:dyDescent="0.25">
      <c r="A3742" t="s">
        <v>139</v>
      </c>
      <c r="B3742" t="s">
        <v>983</v>
      </c>
      <c r="C3742">
        <v>2013</v>
      </c>
      <c r="D3742">
        <v>41354</v>
      </c>
      <c r="E3742" t="s">
        <v>904</v>
      </c>
      <c r="F3742" t="s">
        <v>905</v>
      </c>
      <c r="G3742">
        <v>917.17</v>
      </c>
      <c r="H3742">
        <v>917.17</v>
      </c>
      <c r="I3742">
        <v>50.000327095263202</v>
      </c>
      <c r="J3742" s="62">
        <v>23.179237256435901</v>
      </c>
      <c r="K3742" t="s">
        <v>109</v>
      </c>
      <c r="L3742" t="s">
        <v>52</v>
      </c>
      <c r="M3742" t="s">
        <v>1497</v>
      </c>
      <c r="N3742" t="s">
        <v>889</v>
      </c>
    </row>
    <row r="3743" spans="1:14" x14ac:dyDescent="0.25">
      <c r="A3743" t="s">
        <v>139</v>
      </c>
      <c r="B3743" t="s">
        <v>983</v>
      </c>
      <c r="C3743">
        <v>2013</v>
      </c>
      <c r="D3743">
        <v>41354</v>
      </c>
      <c r="E3743" t="s">
        <v>904</v>
      </c>
      <c r="F3743" t="s">
        <v>905</v>
      </c>
      <c r="G3743">
        <v>917.17</v>
      </c>
      <c r="H3743">
        <v>917.17</v>
      </c>
      <c r="I3743">
        <v>52.833345628480799</v>
      </c>
      <c r="J3743" s="62">
        <v>24.492572839385499</v>
      </c>
      <c r="K3743" t="s">
        <v>54</v>
      </c>
      <c r="L3743" t="s">
        <v>42</v>
      </c>
      <c r="M3743" t="s">
        <v>1497</v>
      </c>
      <c r="N3743" t="s">
        <v>889</v>
      </c>
    </row>
    <row r="3744" spans="1:14" x14ac:dyDescent="0.25">
      <c r="A3744" t="s">
        <v>139</v>
      </c>
      <c r="B3744" t="s">
        <v>983</v>
      </c>
      <c r="C3744">
        <v>2013</v>
      </c>
      <c r="D3744">
        <v>41354</v>
      </c>
      <c r="E3744" t="s">
        <v>904</v>
      </c>
      <c r="F3744" t="s">
        <v>905</v>
      </c>
      <c r="G3744">
        <v>917.17</v>
      </c>
      <c r="H3744">
        <v>917.17</v>
      </c>
      <c r="I3744">
        <v>52.833345628480799</v>
      </c>
      <c r="J3744" s="62">
        <v>24.492572839385499</v>
      </c>
      <c r="K3744" t="s">
        <v>67</v>
      </c>
      <c r="L3744" t="s">
        <v>45</v>
      </c>
      <c r="M3744" t="s">
        <v>1497</v>
      </c>
      <c r="N3744" t="s">
        <v>889</v>
      </c>
    </row>
    <row r="3745" spans="1:14" x14ac:dyDescent="0.25">
      <c r="A3745" t="s">
        <v>139</v>
      </c>
      <c r="B3745" t="s">
        <v>983</v>
      </c>
      <c r="C3745">
        <v>2013</v>
      </c>
      <c r="D3745">
        <v>41354</v>
      </c>
      <c r="E3745" t="s">
        <v>904</v>
      </c>
      <c r="F3745" t="s">
        <v>905</v>
      </c>
      <c r="G3745">
        <v>917.17</v>
      </c>
      <c r="H3745">
        <v>917.17</v>
      </c>
      <c r="I3745">
        <v>52.833345628480799</v>
      </c>
      <c r="J3745" s="62">
        <v>24.492572839385499</v>
      </c>
      <c r="K3745" t="s">
        <v>77</v>
      </c>
      <c r="L3745" t="s">
        <v>64</v>
      </c>
      <c r="M3745" t="s">
        <v>1497</v>
      </c>
      <c r="N3745" t="s">
        <v>889</v>
      </c>
    </row>
    <row r="3746" spans="1:14" x14ac:dyDescent="0.25">
      <c r="A3746" t="s">
        <v>139</v>
      </c>
      <c r="B3746" t="s">
        <v>983</v>
      </c>
      <c r="C3746">
        <v>2013</v>
      </c>
      <c r="D3746">
        <v>41354</v>
      </c>
      <c r="E3746" t="s">
        <v>904</v>
      </c>
      <c r="F3746" t="s">
        <v>905</v>
      </c>
      <c r="G3746">
        <v>917.17</v>
      </c>
      <c r="H3746">
        <v>917.17</v>
      </c>
      <c r="I3746">
        <v>20.000130838105299</v>
      </c>
      <c r="J3746" s="62">
        <v>9.2716949025743602</v>
      </c>
      <c r="K3746" t="s">
        <v>217</v>
      </c>
      <c r="L3746" t="s">
        <v>218</v>
      </c>
      <c r="M3746" t="s">
        <v>1497</v>
      </c>
      <c r="N3746" t="s">
        <v>889</v>
      </c>
    </row>
    <row r="3747" spans="1:14" x14ac:dyDescent="0.25">
      <c r="A3747" t="s">
        <v>139</v>
      </c>
      <c r="B3747" t="s">
        <v>983</v>
      </c>
      <c r="C3747">
        <v>2013</v>
      </c>
      <c r="D3747">
        <v>41354</v>
      </c>
      <c r="E3747" t="s">
        <v>904</v>
      </c>
      <c r="F3747" t="s">
        <v>905</v>
      </c>
      <c r="G3747">
        <v>917.17</v>
      </c>
      <c r="H3747">
        <v>917.17</v>
      </c>
      <c r="I3747">
        <v>3.33302180417025</v>
      </c>
      <c r="J3747" s="62">
        <v>1.54512795551402</v>
      </c>
      <c r="K3747" t="s">
        <v>539</v>
      </c>
      <c r="L3747" t="s">
        <v>50</v>
      </c>
      <c r="M3747" t="s">
        <v>1497</v>
      </c>
      <c r="N3747" t="s">
        <v>889</v>
      </c>
    </row>
    <row r="3748" spans="1:14" x14ac:dyDescent="0.25">
      <c r="A3748" t="s">
        <v>139</v>
      </c>
      <c r="B3748" t="s">
        <v>983</v>
      </c>
      <c r="C3748">
        <v>2013</v>
      </c>
      <c r="D3748">
        <v>41354</v>
      </c>
      <c r="E3748" t="s">
        <v>904</v>
      </c>
      <c r="F3748" t="s">
        <v>905</v>
      </c>
      <c r="G3748">
        <v>917.17</v>
      </c>
      <c r="H3748">
        <v>917.17</v>
      </c>
      <c r="I3748">
        <v>0</v>
      </c>
      <c r="J3748" s="62">
        <v>0</v>
      </c>
      <c r="K3748" t="s">
        <v>248</v>
      </c>
      <c r="L3748" t="s">
        <v>50</v>
      </c>
      <c r="M3748" t="s">
        <v>1497</v>
      </c>
      <c r="N3748" t="s">
        <v>889</v>
      </c>
    </row>
    <row r="3749" spans="1:14" x14ac:dyDescent="0.25">
      <c r="A3749" t="s">
        <v>139</v>
      </c>
      <c r="B3749" t="s">
        <v>983</v>
      </c>
      <c r="C3749">
        <v>2013</v>
      </c>
      <c r="D3749">
        <v>41354</v>
      </c>
      <c r="E3749" t="s">
        <v>904</v>
      </c>
      <c r="F3749" t="s">
        <v>905</v>
      </c>
      <c r="G3749">
        <v>917.17</v>
      </c>
      <c r="H3749">
        <v>917.17</v>
      </c>
      <c r="I3749">
        <v>100.00065419052601</v>
      </c>
      <c r="J3749" s="62">
        <v>46.358474512871801</v>
      </c>
      <c r="K3749" t="s">
        <v>63</v>
      </c>
      <c r="L3749" t="s">
        <v>64</v>
      </c>
      <c r="M3749" t="s">
        <v>1497</v>
      </c>
      <c r="N3749" t="s">
        <v>889</v>
      </c>
    </row>
    <row r="3750" spans="1:14" x14ac:dyDescent="0.25">
      <c r="A3750" t="s">
        <v>139</v>
      </c>
      <c r="B3750" t="s">
        <v>983</v>
      </c>
      <c r="C3750">
        <v>2013</v>
      </c>
      <c r="D3750">
        <v>41354</v>
      </c>
      <c r="E3750" t="s">
        <v>904</v>
      </c>
      <c r="F3750" t="s">
        <v>905</v>
      </c>
      <c r="G3750">
        <v>917.17</v>
      </c>
      <c r="H3750">
        <v>917.17</v>
      </c>
      <c r="I3750">
        <v>0</v>
      </c>
      <c r="J3750" s="62">
        <v>0</v>
      </c>
      <c r="K3750" t="s">
        <v>250</v>
      </c>
      <c r="L3750" t="s">
        <v>50</v>
      </c>
      <c r="M3750" t="s">
        <v>1497</v>
      </c>
      <c r="N3750" t="s">
        <v>889</v>
      </c>
    </row>
    <row r="3751" spans="1:14" x14ac:dyDescent="0.25">
      <c r="A3751" t="s">
        <v>139</v>
      </c>
      <c r="B3751" t="s">
        <v>983</v>
      </c>
      <c r="C3751">
        <v>2013</v>
      </c>
      <c r="D3751">
        <v>41354</v>
      </c>
      <c r="E3751" t="s">
        <v>904</v>
      </c>
      <c r="F3751" t="s">
        <v>905</v>
      </c>
      <c r="G3751">
        <v>917.17</v>
      </c>
      <c r="H3751">
        <v>917.17</v>
      </c>
      <c r="I3751">
        <v>0</v>
      </c>
      <c r="J3751" s="62">
        <v>0</v>
      </c>
      <c r="K3751" t="s">
        <v>252</v>
      </c>
      <c r="L3751" t="s">
        <v>50</v>
      </c>
      <c r="M3751" t="s">
        <v>1497</v>
      </c>
      <c r="N3751" t="s">
        <v>889</v>
      </c>
    </row>
    <row r="3752" spans="1:14" x14ac:dyDescent="0.25">
      <c r="A3752" t="s">
        <v>139</v>
      </c>
      <c r="B3752" t="s">
        <v>983</v>
      </c>
      <c r="C3752">
        <v>2013</v>
      </c>
      <c r="D3752">
        <v>41354</v>
      </c>
      <c r="E3752" t="s">
        <v>904</v>
      </c>
      <c r="F3752" t="s">
        <v>905</v>
      </c>
      <c r="G3752">
        <v>917.17</v>
      </c>
      <c r="H3752">
        <v>917.17</v>
      </c>
      <c r="I3752">
        <v>5.0000327095263204</v>
      </c>
      <c r="J3752" s="62">
        <v>2.3179237256435901</v>
      </c>
      <c r="K3752" t="s">
        <v>712</v>
      </c>
      <c r="L3752" t="s">
        <v>64</v>
      </c>
      <c r="M3752" t="s">
        <v>1497</v>
      </c>
      <c r="N3752" t="s">
        <v>889</v>
      </c>
    </row>
    <row r="3753" spans="1:14" x14ac:dyDescent="0.25">
      <c r="A3753" t="s">
        <v>139</v>
      </c>
      <c r="B3753" t="s">
        <v>983</v>
      </c>
      <c r="C3753">
        <v>2013</v>
      </c>
      <c r="D3753">
        <v>41354</v>
      </c>
      <c r="E3753" t="s">
        <v>904</v>
      </c>
      <c r="F3753" t="s">
        <v>905</v>
      </c>
      <c r="G3753">
        <v>917.17</v>
      </c>
      <c r="H3753">
        <v>917.17</v>
      </c>
      <c r="I3753">
        <v>50.000327095263202</v>
      </c>
      <c r="J3753" s="62">
        <v>23.179237256435901</v>
      </c>
      <c r="K3753" t="s">
        <v>113</v>
      </c>
      <c r="L3753" t="s">
        <v>85</v>
      </c>
      <c r="M3753" t="s">
        <v>1497</v>
      </c>
      <c r="N3753" t="s">
        <v>889</v>
      </c>
    </row>
    <row r="3754" spans="1:14" x14ac:dyDescent="0.25">
      <c r="A3754" t="s">
        <v>139</v>
      </c>
      <c r="B3754" t="s">
        <v>983</v>
      </c>
      <c r="C3754">
        <v>2013</v>
      </c>
      <c r="D3754">
        <v>41354</v>
      </c>
      <c r="E3754" t="s">
        <v>904</v>
      </c>
      <c r="F3754" t="s">
        <v>905</v>
      </c>
      <c r="G3754">
        <v>917.17</v>
      </c>
      <c r="H3754">
        <v>917.17</v>
      </c>
      <c r="I3754">
        <v>50.000327095263202</v>
      </c>
      <c r="J3754" s="62">
        <v>23.179237256435901</v>
      </c>
      <c r="K3754" t="s">
        <v>137</v>
      </c>
      <c r="L3754" t="s">
        <v>102</v>
      </c>
      <c r="M3754" t="s">
        <v>1497</v>
      </c>
      <c r="N3754" t="s">
        <v>889</v>
      </c>
    </row>
    <row r="3755" spans="1:14" x14ac:dyDescent="0.25">
      <c r="A3755" t="s">
        <v>139</v>
      </c>
      <c r="B3755" t="s">
        <v>983</v>
      </c>
      <c r="C3755">
        <v>2013</v>
      </c>
      <c r="D3755">
        <v>41354</v>
      </c>
      <c r="E3755" t="s">
        <v>904</v>
      </c>
      <c r="F3755" t="s">
        <v>905</v>
      </c>
      <c r="G3755">
        <v>917.17</v>
      </c>
      <c r="H3755">
        <v>917.17</v>
      </c>
      <c r="I3755">
        <v>98.833646556123</v>
      </c>
      <c r="J3755" s="62">
        <v>45.817471115306603</v>
      </c>
      <c r="K3755" t="s">
        <v>44</v>
      </c>
      <c r="L3755" t="s">
        <v>45</v>
      </c>
      <c r="M3755" t="s">
        <v>1497</v>
      </c>
      <c r="N3755" t="s">
        <v>889</v>
      </c>
    </row>
    <row r="3756" spans="1:14" x14ac:dyDescent="0.25">
      <c r="A3756" t="s">
        <v>139</v>
      </c>
      <c r="B3756" t="s">
        <v>983</v>
      </c>
      <c r="C3756">
        <v>2013</v>
      </c>
      <c r="D3756">
        <v>41354</v>
      </c>
      <c r="E3756" t="s">
        <v>904</v>
      </c>
      <c r="F3756" t="s">
        <v>905</v>
      </c>
      <c r="G3756">
        <v>917.17</v>
      </c>
      <c r="H3756">
        <v>917.17</v>
      </c>
      <c r="I3756">
        <v>0</v>
      </c>
      <c r="J3756" s="62">
        <v>0</v>
      </c>
      <c r="K3756" t="s">
        <v>60</v>
      </c>
      <c r="L3756" t="s">
        <v>61</v>
      </c>
      <c r="M3756" t="s">
        <v>1497</v>
      </c>
      <c r="N3756" t="s">
        <v>889</v>
      </c>
    </row>
    <row r="3757" spans="1:14" x14ac:dyDescent="0.25">
      <c r="A3757" t="s">
        <v>139</v>
      </c>
      <c r="B3757" t="s">
        <v>983</v>
      </c>
      <c r="C3757">
        <v>2013</v>
      </c>
      <c r="D3757">
        <v>41354</v>
      </c>
      <c r="E3757" t="s">
        <v>904</v>
      </c>
      <c r="F3757" t="s">
        <v>905</v>
      </c>
      <c r="G3757">
        <v>917.17</v>
      </c>
      <c r="H3757">
        <v>917.17</v>
      </c>
      <c r="I3757">
        <v>5.0000327095263204</v>
      </c>
      <c r="J3757" s="62">
        <v>2.3179237256435901</v>
      </c>
      <c r="K3757" t="s">
        <v>140</v>
      </c>
      <c r="L3757" t="s">
        <v>50</v>
      </c>
      <c r="M3757" t="s">
        <v>1497</v>
      </c>
      <c r="N3757" t="s">
        <v>889</v>
      </c>
    </row>
    <row r="3758" spans="1:14" x14ac:dyDescent="0.25">
      <c r="A3758" t="s">
        <v>139</v>
      </c>
      <c r="B3758" t="s">
        <v>983</v>
      </c>
      <c r="C3758">
        <v>2013</v>
      </c>
      <c r="D3758">
        <v>41354</v>
      </c>
      <c r="E3758" t="s">
        <v>904</v>
      </c>
      <c r="F3758" t="s">
        <v>905</v>
      </c>
      <c r="G3758">
        <v>917.17</v>
      </c>
      <c r="H3758">
        <v>917.17</v>
      </c>
      <c r="I3758">
        <v>3.33302180417025</v>
      </c>
      <c r="J3758" s="62">
        <v>1.54512795551402</v>
      </c>
      <c r="K3758" t="s">
        <v>188</v>
      </c>
      <c r="L3758" t="s">
        <v>50</v>
      </c>
      <c r="M3758" t="s">
        <v>1497</v>
      </c>
      <c r="N3758" t="s">
        <v>889</v>
      </c>
    </row>
    <row r="3759" spans="1:14" x14ac:dyDescent="0.25">
      <c r="A3759" t="s">
        <v>139</v>
      </c>
      <c r="B3759" t="s">
        <v>983</v>
      </c>
      <c r="C3759">
        <v>2013</v>
      </c>
      <c r="D3759">
        <v>41354</v>
      </c>
      <c r="E3759" t="s">
        <v>904</v>
      </c>
      <c r="F3759" t="s">
        <v>905</v>
      </c>
      <c r="G3759">
        <v>917.17</v>
      </c>
      <c r="H3759">
        <v>917.17</v>
      </c>
      <c r="I3759">
        <v>30.000196257157899</v>
      </c>
      <c r="J3759" s="62">
        <v>13.9075423538615</v>
      </c>
      <c r="K3759" t="s">
        <v>83</v>
      </c>
      <c r="L3759" t="s">
        <v>35</v>
      </c>
      <c r="M3759" t="s">
        <v>1497</v>
      </c>
      <c r="N3759" t="s">
        <v>889</v>
      </c>
    </row>
    <row r="3760" spans="1:14" x14ac:dyDescent="0.25">
      <c r="A3760" t="s">
        <v>139</v>
      </c>
      <c r="B3760" t="s">
        <v>983</v>
      </c>
      <c r="C3760">
        <v>2013</v>
      </c>
      <c r="D3760">
        <v>41354</v>
      </c>
      <c r="E3760" t="s">
        <v>904</v>
      </c>
      <c r="F3760" t="s">
        <v>905</v>
      </c>
      <c r="G3760">
        <v>917.17</v>
      </c>
      <c r="H3760">
        <v>917.17</v>
      </c>
      <c r="I3760">
        <v>150.00098128579</v>
      </c>
      <c r="J3760" s="62">
        <v>69.537711769307705</v>
      </c>
      <c r="K3760" t="s">
        <v>124</v>
      </c>
      <c r="L3760" t="s">
        <v>64</v>
      </c>
      <c r="M3760" t="s">
        <v>1497</v>
      </c>
      <c r="N3760" t="s">
        <v>889</v>
      </c>
    </row>
    <row r="3761" spans="1:14" x14ac:dyDescent="0.25">
      <c r="A3761" t="s">
        <v>139</v>
      </c>
      <c r="B3761" t="s">
        <v>983</v>
      </c>
      <c r="C3761">
        <v>2013</v>
      </c>
      <c r="D3761">
        <v>41354</v>
      </c>
      <c r="E3761" t="s">
        <v>904</v>
      </c>
      <c r="F3761" t="s">
        <v>905</v>
      </c>
      <c r="G3761">
        <v>917.17</v>
      </c>
      <c r="H3761">
        <v>917.17</v>
      </c>
      <c r="I3761">
        <v>16.000104670484198</v>
      </c>
      <c r="J3761" s="62">
        <v>7.41735592205948</v>
      </c>
      <c r="K3761" t="s">
        <v>174</v>
      </c>
      <c r="L3761" t="s">
        <v>39</v>
      </c>
      <c r="M3761" t="s">
        <v>1497</v>
      </c>
      <c r="N3761" t="s">
        <v>889</v>
      </c>
    </row>
    <row r="3762" spans="1:14" x14ac:dyDescent="0.25">
      <c r="A3762" t="s">
        <v>139</v>
      </c>
      <c r="B3762" t="s">
        <v>983</v>
      </c>
      <c r="C3762">
        <v>2013</v>
      </c>
      <c r="D3762">
        <v>41354</v>
      </c>
      <c r="E3762" t="s">
        <v>904</v>
      </c>
      <c r="F3762" t="s">
        <v>905</v>
      </c>
      <c r="G3762">
        <v>917.17</v>
      </c>
      <c r="H3762">
        <v>917.17</v>
      </c>
      <c r="I3762">
        <v>0</v>
      </c>
      <c r="J3762" s="62">
        <v>0</v>
      </c>
      <c r="K3762" t="s">
        <v>227</v>
      </c>
      <c r="L3762" t="s">
        <v>50</v>
      </c>
      <c r="M3762" t="s">
        <v>1497</v>
      </c>
      <c r="N3762" t="s">
        <v>889</v>
      </c>
    </row>
    <row r="3763" spans="1:14" x14ac:dyDescent="0.25">
      <c r="A3763" t="s">
        <v>139</v>
      </c>
      <c r="B3763" t="s">
        <v>983</v>
      </c>
      <c r="C3763">
        <v>2013</v>
      </c>
      <c r="D3763">
        <v>41354</v>
      </c>
      <c r="E3763" t="s">
        <v>904</v>
      </c>
      <c r="F3763" t="s">
        <v>905</v>
      </c>
      <c r="G3763">
        <v>917.17</v>
      </c>
      <c r="H3763">
        <v>917.17</v>
      </c>
      <c r="I3763">
        <v>0</v>
      </c>
      <c r="J3763" s="62">
        <v>0</v>
      </c>
      <c r="K3763" t="s">
        <v>244</v>
      </c>
      <c r="L3763" t="s">
        <v>50</v>
      </c>
      <c r="M3763" t="s">
        <v>1497</v>
      </c>
      <c r="N3763" t="s">
        <v>889</v>
      </c>
    </row>
    <row r="3764" spans="1:14" x14ac:dyDescent="0.25">
      <c r="A3764" t="s">
        <v>139</v>
      </c>
      <c r="B3764" t="s">
        <v>983</v>
      </c>
      <c r="C3764">
        <v>2013</v>
      </c>
      <c r="D3764">
        <v>41354</v>
      </c>
      <c r="E3764" t="s">
        <v>904</v>
      </c>
      <c r="F3764" t="s">
        <v>905</v>
      </c>
      <c r="G3764">
        <v>917.17</v>
      </c>
      <c r="H3764">
        <v>917.17</v>
      </c>
      <c r="I3764">
        <v>3.33302180417025</v>
      </c>
      <c r="J3764" s="62">
        <v>1.54512795551402</v>
      </c>
      <c r="K3764" t="s">
        <v>228</v>
      </c>
      <c r="L3764" t="s">
        <v>50</v>
      </c>
      <c r="M3764" t="s">
        <v>1497</v>
      </c>
      <c r="N3764" t="s">
        <v>889</v>
      </c>
    </row>
    <row r="3765" spans="1:14" x14ac:dyDescent="0.25">
      <c r="A3765" t="s">
        <v>139</v>
      </c>
      <c r="B3765" t="s">
        <v>983</v>
      </c>
      <c r="C3765">
        <v>2013</v>
      </c>
      <c r="D3765">
        <v>41354</v>
      </c>
      <c r="E3765" t="s">
        <v>904</v>
      </c>
      <c r="F3765" t="s">
        <v>905</v>
      </c>
      <c r="G3765">
        <v>917.17</v>
      </c>
      <c r="H3765">
        <v>917.17</v>
      </c>
      <c r="I3765">
        <v>75.000490642894803</v>
      </c>
      <c r="J3765" s="62">
        <v>34.768855884653803</v>
      </c>
      <c r="K3765" t="s">
        <v>234</v>
      </c>
      <c r="L3765" t="s">
        <v>85</v>
      </c>
      <c r="M3765" t="s">
        <v>1497</v>
      </c>
      <c r="N3765" t="s">
        <v>889</v>
      </c>
    </row>
    <row r="3766" spans="1:14" x14ac:dyDescent="0.25">
      <c r="A3766" t="s">
        <v>139</v>
      </c>
      <c r="B3766" t="s">
        <v>983</v>
      </c>
      <c r="C3766">
        <v>2013</v>
      </c>
      <c r="D3766">
        <v>41465</v>
      </c>
      <c r="E3766" t="s">
        <v>904</v>
      </c>
      <c r="F3766" t="s">
        <v>949</v>
      </c>
      <c r="G3766">
        <v>365</v>
      </c>
      <c r="H3766">
        <v>2065</v>
      </c>
      <c r="I3766">
        <v>42.409167691627601</v>
      </c>
      <c r="J3766" s="62">
        <v>19.660114580837099</v>
      </c>
      <c r="K3766" t="s">
        <v>63</v>
      </c>
      <c r="L3766" t="s">
        <v>64</v>
      </c>
      <c r="M3766" t="s">
        <v>1498</v>
      </c>
      <c r="N3766" t="s">
        <v>889</v>
      </c>
    </row>
    <row r="3767" spans="1:14" x14ac:dyDescent="0.25">
      <c r="A3767" t="s">
        <v>139</v>
      </c>
      <c r="B3767" t="s">
        <v>983</v>
      </c>
      <c r="C3767">
        <v>2013</v>
      </c>
      <c r="D3767">
        <v>41465</v>
      </c>
      <c r="E3767" t="s">
        <v>904</v>
      </c>
      <c r="F3767" t="s">
        <v>949</v>
      </c>
      <c r="G3767">
        <v>365</v>
      </c>
      <c r="H3767">
        <v>2065</v>
      </c>
      <c r="I3767">
        <v>42.409167691627601</v>
      </c>
      <c r="J3767" s="62">
        <v>19.660114580837099</v>
      </c>
      <c r="K3767" t="s">
        <v>113</v>
      </c>
      <c r="L3767" t="s">
        <v>85</v>
      </c>
      <c r="M3767" t="s">
        <v>1498</v>
      </c>
      <c r="N3767" t="s">
        <v>889</v>
      </c>
    </row>
    <row r="3768" spans="1:14" x14ac:dyDescent="0.25">
      <c r="A3768" t="s">
        <v>139</v>
      </c>
      <c r="B3768" t="s">
        <v>983</v>
      </c>
      <c r="C3768">
        <v>2013</v>
      </c>
      <c r="D3768">
        <v>41465</v>
      </c>
      <c r="E3768" t="s">
        <v>904</v>
      </c>
      <c r="F3768" t="s">
        <v>949</v>
      </c>
      <c r="G3768">
        <v>365</v>
      </c>
      <c r="H3768">
        <v>2065</v>
      </c>
      <c r="I3768">
        <v>42.409167691627601</v>
      </c>
      <c r="J3768" s="62">
        <v>19.660114580837099</v>
      </c>
      <c r="K3768" t="s">
        <v>44</v>
      </c>
      <c r="L3768" t="s">
        <v>45</v>
      </c>
      <c r="M3768" t="s">
        <v>1498</v>
      </c>
      <c r="N3768" t="s">
        <v>889</v>
      </c>
    </row>
    <row r="3769" spans="1:14" x14ac:dyDescent="0.25">
      <c r="A3769" t="s">
        <v>139</v>
      </c>
      <c r="B3769" t="s">
        <v>983</v>
      </c>
      <c r="C3769">
        <v>2013</v>
      </c>
      <c r="D3769">
        <v>41465</v>
      </c>
      <c r="E3769" t="s">
        <v>904</v>
      </c>
      <c r="F3769" t="s">
        <v>949</v>
      </c>
      <c r="G3769">
        <v>365</v>
      </c>
      <c r="H3769">
        <v>2065</v>
      </c>
      <c r="I3769">
        <v>42.409167691627601</v>
      </c>
      <c r="J3769" s="62">
        <v>19.660114580837099</v>
      </c>
      <c r="K3769" t="s">
        <v>54</v>
      </c>
      <c r="L3769" t="s">
        <v>42</v>
      </c>
      <c r="M3769" t="s">
        <v>1498</v>
      </c>
      <c r="N3769" t="s">
        <v>889</v>
      </c>
    </row>
    <row r="3770" spans="1:14" x14ac:dyDescent="0.25">
      <c r="A3770" t="s">
        <v>139</v>
      </c>
      <c r="B3770" t="s">
        <v>983</v>
      </c>
      <c r="C3770">
        <v>2013</v>
      </c>
      <c r="D3770">
        <v>41465</v>
      </c>
      <c r="E3770" t="s">
        <v>904</v>
      </c>
      <c r="F3770" t="s">
        <v>949</v>
      </c>
      <c r="G3770">
        <v>365</v>
      </c>
      <c r="H3770">
        <v>2065</v>
      </c>
      <c r="I3770">
        <v>42.409167691627601</v>
      </c>
      <c r="J3770" s="62">
        <v>19.660114580837099</v>
      </c>
      <c r="K3770" t="s">
        <v>79</v>
      </c>
      <c r="L3770" t="s">
        <v>45</v>
      </c>
      <c r="M3770" t="s">
        <v>1498</v>
      </c>
      <c r="N3770" t="s">
        <v>889</v>
      </c>
    </row>
    <row r="3771" spans="1:14" x14ac:dyDescent="0.25">
      <c r="A3771" t="s">
        <v>139</v>
      </c>
      <c r="B3771" t="s">
        <v>983</v>
      </c>
      <c r="C3771">
        <v>2013</v>
      </c>
      <c r="D3771">
        <v>41465</v>
      </c>
      <c r="E3771" t="s">
        <v>904</v>
      </c>
      <c r="F3771" t="s">
        <v>949</v>
      </c>
      <c r="G3771">
        <v>365</v>
      </c>
      <c r="H3771">
        <v>2065</v>
      </c>
      <c r="I3771">
        <v>6.1181664616744902</v>
      </c>
      <c r="J3771" s="62">
        <v>2.8362700851802298</v>
      </c>
      <c r="K3771" t="s">
        <v>31</v>
      </c>
      <c r="L3771" t="s">
        <v>32</v>
      </c>
      <c r="M3771" t="s">
        <v>1498</v>
      </c>
      <c r="N3771" t="s">
        <v>889</v>
      </c>
    </row>
    <row r="3772" spans="1:14" x14ac:dyDescent="0.25">
      <c r="A3772" t="s">
        <v>139</v>
      </c>
      <c r="B3772" t="s">
        <v>983</v>
      </c>
      <c r="C3772">
        <v>2013</v>
      </c>
      <c r="D3772">
        <v>41465</v>
      </c>
      <c r="E3772" t="s">
        <v>904</v>
      </c>
      <c r="F3772" t="s">
        <v>949</v>
      </c>
      <c r="G3772">
        <v>365</v>
      </c>
      <c r="H3772">
        <v>2065</v>
      </c>
      <c r="I3772">
        <v>6.1181664616744902</v>
      </c>
      <c r="J3772" s="62">
        <v>2.8362700851802298</v>
      </c>
      <c r="K3772" t="s">
        <v>246</v>
      </c>
      <c r="L3772" t="s">
        <v>95</v>
      </c>
      <c r="M3772" t="s">
        <v>1498</v>
      </c>
      <c r="N3772" t="s">
        <v>889</v>
      </c>
    </row>
    <row r="3773" spans="1:14" x14ac:dyDescent="0.25">
      <c r="A3773" t="s">
        <v>139</v>
      </c>
      <c r="B3773" t="s">
        <v>983</v>
      </c>
      <c r="C3773">
        <v>2013</v>
      </c>
      <c r="D3773">
        <v>41465</v>
      </c>
      <c r="E3773" t="s">
        <v>904</v>
      </c>
      <c r="F3773" t="s">
        <v>949</v>
      </c>
      <c r="G3773">
        <v>365</v>
      </c>
      <c r="H3773">
        <v>2065</v>
      </c>
      <c r="I3773">
        <v>6.1181664616744902</v>
      </c>
      <c r="J3773" s="62">
        <v>2.8362700851802298</v>
      </c>
      <c r="K3773" t="s">
        <v>141</v>
      </c>
      <c r="L3773" t="s">
        <v>64</v>
      </c>
      <c r="M3773" t="s">
        <v>1498</v>
      </c>
      <c r="N3773" t="s">
        <v>889</v>
      </c>
    </row>
    <row r="3774" spans="1:14" x14ac:dyDescent="0.25">
      <c r="A3774" t="s">
        <v>139</v>
      </c>
      <c r="B3774" t="s">
        <v>983</v>
      </c>
      <c r="C3774">
        <v>2013</v>
      </c>
      <c r="D3774">
        <v>41465</v>
      </c>
      <c r="E3774" t="s">
        <v>904</v>
      </c>
      <c r="F3774" t="s">
        <v>949</v>
      </c>
      <c r="G3774">
        <v>365</v>
      </c>
      <c r="H3774">
        <v>2065</v>
      </c>
      <c r="I3774">
        <v>6.1181664616744902</v>
      </c>
      <c r="J3774" s="62">
        <v>2.8362700851802298</v>
      </c>
      <c r="K3774" t="s">
        <v>597</v>
      </c>
      <c r="L3774" t="s">
        <v>164</v>
      </c>
      <c r="M3774" t="s">
        <v>1498</v>
      </c>
      <c r="N3774" t="s">
        <v>889</v>
      </c>
    </row>
    <row r="3775" spans="1:14" x14ac:dyDescent="0.25">
      <c r="A3775" t="s">
        <v>139</v>
      </c>
      <c r="B3775" t="s">
        <v>983</v>
      </c>
      <c r="C3775">
        <v>2013</v>
      </c>
      <c r="D3775">
        <v>41465</v>
      </c>
      <c r="E3775" t="s">
        <v>904</v>
      </c>
      <c r="F3775" t="s">
        <v>949</v>
      </c>
      <c r="G3775">
        <v>365</v>
      </c>
      <c r="H3775">
        <v>2065</v>
      </c>
      <c r="I3775">
        <v>6.1181664616744902</v>
      </c>
      <c r="J3775" s="62">
        <v>2.8362700851802298</v>
      </c>
      <c r="K3775" t="s">
        <v>94</v>
      </c>
      <c r="L3775" t="s">
        <v>95</v>
      </c>
      <c r="M3775" t="s">
        <v>1498</v>
      </c>
      <c r="N3775" t="s">
        <v>889</v>
      </c>
    </row>
    <row r="3776" spans="1:14" x14ac:dyDescent="0.25">
      <c r="A3776" t="s">
        <v>139</v>
      </c>
      <c r="B3776" t="s">
        <v>983</v>
      </c>
      <c r="C3776">
        <v>2013</v>
      </c>
      <c r="D3776">
        <v>41465</v>
      </c>
      <c r="E3776" t="s">
        <v>904</v>
      </c>
      <c r="F3776" t="s">
        <v>949</v>
      </c>
      <c r="G3776">
        <v>365</v>
      </c>
      <c r="H3776">
        <v>2065</v>
      </c>
      <c r="I3776">
        <v>6.1181664616744902</v>
      </c>
      <c r="J3776" s="62">
        <v>2.8362700851802298</v>
      </c>
      <c r="K3776" t="s">
        <v>158</v>
      </c>
      <c r="L3776" t="s">
        <v>95</v>
      </c>
      <c r="M3776" t="s">
        <v>1498</v>
      </c>
      <c r="N3776" t="s">
        <v>889</v>
      </c>
    </row>
    <row r="3777" spans="1:14" x14ac:dyDescent="0.25">
      <c r="A3777" t="s">
        <v>139</v>
      </c>
      <c r="B3777" t="s">
        <v>983</v>
      </c>
      <c r="C3777">
        <v>2013</v>
      </c>
      <c r="D3777">
        <v>41465</v>
      </c>
      <c r="E3777" t="s">
        <v>904</v>
      </c>
      <c r="F3777" t="s">
        <v>949</v>
      </c>
      <c r="G3777">
        <v>365</v>
      </c>
      <c r="H3777">
        <v>2065</v>
      </c>
      <c r="I3777">
        <v>6.1181664616744902</v>
      </c>
      <c r="J3777" s="62">
        <v>2.8362700851802298</v>
      </c>
      <c r="K3777" t="s">
        <v>160</v>
      </c>
      <c r="L3777" t="s">
        <v>95</v>
      </c>
      <c r="M3777" t="s">
        <v>1498</v>
      </c>
      <c r="N3777" t="s">
        <v>889</v>
      </c>
    </row>
    <row r="3778" spans="1:14" x14ac:dyDescent="0.25">
      <c r="A3778" t="s">
        <v>139</v>
      </c>
      <c r="B3778" t="s">
        <v>983</v>
      </c>
      <c r="C3778">
        <v>2013</v>
      </c>
      <c r="D3778">
        <v>41465</v>
      </c>
      <c r="E3778" t="s">
        <v>904</v>
      </c>
      <c r="F3778" t="s">
        <v>949</v>
      </c>
      <c r="G3778">
        <v>365</v>
      </c>
      <c r="H3778">
        <v>2065</v>
      </c>
      <c r="I3778">
        <v>6.1181664616744902</v>
      </c>
      <c r="J3778" s="62">
        <v>2.8362700851802298</v>
      </c>
      <c r="K3778" t="s">
        <v>163</v>
      </c>
      <c r="L3778" t="s">
        <v>164</v>
      </c>
      <c r="M3778" t="s">
        <v>1498</v>
      </c>
      <c r="N3778" t="s">
        <v>889</v>
      </c>
    </row>
    <row r="3779" spans="1:14" x14ac:dyDescent="0.25">
      <c r="A3779" t="s">
        <v>139</v>
      </c>
      <c r="B3779" t="s">
        <v>983</v>
      </c>
      <c r="C3779">
        <v>2013</v>
      </c>
      <c r="D3779">
        <v>41465</v>
      </c>
      <c r="E3779" t="s">
        <v>904</v>
      </c>
      <c r="F3779" t="s">
        <v>949</v>
      </c>
      <c r="G3779">
        <v>365</v>
      </c>
      <c r="H3779">
        <v>2065</v>
      </c>
      <c r="I3779">
        <v>6.1181664616744902</v>
      </c>
      <c r="J3779" s="62">
        <v>2.8362700851802298</v>
      </c>
      <c r="K3779" t="s">
        <v>38</v>
      </c>
      <c r="L3779" t="s">
        <v>39</v>
      </c>
      <c r="M3779" t="s">
        <v>1498</v>
      </c>
      <c r="N3779" t="s">
        <v>889</v>
      </c>
    </row>
    <row r="3780" spans="1:14" x14ac:dyDescent="0.25">
      <c r="A3780" t="s">
        <v>139</v>
      </c>
      <c r="B3780" t="s">
        <v>983</v>
      </c>
      <c r="C3780">
        <v>2013</v>
      </c>
      <c r="D3780">
        <v>41465</v>
      </c>
      <c r="E3780" t="s">
        <v>904</v>
      </c>
      <c r="F3780" t="s">
        <v>949</v>
      </c>
      <c r="G3780">
        <v>365</v>
      </c>
      <c r="H3780">
        <v>2065</v>
      </c>
      <c r="I3780">
        <v>6.1181664616744902</v>
      </c>
      <c r="J3780" s="62">
        <v>2.8362700851802298</v>
      </c>
      <c r="K3780" t="s">
        <v>603</v>
      </c>
      <c r="L3780" t="s">
        <v>50</v>
      </c>
      <c r="M3780" t="s">
        <v>1498</v>
      </c>
      <c r="N3780" t="s">
        <v>889</v>
      </c>
    </row>
    <row r="3781" spans="1:14" x14ac:dyDescent="0.25">
      <c r="A3781" t="s">
        <v>139</v>
      </c>
      <c r="B3781" t="s">
        <v>983</v>
      </c>
      <c r="C3781">
        <v>2013</v>
      </c>
      <c r="D3781">
        <v>41465</v>
      </c>
      <c r="E3781" t="s">
        <v>904</v>
      </c>
      <c r="F3781" t="s">
        <v>949</v>
      </c>
      <c r="G3781">
        <v>365</v>
      </c>
      <c r="H3781">
        <v>2065</v>
      </c>
      <c r="I3781">
        <v>6.1181664616744902</v>
      </c>
      <c r="J3781" s="62">
        <v>2.8362700851802298</v>
      </c>
      <c r="K3781" t="s">
        <v>140</v>
      </c>
      <c r="L3781" t="s">
        <v>50</v>
      </c>
      <c r="M3781" t="s">
        <v>1498</v>
      </c>
      <c r="N3781" t="s">
        <v>889</v>
      </c>
    </row>
    <row r="3782" spans="1:14" x14ac:dyDescent="0.25">
      <c r="A3782" t="s">
        <v>139</v>
      </c>
      <c r="B3782" t="s">
        <v>983</v>
      </c>
      <c r="C3782">
        <v>2013</v>
      </c>
      <c r="D3782">
        <v>41465</v>
      </c>
      <c r="E3782" t="s">
        <v>904</v>
      </c>
      <c r="F3782" t="s">
        <v>949</v>
      </c>
      <c r="G3782">
        <v>365</v>
      </c>
      <c r="H3782">
        <v>2065</v>
      </c>
      <c r="I3782">
        <v>6.1181664616744902</v>
      </c>
      <c r="J3782" s="62">
        <v>2.8362700851802298</v>
      </c>
      <c r="K3782" t="s">
        <v>271</v>
      </c>
      <c r="L3782" t="s">
        <v>57</v>
      </c>
      <c r="M3782" t="s">
        <v>1498</v>
      </c>
      <c r="N3782" t="s">
        <v>889</v>
      </c>
    </row>
    <row r="3783" spans="1:14" x14ac:dyDescent="0.25">
      <c r="A3783" t="s">
        <v>139</v>
      </c>
      <c r="B3783" t="s">
        <v>983</v>
      </c>
      <c r="C3783">
        <v>2013</v>
      </c>
      <c r="D3783">
        <v>41465</v>
      </c>
      <c r="E3783" t="s">
        <v>904</v>
      </c>
      <c r="F3783" t="s">
        <v>949</v>
      </c>
      <c r="G3783">
        <v>365</v>
      </c>
      <c r="H3783">
        <v>2065</v>
      </c>
      <c r="I3783">
        <v>6.1181664616744902</v>
      </c>
      <c r="J3783" s="62">
        <v>2.8362700851802298</v>
      </c>
      <c r="K3783" t="s">
        <v>54</v>
      </c>
      <c r="L3783" t="s">
        <v>42</v>
      </c>
      <c r="M3783" t="s">
        <v>1498</v>
      </c>
      <c r="N3783" t="s">
        <v>889</v>
      </c>
    </row>
    <row r="3784" spans="1:14" x14ac:dyDescent="0.25">
      <c r="A3784" t="s">
        <v>139</v>
      </c>
      <c r="B3784" t="s">
        <v>983</v>
      </c>
      <c r="C3784">
        <v>2013</v>
      </c>
      <c r="D3784">
        <v>41465</v>
      </c>
      <c r="E3784" t="s">
        <v>904</v>
      </c>
      <c r="F3784" t="s">
        <v>949</v>
      </c>
      <c r="G3784">
        <v>365</v>
      </c>
      <c r="H3784">
        <v>2065</v>
      </c>
      <c r="I3784">
        <v>6.1181664616744902</v>
      </c>
      <c r="J3784" s="62">
        <v>2.8362700851802298</v>
      </c>
      <c r="K3784" t="s">
        <v>188</v>
      </c>
      <c r="L3784" t="s">
        <v>50</v>
      </c>
      <c r="M3784" t="s">
        <v>1498</v>
      </c>
      <c r="N3784" t="s">
        <v>889</v>
      </c>
    </row>
    <row r="3785" spans="1:14" x14ac:dyDescent="0.25">
      <c r="A3785" t="s">
        <v>139</v>
      </c>
      <c r="B3785" t="s">
        <v>983</v>
      </c>
      <c r="C3785">
        <v>2013</v>
      </c>
      <c r="D3785">
        <v>41465</v>
      </c>
      <c r="E3785" t="s">
        <v>904</v>
      </c>
      <c r="F3785" t="s">
        <v>949</v>
      </c>
      <c r="G3785">
        <v>365</v>
      </c>
      <c r="H3785">
        <v>2065</v>
      </c>
      <c r="I3785">
        <v>6.1181664616744902</v>
      </c>
      <c r="J3785" s="62">
        <v>2.8362700851802298</v>
      </c>
      <c r="K3785" t="s">
        <v>190</v>
      </c>
      <c r="L3785" t="s">
        <v>95</v>
      </c>
      <c r="M3785" t="s">
        <v>1498</v>
      </c>
      <c r="N3785" t="s">
        <v>889</v>
      </c>
    </row>
    <row r="3786" spans="1:14" x14ac:dyDescent="0.25">
      <c r="A3786" t="s">
        <v>139</v>
      </c>
      <c r="B3786" t="s">
        <v>983</v>
      </c>
      <c r="C3786">
        <v>2013</v>
      </c>
      <c r="D3786">
        <v>41465</v>
      </c>
      <c r="E3786" t="s">
        <v>904</v>
      </c>
      <c r="F3786" t="s">
        <v>949</v>
      </c>
      <c r="G3786">
        <v>365</v>
      </c>
      <c r="H3786">
        <v>2065</v>
      </c>
      <c r="I3786">
        <v>6.1181664616744902</v>
      </c>
      <c r="J3786" s="62">
        <v>2.8362700851802298</v>
      </c>
      <c r="K3786" t="s">
        <v>713</v>
      </c>
      <c r="L3786" t="s">
        <v>64</v>
      </c>
      <c r="M3786" t="s">
        <v>1498</v>
      </c>
      <c r="N3786" t="s">
        <v>889</v>
      </c>
    </row>
    <row r="3787" spans="1:14" x14ac:dyDescent="0.25">
      <c r="A3787" t="s">
        <v>139</v>
      </c>
      <c r="B3787" t="s">
        <v>983</v>
      </c>
      <c r="C3787">
        <v>2013</v>
      </c>
      <c r="D3787">
        <v>41465</v>
      </c>
      <c r="E3787" t="s">
        <v>904</v>
      </c>
      <c r="F3787" t="s">
        <v>949</v>
      </c>
      <c r="G3787">
        <v>365</v>
      </c>
      <c r="H3787">
        <v>2065</v>
      </c>
      <c r="I3787">
        <v>6.1181664616744902</v>
      </c>
      <c r="J3787" s="62">
        <v>2.8362700851802298</v>
      </c>
      <c r="K3787" t="s">
        <v>199</v>
      </c>
      <c r="L3787" t="s">
        <v>50</v>
      </c>
      <c r="M3787" t="s">
        <v>1498</v>
      </c>
      <c r="N3787" t="s">
        <v>889</v>
      </c>
    </row>
    <row r="3788" spans="1:14" x14ac:dyDescent="0.25">
      <c r="A3788" t="s">
        <v>139</v>
      </c>
      <c r="B3788" t="s">
        <v>983</v>
      </c>
      <c r="C3788">
        <v>2013</v>
      </c>
      <c r="D3788">
        <v>41465</v>
      </c>
      <c r="E3788" t="s">
        <v>904</v>
      </c>
      <c r="F3788" t="s">
        <v>949</v>
      </c>
      <c r="G3788">
        <v>365</v>
      </c>
      <c r="H3788">
        <v>2065</v>
      </c>
      <c r="I3788">
        <v>6.1181664616744902</v>
      </c>
      <c r="J3788" s="62">
        <v>2.8362700851802298</v>
      </c>
      <c r="K3788" t="s">
        <v>205</v>
      </c>
      <c r="L3788" t="s">
        <v>50</v>
      </c>
      <c r="M3788" t="s">
        <v>1498</v>
      </c>
      <c r="N3788" t="s">
        <v>889</v>
      </c>
    </row>
    <row r="3789" spans="1:14" x14ac:dyDescent="0.25">
      <c r="A3789" t="s">
        <v>139</v>
      </c>
      <c r="B3789" t="s">
        <v>983</v>
      </c>
      <c r="C3789">
        <v>2013</v>
      </c>
      <c r="D3789">
        <v>41465</v>
      </c>
      <c r="E3789" t="s">
        <v>904</v>
      </c>
      <c r="F3789" t="s">
        <v>949</v>
      </c>
      <c r="G3789">
        <v>365</v>
      </c>
      <c r="H3789">
        <v>2065</v>
      </c>
      <c r="I3789">
        <v>6.1181664616744902</v>
      </c>
      <c r="J3789" s="62">
        <v>2.8362700851802298</v>
      </c>
      <c r="K3789" t="s">
        <v>478</v>
      </c>
      <c r="L3789" t="s">
        <v>164</v>
      </c>
      <c r="M3789" t="s">
        <v>1498</v>
      </c>
      <c r="N3789" t="s">
        <v>889</v>
      </c>
    </row>
    <row r="3790" spans="1:14" x14ac:dyDescent="0.25">
      <c r="A3790" t="s">
        <v>139</v>
      </c>
      <c r="B3790" t="s">
        <v>983</v>
      </c>
      <c r="C3790">
        <v>2013</v>
      </c>
      <c r="D3790">
        <v>41465</v>
      </c>
      <c r="E3790" t="s">
        <v>904</v>
      </c>
      <c r="F3790" t="s">
        <v>949</v>
      </c>
      <c r="G3790">
        <v>365</v>
      </c>
      <c r="H3790">
        <v>2065</v>
      </c>
      <c r="I3790">
        <v>6.1181664616744902</v>
      </c>
      <c r="J3790" s="62">
        <v>2.8362700851802298</v>
      </c>
      <c r="K3790" t="s">
        <v>210</v>
      </c>
      <c r="L3790" t="s">
        <v>85</v>
      </c>
      <c r="M3790" t="s">
        <v>1498</v>
      </c>
      <c r="N3790" t="s">
        <v>889</v>
      </c>
    </row>
    <row r="3791" spans="1:14" x14ac:dyDescent="0.25">
      <c r="A3791" t="s">
        <v>139</v>
      </c>
      <c r="B3791" t="s">
        <v>983</v>
      </c>
      <c r="C3791">
        <v>2013</v>
      </c>
      <c r="D3791">
        <v>41465</v>
      </c>
      <c r="E3791" t="s">
        <v>904</v>
      </c>
      <c r="F3791" t="s">
        <v>949</v>
      </c>
      <c r="G3791">
        <v>365</v>
      </c>
      <c r="H3791">
        <v>2065</v>
      </c>
      <c r="I3791">
        <v>6.1181664616744902</v>
      </c>
      <c r="J3791" s="62">
        <v>2.8362700851802298</v>
      </c>
      <c r="K3791" t="s">
        <v>716</v>
      </c>
      <c r="L3791" t="s">
        <v>330</v>
      </c>
      <c r="M3791" t="s">
        <v>1498</v>
      </c>
      <c r="N3791" t="s">
        <v>889</v>
      </c>
    </row>
    <row r="3792" spans="1:14" x14ac:dyDescent="0.25">
      <c r="A3792" t="s">
        <v>139</v>
      </c>
      <c r="B3792" t="s">
        <v>983</v>
      </c>
      <c r="C3792">
        <v>2013</v>
      </c>
      <c r="D3792">
        <v>41465</v>
      </c>
      <c r="E3792" t="s">
        <v>904</v>
      </c>
      <c r="F3792" t="s">
        <v>949</v>
      </c>
      <c r="G3792">
        <v>365</v>
      </c>
      <c r="H3792">
        <v>2065</v>
      </c>
      <c r="I3792">
        <v>6.1181664616744902</v>
      </c>
      <c r="J3792" s="62">
        <v>2.8362700851802298</v>
      </c>
      <c r="K3792" t="s">
        <v>77</v>
      </c>
      <c r="L3792" t="s">
        <v>64</v>
      </c>
      <c r="M3792" t="s">
        <v>1498</v>
      </c>
      <c r="N3792" t="s">
        <v>889</v>
      </c>
    </row>
    <row r="3793" spans="1:14" x14ac:dyDescent="0.25">
      <c r="A3793" t="s">
        <v>139</v>
      </c>
      <c r="B3793" t="s">
        <v>983</v>
      </c>
      <c r="C3793">
        <v>2013</v>
      </c>
      <c r="D3793">
        <v>41465</v>
      </c>
      <c r="E3793" t="s">
        <v>904</v>
      </c>
      <c r="F3793" t="s">
        <v>949</v>
      </c>
      <c r="G3793">
        <v>365</v>
      </c>
      <c r="H3793">
        <v>2065</v>
      </c>
      <c r="I3793">
        <v>6.1181664616744902</v>
      </c>
      <c r="J3793" s="62">
        <v>2.8362700851802298</v>
      </c>
      <c r="K3793" t="s">
        <v>177</v>
      </c>
      <c r="L3793" t="s">
        <v>64</v>
      </c>
      <c r="M3793" t="s">
        <v>1498</v>
      </c>
      <c r="N3793" t="s">
        <v>889</v>
      </c>
    </row>
    <row r="3794" spans="1:14" x14ac:dyDescent="0.25">
      <c r="A3794" t="s">
        <v>139</v>
      </c>
      <c r="B3794" t="s">
        <v>983</v>
      </c>
      <c r="C3794">
        <v>2013</v>
      </c>
      <c r="D3794">
        <v>41465</v>
      </c>
      <c r="E3794" t="s">
        <v>904</v>
      </c>
      <c r="F3794" t="s">
        <v>949</v>
      </c>
      <c r="G3794">
        <v>365</v>
      </c>
      <c r="H3794">
        <v>2065</v>
      </c>
      <c r="I3794">
        <v>6.1181664616744902</v>
      </c>
      <c r="J3794" s="62">
        <v>2.8362700851802298</v>
      </c>
      <c r="K3794" t="s">
        <v>228</v>
      </c>
      <c r="L3794" t="s">
        <v>50</v>
      </c>
      <c r="M3794" t="s">
        <v>1498</v>
      </c>
      <c r="N3794" t="s">
        <v>889</v>
      </c>
    </row>
    <row r="3795" spans="1:14" x14ac:dyDescent="0.25">
      <c r="A3795" t="s">
        <v>139</v>
      </c>
      <c r="B3795" t="s">
        <v>983</v>
      </c>
      <c r="C3795">
        <v>2013</v>
      </c>
      <c r="D3795">
        <v>41465</v>
      </c>
      <c r="E3795" t="s">
        <v>904</v>
      </c>
      <c r="F3795" t="s">
        <v>949</v>
      </c>
      <c r="G3795">
        <v>365</v>
      </c>
      <c r="H3795">
        <v>2065</v>
      </c>
      <c r="I3795">
        <v>6.1181664616744902</v>
      </c>
      <c r="J3795" s="62">
        <v>2.8362700851802298</v>
      </c>
      <c r="K3795" t="s">
        <v>234</v>
      </c>
      <c r="L3795" t="s">
        <v>85</v>
      </c>
      <c r="M3795" t="s">
        <v>1498</v>
      </c>
      <c r="N3795" t="s">
        <v>889</v>
      </c>
    </row>
    <row r="3796" spans="1:14" x14ac:dyDescent="0.25">
      <c r="A3796" t="s">
        <v>139</v>
      </c>
      <c r="B3796" t="s">
        <v>983</v>
      </c>
      <c r="C3796">
        <v>2013</v>
      </c>
      <c r="D3796">
        <v>41465</v>
      </c>
      <c r="E3796" t="s">
        <v>904</v>
      </c>
      <c r="F3796" t="s">
        <v>949</v>
      </c>
      <c r="G3796">
        <v>1700</v>
      </c>
      <c r="H3796">
        <v>2065</v>
      </c>
      <c r="I3796">
        <v>200</v>
      </c>
      <c r="J3796" s="62">
        <v>92.716342484214493</v>
      </c>
      <c r="K3796" t="s">
        <v>63</v>
      </c>
      <c r="L3796" t="s">
        <v>64</v>
      </c>
      <c r="M3796" t="s">
        <v>1499</v>
      </c>
      <c r="N3796" t="s">
        <v>889</v>
      </c>
    </row>
    <row r="3797" spans="1:14" x14ac:dyDescent="0.25">
      <c r="A3797" t="s">
        <v>139</v>
      </c>
      <c r="B3797" t="s">
        <v>983</v>
      </c>
      <c r="C3797">
        <v>2013</v>
      </c>
      <c r="D3797">
        <v>41465</v>
      </c>
      <c r="E3797" t="s">
        <v>904</v>
      </c>
      <c r="F3797" t="s">
        <v>949</v>
      </c>
      <c r="G3797">
        <v>1700</v>
      </c>
      <c r="H3797">
        <v>2065</v>
      </c>
      <c r="I3797">
        <v>200</v>
      </c>
      <c r="J3797" s="62">
        <v>92.716342484214493</v>
      </c>
      <c r="K3797" t="s">
        <v>113</v>
      </c>
      <c r="L3797" t="s">
        <v>85</v>
      </c>
      <c r="M3797" t="s">
        <v>1499</v>
      </c>
      <c r="N3797" t="s">
        <v>889</v>
      </c>
    </row>
    <row r="3798" spans="1:14" x14ac:dyDescent="0.25">
      <c r="A3798" t="s">
        <v>139</v>
      </c>
      <c r="B3798" t="s">
        <v>983</v>
      </c>
      <c r="C3798">
        <v>2013</v>
      </c>
      <c r="D3798">
        <v>41465</v>
      </c>
      <c r="E3798" t="s">
        <v>904</v>
      </c>
      <c r="F3798" t="s">
        <v>949</v>
      </c>
      <c r="G3798">
        <v>1700</v>
      </c>
      <c r="H3798">
        <v>2065</v>
      </c>
      <c r="I3798">
        <v>200</v>
      </c>
      <c r="J3798" s="62">
        <v>92.716342484214493</v>
      </c>
      <c r="K3798" t="s">
        <v>44</v>
      </c>
      <c r="L3798" t="s">
        <v>45</v>
      </c>
      <c r="M3798" t="s">
        <v>1499</v>
      </c>
      <c r="N3798" t="s">
        <v>889</v>
      </c>
    </row>
    <row r="3799" spans="1:14" x14ac:dyDescent="0.25">
      <c r="A3799" t="s">
        <v>139</v>
      </c>
      <c r="B3799" t="s">
        <v>983</v>
      </c>
      <c r="C3799">
        <v>2013</v>
      </c>
      <c r="D3799">
        <v>41465</v>
      </c>
      <c r="E3799" t="s">
        <v>904</v>
      </c>
      <c r="F3799" t="s">
        <v>949</v>
      </c>
      <c r="G3799">
        <v>1700</v>
      </c>
      <c r="H3799">
        <v>2065</v>
      </c>
      <c r="I3799">
        <v>200</v>
      </c>
      <c r="J3799" s="62">
        <v>92.716342484214493</v>
      </c>
      <c r="K3799" t="s">
        <v>54</v>
      </c>
      <c r="L3799" t="s">
        <v>42</v>
      </c>
      <c r="M3799" t="s">
        <v>1499</v>
      </c>
      <c r="N3799" t="s">
        <v>889</v>
      </c>
    </row>
    <row r="3800" spans="1:14" x14ac:dyDescent="0.25">
      <c r="A3800" t="s">
        <v>139</v>
      </c>
      <c r="B3800" t="s">
        <v>983</v>
      </c>
      <c r="C3800">
        <v>2013</v>
      </c>
      <c r="D3800">
        <v>41465</v>
      </c>
      <c r="E3800" t="s">
        <v>904</v>
      </c>
      <c r="F3800" t="s">
        <v>949</v>
      </c>
      <c r="G3800">
        <v>1700</v>
      </c>
      <c r="H3800">
        <v>2065</v>
      </c>
      <c r="I3800">
        <v>200</v>
      </c>
      <c r="J3800" s="62">
        <v>92.716342484214493</v>
      </c>
      <c r="K3800" t="s">
        <v>79</v>
      </c>
      <c r="L3800" t="s">
        <v>45</v>
      </c>
      <c r="M3800" t="s">
        <v>1499</v>
      </c>
      <c r="N3800" t="s">
        <v>889</v>
      </c>
    </row>
    <row r="3801" spans="1:14" x14ac:dyDescent="0.25">
      <c r="A3801" t="s">
        <v>139</v>
      </c>
      <c r="B3801" t="s">
        <v>983</v>
      </c>
      <c r="C3801">
        <v>2013</v>
      </c>
      <c r="D3801">
        <v>41465</v>
      </c>
      <c r="E3801" t="s">
        <v>904</v>
      </c>
      <c r="F3801" t="s">
        <v>949</v>
      </c>
      <c r="G3801">
        <v>1700</v>
      </c>
      <c r="H3801">
        <v>2065</v>
      </c>
      <c r="I3801">
        <v>50</v>
      </c>
      <c r="J3801" s="62">
        <v>23.179085621053598</v>
      </c>
      <c r="K3801" t="s">
        <v>31</v>
      </c>
      <c r="L3801" t="s">
        <v>32</v>
      </c>
      <c r="M3801" t="s">
        <v>1499</v>
      </c>
      <c r="N3801" t="s">
        <v>889</v>
      </c>
    </row>
    <row r="3802" spans="1:14" x14ac:dyDescent="0.25">
      <c r="A3802" t="s">
        <v>139</v>
      </c>
      <c r="B3802" t="s">
        <v>983</v>
      </c>
      <c r="C3802">
        <v>2013</v>
      </c>
      <c r="D3802">
        <v>41465</v>
      </c>
      <c r="E3802" t="s">
        <v>904</v>
      </c>
      <c r="F3802" t="s">
        <v>949</v>
      </c>
      <c r="G3802">
        <v>1700</v>
      </c>
      <c r="H3802">
        <v>2065</v>
      </c>
      <c r="I3802">
        <v>0</v>
      </c>
      <c r="J3802" s="62">
        <v>0</v>
      </c>
      <c r="K3802" t="s">
        <v>246</v>
      </c>
      <c r="L3802" t="s">
        <v>95</v>
      </c>
      <c r="M3802" t="s">
        <v>1499</v>
      </c>
      <c r="N3802" t="s">
        <v>889</v>
      </c>
    </row>
    <row r="3803" spans="1:14" x14ac:dyDescent="0.25">
      <c r="A3803" t="s">
        <v>139</v>
      </c>
      <c r="B3803" t="s">
        <v>983</v>
      </c>
      <c r="C3803">
        <v>2013</v>
      </c>
      <c r="D3803">
        <v>41465</v>
      </c>
      <c r="E3803" t="s">
        <v>904</v>
      </c>
      <c r="F3803" t="s">
        <v>949</v>
      </c>
      <c r="G3803">
        <v>1700</v>
      </c>
      <c r="H3803">
        <v>2065</v>
      </c>
      <c r="I3803">
        <v>30</v>
      </c>
      <c r="J3803" s="62">
        <v>13.907451372632201</v>
      </c>
      <c r="K3803" t="s">
        <v>141</v>
      </c>
      <c r="L3803" t="s">
        <v>64</v>
      </c>
      <c r="M3803" t="s">
        <v>1499</v>
      </c>
      <c r="N3803" t="s">
        <v>889</v>
      </c>
    </row>
    <row r="3804" spans="1:14" x14ac:dyDescent="0.25">
      <c r="A3804" t="s">
        <v>139</v>
      </c>
      <c r="B3804" t="s">
        <v>983</v>
      </c>
      <c r="C3804">
        <v>2013</v>
      </c>
      <c r="D3804">
        <v>41465</v>
      </c>
      <c r="E3804" t="s">
        <v>904</v>
      </c>
      <c r="F3804" t="s">
        <v>949</v>
      </c>
      <c r="G3804">
        <v>1700</v>
      </c>
      <c r="H3804">
        <v>2065</v>
      </c>
      <c r="I3804">
        <v>10</v>
      </c>
      <c r="J3804" s="62">
        <v>4.63581712421073</v>
      </c>
      <c r="K3804" t="s">
        <v>597</v>
      </c>
      <c r="L3804" t="s">
        <v>164</v>
      </c>
      <c r="M3804" t="s">
        <v>1499</v>
      </c>
      <c r="N3804" t="s">
        <v>889</v>
      </c>
    </row>
    <row r="3805" spans="1:14" x14ac:dyDescent="0.25">
      <c r="A3805" t="s">
        <v>139</v>
      </c>
      <c r="B3805" t="s">
        <v>983</v>
      </c>
      <c r="C3805">
        <v>2013</v>
      </c>
      <c r="D3805">
        <v>41465</v>
      </c>
      <c r="E3805" t="s">
        <v>904</v>
      </c>
      <c r="F3805" t="s">
        <v>949</v>
      </c>
      <c r="G3805">
        <v>1700</v>
      </c>
      <c r="H3805">
        <v>2065</v>
      </c>
      <c r="I3805">
        <v>80</v>
      </c>
      <c r="J3805" s="62">
        <v>37.086536993685797</v>
      </c>
      <c r="K3805" t="s">
        <v>94</v>
      </c>
      <c r="L3805" t="s">
        <v>95</v>
      </c>
      <c r="M3805" t="s">
        <v>1499</v>
      </c>
      <c r="N3805" t="s">
        <v>889</v>
      </c>
    </row>
    <row r="3806" spans="1:14" x14ac:dyDescent="0.25">
      <c r="A3806" t="s">
        <v>139</v>
      </c>
      <c r="B3806" t="s">
        <v>983</v>
      </c>
      <c r="C3806">
        <v>2013</v>
      </c>
      <c r="D3806">
        <v>41465</v>
      </c>
      <c r="E3806" t="s">
        <v>904</v>
      </c>
      <c r="F3806" t="s">
        <v>949</v>
      </c>
      <c r="G3806">
        <v>1700</v>
      </c>
      <c r="H3806">
        <v>2065</v>
      </c>
      <c r="I3806">
        <v>50</v>
      </c>
      <c r="J3806" s="62">
        <v>23.179085621053598</v>
      </c>
      <c r="K3806" t="s">
        <v>158</v>
      </c>
      <c r="L3806" t="s">
        <v>95</v>
      </c>
      <c r="M3806" t="s">
        <v>1499</v>
      </c>
      <c r="N3806" t="s">
        <v>889</v>
      </c>
    </row>
    <row r="3807" spans="1:14" x14ac:dyDescent="0.25">
      <c r="A3807" t="s">
        <v>139</v>
      </c>
      <c r="B3807" t="s">
        <v>983</v>
      </c>
      <c r="C3807">
        <v>2013</v>
      </c>
      <c r="D3807">
        <v>41465</v>
      </c>
      <c r="E3807" t="s">
        <v>904</v>
      </c>
      <c r="F3807" t="s">
        <v>949</v>
      </c>
      <c r="G3807">
        <v>1700</v>
      </c>
      <c r="H3807">
        <v>2065</v>
      </c>
      <c r="I3807">
        <v>0</v>
      </c>
      <c r="J3807" s="62">
        <v>0</v>
      </c>
      <c r="K3807" t="s">
        <v>160</v>
      </c>
      <c r="L3807" t="s">
        <v>95</v>
      </c>
      <c r="M3807" t="s">
        <v>1499</v>
      </c>
      <c r="N3807" t="s">
        <v>889</v>
      </c>
    </row>
    <row r="3808" spans="1:14" x14ac:dyDescent="0.25">
      <c r="A3808" t="s">
        <v>139</v>
      </c>
      <c r="B3808" t="s">
        <v>983</v>
      </c>
      <c r="C3808">
        <v>2013</v>
      </c>
      <c r="D3808">
        <v>41465</v>
      </c>
      <c r="E3808" t="s">
        <v>904</v>
      </c>
      <c r="F3808" t="s">
        <v>949</v>
      </c>
      <c r="G3808">
        <v>1700</v>
      </c>
      <c r="H3808">
        <v>2065</v>
      </c>
      <c r="I3808">
        <v>30</v>
      </c>
      <c r="J3808" s="62">
        <v>13.907451372632201</v>
      </c>
      <c r="K3808" t="s">
        <v>163</v>
      </c>
      <c r="L3808" t="s">
        <v>164</v>
      </c>
      <c r="M3808" t="s">
        <v>1499</v>
      </c>
      <c r="N3808" t="s">
        <v>889</v>
      </c>
    </row>
    <row r="3809" spans="1:14" x14ac:dyDescent="0.25">
      <c r="A3809" t="s">
        <v>139</v>
      </c>
      <c r="B3809" t="s">
        <v>983</v>
      </c>
      <c r="C3809">
        <v>2013</v>
      </c>
      <c r="D3809">
        <v>41465</v>
      </c>
      <c r="E3809" t="s">
        <v>904</v>
      </c>
      <c r="F3809" t="s">
        <v>949</v>
      </c>
      <c r="G3809">
        <v>1700</v>
      </c>
      <c r="H3809">
        <v>2065</v>
      </c>
      <c r="I3809">
        <v>200</v>
      </c>
      <c r="J3809" s="62">
        <v>92.716342484214493</v>
      </c>
      <c r="K3809" t="s">
        <v>38</v>
      </c>
      <c r="L3809" t="s">
        <v>39</v>
      </c>
      <c r="M3809" t="s">
        <v>1499</v>
      </c>
      <c r="N3809" t="s">
        <v>889</v>
      </c>
    </row>
    <row r="3810" spans="1:14" x14ac:dyDescent="0.25">
      <c r="A3810" t="s">
        <v>139</v>
      </c>
      <c r="B3810" t="s">
        <v>983</v>
      </c>
      <c r="C3810">
        <v>2013</v>
      </c>
      <c r="D3810">
        <v>41465</v>
      </c>
      <c r="E3810" t="s">
        <v>904</v>
      </c>
      <c r="F3810" t="s">
        <v>949</v>
      </c>
      <c r="G3810">
        <v>1700</v>
      </c>
      <c r="H3810">
        <v>2065</v>
      </c>
      <c r="I3810">
        <v>20</v>
      </c>
      <c r="J3810" s="62">
        <v>9.27163424842146</v>
      </c>
      <c r="K3810" t="s">
        <v>603</v>
      </c>
      <c r="L3810" t="s">
        <v>50</v>
      </c>
      <c r="M3810" t="s">
        <v>1499</v>
      </c>
      <c r="N3810" t="s">
        <v>889</v>
      </c>
    </row>
    <row r="3811" spans="1:14" x14ac:dyDescent="0.25">
      <c r="A3811" t="s">
        <v>139</v>
      </c>
      <c r="B3811" t="s">
        <v>983</v>
      </c>
      <c r="C3811">
        <v>2013</v>
      </c>
      <c r="D3811">
        <v>41465</v>
      </c>
      <c r="E3811" t="s">
        <v>904</v>
      </c>
      <c r="F3811" t="s">
        <v>949</v>
      </c>
      <c r="G3811">
        <v>1700</v>
      </c>
      <c r="H3811">
        <v>2065</v>
      </c>
      <c r="I3811">
        <v>0</v>
      </c>
      <c r="J3811" s="62">
        <v>0</v>
      </c>
      <c r="K3811" t="s">
        <v>140</v>
      </c>
      <c r="L3811" t="s">
        <v>50</v>
      </c>
      <c r="M3811" t="s">
        <v>1499</v>
      </c>
      <c r="N3811" t="s">
        <v>889</v>
      </c>
    </row>
    <row r="3812" spans="1:14" x14ac:dyDescent="0.25">
      <c r="A3812" t="s">
        <v>139</v>
      </c>
      <c r="B3812" t="s">
        <v>983</v>
      </c>
      <c r="C3812">
        <v>2013</v>
      </c>
      <c r="D3812">
        <v>41465</v>
      </c>
      <c r="E3812" t="s">
        <v>904</v>
      </c>
      <c r="F3812" t="s">
        <v>949</v>
      </c>
      <c r="G3812">
        <v>1700</v>
      </c>
      <c r="H3812">
        <v>2065</v>
      </c>
      <c r="I3812">
        <v>10</v>
      </c>
      <c r="J3812" s="62">
        <v>4.63581712421073</v>
      </c>
      <c r="K3812" t="s">
        <v>271</v>
      </c>
      <c r="L3812" t="s">
        <v>57</v>
      </c>
      <c r="M3812" t="s">
        <v>1499</v>
      </c>
      <c r="N3812" t="s">
        <v>889</v>
      </c>
    </row>
    <row r="3813" spans="1:14" x14ac:dyDescent="0.25">
      <c r="A3813" t="s">
        <v>139</v>
      </c>
      <c r="B3813" t="s">
        <v>983</v>
      </c>
      <c r="C3813">
        <v>2013</v>
      </c>
      <c r="D3813">
        <v>41465</v>
      </c>
      <c r="E3813" t="s">
        <v>904</v>
      </c>
      <c r="F3813" t="s">
        <v>949</v>
      </c>
      <c r="G3813">
        <v>1700</v>
      </c>
      <c r="H3813">
        <v>2065</v>
      </c>
      <c r="I3813">
        <v>0</v>
      </c>
      <c r="J3813" s="62">
        <v>0</v>
      </c>
      <c r="K3813" t="s">
        <v>54</v>
      </c>
      <c r="L3813" t="s">
        <v>42</v>
      </c>
      <c r="M3813" t="s">
        <v>1499</v>
      </c>
      <c r="N3813" t="s">
        <v>889</v>
      </c>
    </row>
    <row r="3814" spans="1:14" x14ac:dyDescent="0.25">
      <c r="A3814" t="s">
        <v>139</v>
      </c>
      <c r="B3814" t="s">
        <v>983</v>
      </c>
      <c r="C3814">
        <v>2013</v>
      </c>
      <c r="D3814">
        <v>41465</v>
      </c>
      <c r="E3814" t="s">
        <v>904</v>
      </c>
      <c r="F3814" t="s">
        <v>949</v>
      </c>
      <c r="G3814">
        <v>1700</v>
      </c>
      <c r="H3814">
        <v>2065</v>
      </c>
      <c r="I3814">
        <v>30</v>
      </c>
      <c r="J3814" s="62">
        <v>13.907451372632201</v>
      </c>
      <c r="K3814" t="s">
        <v>188</v>
      </c>
      <c r="L3814" t="s">
        <v>50</v>
      </c>
      <c r="M3814" t="s">
        <v>1499</v>
      </c>
      <c r="N3814" t="s">
        <v>889</v>
      </c>
    </row>
    <row r="3815" spans="1:14" x14ac:dyDescent="0.25">
      <c r="A3815" t="s">
        <v>139</v>
      </c>
      <c r="B3815" t="s">
        <v>983</v>
      </c>
      <c r="C3815">
        <v>2013</v>
      </c>
      <c r="D3815">
        <v>41465</v>
      </c>
      <c r="E3815" t="s">
        <v>904</v>
      </c>
      <c r="F3815" t="s">
        <v>949</v>
      </c>
      <c r="G3815">
        <v>1700</v>
      </c>
      <c r="H3815">
        <v>2065</v>
      </c>
      <c r="I3815">
        <v>20</v>
      </c>
      <c r="J3815" s="62">
        <v>9.27163424842146</v>
      </c>
      <c r="K3815" t="s">
        <v>190</v>
      </c>
      <c r="L3815" t="s">
        <v>95</v>
      </c>
      <c r="M3815" t="s">
        <v>1499</v>
      </c>
      <c r="N3815" t="s">
        <v>889</v>
      </c>
    </row>
    <row r="3816" spans="1:14" x14ac:dyDescent="0.25">
      <c r="A3816" t="s">
        <v>139</v>
      </c>
      <c r="B3816" t="s">
        <v>983</v>
      </c>
      <c r="C3816">
        <v>2013</v>
      </c>
      <c r="D3816">
        <v>41465</v>
      </c>
      <c r="E3816" t="s">
        <v>904</v>
      </c>
      <c r="F3816" t="s">
        <v>949</v>
      </c>
      <c r="G3816">
        <v>1700</v>
      </c>
      <c r="H3816">
        <v>2065</v>
      </c>
      <c r="I3816">
        <v>0</v>
      </c>
      <c r="J3816" s="62">
        <v>0</v>
      </c>
      <c r="K3816" t="s">
        <v>713</v>
      </c>
      <c r="L3816" t="s">
        <v>64</v>
      </c>
      <c r="M3816" t="s">
        <v>1499</v>
      </c>
      <c r="N3816" t="s">
        <v>889</v>
      </c>
    </row>
    <row r="3817" spans="1:14" x14ac:dyDescent="0.25">
      <c r="A3817" t="s">
        <v>139</v>
      </c>
      <c r="B3817" t="s">
        <v>983</v>
      </c>
      <c r="C3817">
        <v>2013</v>
      </c>
      <c r="D3817">
        <v>41465</v>
      </c>
      <c r="E3817" t="s">
        <v>904</v>
      </c>
      <c r="F3817" t="s">
        <v>949</v>
      </c>
      <c r="G3817">
        <v>1700</v>
      </c>
      <c r="H3817">
        <v>2065</v>
      </c>
      <c r="I3817">
        <v>15</v>
      </c>
      <c r="J3817" s="62">
        <v>6.9537256863160897</v>
      </c>
      <c r="K3817" t="s">
        <v>199</v>
      </c>
      <c r="L3817" t="s">
        <v>50</v>
      </c>
      <c r="M3817" t="s">
        <v>1499</v>
      </c>
      <c r="N3817" t="s">
        <v>889</v>
      </c>
    </row>
    <row r="3818" spans="1:14" x14ac:dyDescent="0.25">
      <c r="A3818" t="s">
        <v>139</v>
      </c>
      <c r="B3818" t="s">
        <v>983</v>
      </c>
      <c r="C3818">
        <v>2013</v>
      </c>
      <c r="D3818">
        <v>41465</v>
      </c>
      <c r="E3818" t="s">
        <v>904</v>
      </c>
      <c r="F3818" t="s">
        <v>949</v>
      </c>
      <c r="G3818">
        <v>1700</v>
      </c>
      <c r="H3818">
        <v>2065</v>
      </c>
      <c r="I3818">
        <v>10</v>
      </c>
      <c r="J3818" s="62">
        <v>4.63581712421073</v>
      </c>
      <c r="K3818" t="s">
        <v>205</v>
      </c>
      <c r="L3818" t="s">
        <v>50</v>
      </c>
      <c r="M3818" t="s">
        <v>1499</v>
      </c>
      <c r="N3818" t="s">
        <v>889</v>
      </c>
    </row>
    <row r="3819" spans="1:14" x14ac:dyDescent="0.25">
      <c r="A3819" t="s">
        <v>139</v>
      </c>
      <c r="B3819" t="s">
        <v>983</v>
      </c>
      <c r="C3819">
        <v>2013</v>
      </c>
      <c r="D3819">
        <v>41465</v>
      </c>
      <c r="E3819" t="s">
        <v>904</v>
      </c>
      <c r="F3819" t="s">
        <v>949</v>
      </c>
      <c r="G3819">
        <v>1700</v>
      </c>
      <c r="H3819">
        <v>2065</v>
      </c>
      <c r="I3819">
        <v>15</v>
      </c>
      <c r="J3819" s="62">
        <v>6.9537256863160897</v>
      </c>
      <c r="K3819" t="s">
        <v>478</v>
      </c>
      <c r="L3819" t="s">
        <v>164</v>
      </c>
      <c r="M3819" t="s">
        <v>1499</v>
      </c>
      <c r="N3819" t="s">
        <v>889</v>
      </c>
    </row>
    <row r="3820" spans="1:14" x14ac:dyDescent="0.25">
      <c r="A3820" t="s">
        <v>139</v>
      </c>
      <c r="B3820" t="s">
        <v>983</v>
      </c>
      <c r="C3820">
        <v>2013</v>
      </c>
      <c r="D3820">
        <v>41465</v>
      </c>
      <c r="E3820" t="s">
        <v>904</v>
      </c>
      <c r="F3820" t="s">
        <v>949</v>
      </c>
      <c r="G3820">
        <v>1700</v>
      </c>
      <c r="H3820">
        <v>2065</v>
      </c>
      <c r="I3820">
        <v>0</v>
      </c>
      <c r="J3820" s="62">
        <v>0</v>
      </c>
      <c r="K3820" t="s">
        <v>210</v>
      </c>
      <c r="L3820" t="s">
        <v>85</v>
      </c>
      <c r="M3820" t="s">
        <v>1499</v>
      </c>
      <c r="N3820" t="s">
        <v>889</v>
      </c>
    </row>
    <row r="3821" spans="1:14" x14ac:dyDescent="0.25">
      <c r="A3821" t="s">
        <v>139</v>
      </c>
      <c r="B3821" t="s">
        <v>983</v>
      </c>
      <c r="C3821">
        <v>2013</v>
      </c>
      <c r="D3821">
        <v>41465</v>
      </c>
      <c r="E3821" t="s">
        <v>904</v>
      </c>
      <c r="F3821" t="s">
        <v>949</v>
      </c>
      <c r="G3821">
        <v>1700</v>
      </c>
      <c r="H3821">
        <v>2065</v>
      </c>
      <c r="I3821">
        <v>0</v>
      </c>
      <c r="J3821" s="62">
        <v>0</v>
      </c>
      <c r="K3821" t="s">
        <v>716</v>
      </c>
      <c r="L3821" t="s">
        <v>330</v>
      </c>
      <c r="M3821" t="s">
        <v>1499</v>
      </c>
      <c r="N3821" t="s">
        <v>889</v>
      </c>
    </row>
    <row r="3822" spans="1:14" x14ac:dyDescent="0.25">
      <c r="A3822" t="s">
        <v>139</v>
      </c>
      <c r="B3822" t="s">
        <v>983</v>
      </c>
      <c r="C3822">
        <v>2013</v>
      </c>
      <c r="D3822">
        <v>41465</v>
      </c>
      <c r="E3822" t="s">
        <v>904</v>
      </c>
      <c r="F3822" t="s">
        <v>949</v>
      </c>
      <c r="G3822">
        <v>1700</v>
      </c>
      <c r="H3822">
        <v>2065</v>
      </c>
      <c r="I3822">
        <v>110</v>
      </c>
      <c r="J3822" s="62">
        <v>50.993988366318</v>
      </c>
      <c r="K3822" t="s">
        <v>77</v>
      </c>
      <c r="L3822" t="s">
        <v>64</v>
      </c>
      <c r="M3822" t="s">
        <v>1499</v>
      </c>
      <c r="N3822" t="s">
        <v>889</v>
      </c>
    </row>
    <row r="3823" spans="1:14" x14ac:dyDescent="0.25">
      <c r="A3823" t="s">
        <v>139</v>
      </c>
      <c r="B3823" t="s">
        <v>983</v>
      </c>
      <c r="C3823">
        <v>2013</v>
      </c>
      <c r="D3823">
        <v>41465</v>
      </c>
      <c r="E3823" t="s">
        <v>904</v>
      </c>
      <c r="F3823" t="s">
        <v>949</v>
      </c>
      <c r="G3823">
        <v>1700</v>
      </c>
      <c r="H3823">
        <v>2065</v>
      </c>
      <c r="I3823">
        <v>0</v>
      </c>
      <c r="J3823" s="62">
        <v>0</v>
      </c>
      <c r="K3823" t="s">
        <v>177</v>
      </c>
      <c r="L3823" t="s">
        <v>64</v>
      </c>
      <c r="M3823" t="s">
        <v>1499</v>
      </c>
      <c r="N3823" t="s">
        <v>889</v>
      </c>
    </row>
    <row r="3824" spans="1:14" x14ac:dyDescent="0.25">
      <c r="A3824" t="s">
        <v>139</v>
      </c>
      <c r="B3824" t="s">
        <v>983</v>
      </c>
      <c r="C3824">
        <v>2013</v>
      </c>
      <c r="D3824">
        <v>41465</v>
      </c>
      <c r="E3824" t="s">
        <v>904</v>
      </c>
      <c r="F3824" t="s">
        <v>949</v>
      </c>
      <c r="G3824">
        <v>1700</v>
      </c>
      <c r="H3824">
        <v>2065</v>
      </c>
      <c r="I3824">
        <v>20</v>
      </c>
      <c r="J3824" s="62">
        <v>9.27163424842146</v>
      </c>
      <c r="K3824" t="s">
        <v>228</v>
      </c>
      <c r="L3824" t="s">
        <v>50</v>
      </c>
      <c r="M3824" t="s">
        <v>1499</v>
      </c>
      <c r="N3824" t="s">
        <v>889</v>
      </c>
    </row>
    <row r="3825" spans="1:14" x14ac:dyDescent="0.25">
      <c r="A3825" t="s">
        <v>139</v>
      </c>
      <c r="B3825" t="s">
        <v>983</v>
      </c>
      <c r="C3825">
        <v>2013</v>
      </c>
      <c r="D3825">
        <v>41465</v>
      </c>
      <c r="E3825" t="s">
        <v>904</v>
      </c>
      <c r="F3825" t="s">
        <v>949</v>
      </c>
      <c r="G3825">
        <v>1700</v>
      </c>
      <c r="H3825">
        <v>2065</v>
      </c>
      <c r="I3825">
        <v>0</v>
      </c>
      <c r="J3825" s="62">
        <v>0</v>
      </c>
      <c r="K3825" t="s">
        <v>234</v>
      </c>
      <c r="L3825" t="s">
        <v>85</v>
      </c>
      <c r="M3825" t="s">
        <v>1499</v>
      </c>
      <c r="N3825" t="s">
        <v>889</v>
      </c>
    </row>
    <row r="3826" spans="1:14" x14ac:dyDescent="0.25">
      <c r="A3826" t="s">
        <v>139</v>
      </c>
      <c r="B3826" t="s">
        <v>983</v>
      </c>
      <c r="C3826">
        <v>2014</v>
      </c>
      <c r="D3826">
        <v>41655</v>
      </c>
      <c r="E3826" t="s">
        <v>904</v>
      </c>
      <c r="F3826" t="s">
        <v>905</v>
      </c>
      <c r="G3826">
        <v>730</v>
      </c>
      <c r="H3826">
        <v>2490</v>
      </c>
      <c r="I3826">
        <v>58.752515090543298</v>
      </c>
      <c r="J3826" s="62">
        <v>20.025898686825901</v>
      </c>
      <c r="K3826" t="s">
        <v>101</v>
      </c>
      <c r="L3826" t="s">
        <v>102</v>
      </c>
      <c r="M3826" t="s">
        <v>1500</v>
      </c>
      <c r="N3826" t="s">
        <v>889</v>
      </c>
    </row>
    <row r="3827" spans="1:14" x14ac:dyDescent="0.25">
      <c r="A3827" t="s">
        <v>139</v>
      </c>
      <c r="B3827" t="s">
        <v>983</v>
      </c>
      <c r="C3827">
        <v>2014</v>
      </c>
      <c r="D3827">
        <v>41655</v>
      </c>
      <c r="E3827" t="s">
        <v>904</v>
      </c>
      <c r="F3827" t="s">
        <v>905</v>
      </c>
      <c r="G3827">
        <v>730</v>
      </c>
      <c r="H3827">
        <v>2490</v>
      </c>
      <c r="I3827">
        <v>58.752515090543298</v>
      </c>
      <c r="J3827" s="62">
        <v>20.025898686825901</v>
      </c>
      <c r="K3827" t="s">
        <v>40</v>
      </c>
      <c r="L3827" t="s">
        <v>32</v>
      </c>
      <c r="M3827" t="s">
        <v>1500</v>
      </c>
      <c r="N3827" t="s">
        <v>889</v>
      </c>
    </row>
    <row r="3828" spans="1:14" x14ac:dyDescent="0.25">
      <c r="A3828" t="s">
        <v>139</v>
      </c>
      <c r="B3828" t="s">
        <v>983</v>
      </c>
      <c r="C3828">
        <v>2014</v>
      </c>
      <c r="D3828">
        <v>41655</v>
      </c>
      <c r="E3828" t="s">
        <v>904</v>
      </c>
      <c r="F3828" t="s">
        <v>905</v>
      </c>
      <c r="G3828">
        <v>730</v>
      </c>
      <c r="H3828">
        <v>2490</v>
      </c>
      <c r="I3828">
        <v>58.752515090543298</v>
      </c>
      <c r="J3828" s="62">
        <v>20.025898686825901</v>
      </c>
      <c r="K3828" t="s">
        <v>124</v>
      </c>
      <c r="L3828" t="s">
        <v>64</v>
      </c>
      <c r="M3828" t="s">
        <v>1500</v>
      </c>
      <c r="N3828" t="s">
        <v>889</v>
      </c>
    </row>
    <row r="3829" spans="1:14" x14ac:dyDescent="0.25">
      <c r="A3829" t="s">
        <v>139</v>
      </c>
      <c r="B3829" t="s">
        <v>983</v>
      </c>
      <c r="C3829">
        <v>2014</v>
      </c>
      <c r="D3829">
        <v>41655</v>
      </c>
      <c r="E3829" t="s">
        <v>904</v>
      </c>
      <c r="F3829" t="s">
        <v>905</v>
      </c>
      <c r="G3829">
        <v>730</v>
      </c>
      <c r="H3829">
        <v>2490</v>
      </c>
      <c r="I3829">
        <v>58.752515090543298</v>
      </c>
      <c r="J3829" s="62">
        <v>20.025898686825901</v>
      </c>
      <c r="K3829" t="s">
        <v>67</v>
      </c>
      <c r="L3829" t="s">
        <v>45</v>
      </c>
      <c r="M3829" t="s">
        <v>1500</v>
      </c>
      <c r="N3829" t="s">
        <v>889</v>
      </c>
    </row>
    <row r="3830" spans="1:14" x14ac:dyDescent="0.25">
      <c r="A3830" t="s">
        <v>139</v>
      </c>
      <c r="B3830" t="s">
        <v>983</v>
      </c>
      <c r="C3830">
        <v>2014</v>
      </c>
      <c r="D3830">
        <v>41655</v>
      </c>
      <c r="E3830" t="s">
        <v>904</v>
      </c>
      <c r="F3830" t="s">
        <v>905</v>
      </c>
      <c r="G3830">
        <v>730</v>
      </c>
      <c r="H3830">
        <v>2490</v>
      </c>
      <c r="I3830">
        <v>58.752515090543298</v>
      </c>
      <c r="J3830" s="62">
        <v>20.025898686825901</v>
      </c>
      <c r="K3830" t="s">
        <v>77</v>
      </c>
      <c r="L3830" t="s">
        <v>64</v>
      </c>
      <c r="M3830" t="s">
        <v>1500</v>
      </c>
      <c r="N3830" t="s">
        <v>889</v>
      </c>
    </row>
    <row r="3831" spans="1:14" x14ac:dyDescent="0.25">
      <c r="A3831" t="s">
        <v>139</v>
      </c>
      <c r="B3831" t="s">
        <v>983</v>
      </c>
      <c r="C3831">
        <v>2014</v>
      </c>
      <c r="D3831">
        <v>41655</v>
      </c>
      <c r="E3831" t="s">
        <v>904</v>
      </c>
      <c r="F3831" t="s">
        <v>905</v>
      </c>
      <c r="G3831">
        <v>730</v>
      </c>
      <c r="H3831">
        <v>2490</v>
      </c>
      <c r="I3831">
        <v>58.752515090543298</v>
      </c>
      <c r="J3831" s="62">
        <v>20.025898686825901</v>
      </c>
      <c r="K3831" t="s">
        <v>234</v>
      </c>
      <c r="L3831" t="s">
        <v>85</v>
      </c>
      <c r="M3831" t="s">
        <v>1500</v>
      </c>
      <c r="N3831" t="s">
        <v>889</v>
      </c>
    </row>
    <row r="3832" spans="1:14" x14ac:dyDescent="0.25">
      <c r="A3832" t="s">
        <v>139</v>
      </c>
      <c r="B3832" t="s">
        <v>983</v>
      </c>
      <c r="C3832">
        <v>2014</v>
      </c>
      <c r="D3832">
        <v>41655</v>
      </c>
      <c r="E3832" t="s">
        <v>904</v>
      </c>
      <c r="F3832" t="s">
        <v>905</v>
      </c>
      <c r="G3832">
        <v>730</v>
      </c>
      <c r="H3832">
        <v>2490</v>
      </c>
      <c r="I3832">
        <v>22.032193158953699</v>
      </c>
      <c r="J3832" s="62">
        <v>7.5097120075596902</v>
      </c>
      <c r="K3832" t="s">
        <v>31</v>
      </c>
      <c r="L3832" t="s">
        <v>32</v>
      </c>
      <c r="M3832" t="s">
        <v>1500</v>
      </c>
      <c r="N3832" t="s">
        <v>889</v>
      </c>
    </row>
    <row r="3833" spans="1:14" x14ac:dyDescent="0.25">
      <c r="A3833" t="s">
        <v>139</v>
      </c>
      <c r="B3833" t="s">
        <v>983</v>
      </c>
      <c r="C3833">
        <v>2014</v>
      </c>
      <c r="D3833">
        <v>41655</v>
      </c>
      <c r="E3833" t="s">
        <v>904</v>
      </c>
      <c r="F3833" t="s">
        <v>905</v>
      </c>
      <c r="G3833">
        <v>730</v>
      </c>
      <c r="H3833">
        <v>2490</v>
      </c>
      <c r="I3833">
        <v>5.8752515090543298</v>
      </c>
      <c r="J3833" s="62">
        <v>2.0025898686825898</v>
      </c>
      <c r="K3833" t="s">
        <v>143</v>
      </c>
      <c r="L3833" t="s">
        <v>52</v>
      </c>
      <c r="M3833" t="s">
        <v>1500</v>
      </c>
      <c r="N3833" t="s">
        <v>889</v>
      </c>
    </row>
    <row r="3834" spans="1:14" x14ac:dyDescent="0.25">
      <c r="A3834" t="s">
        <v>139</v>
      </c>
      <c r="B3834" t="s">
        <v>983</v>
      </c>
      <c r="C3834">
        <v>2014</v>
      </c>
      <c r="D3834">
        <v>41655</v>
      </c>
      <c r="E3834" t="s">
        <v>904</v>
      </c>
      <c r="F3834" t="s">
        <v>905</v>
      </c>
      <c r="G3834">
        <v>730</v>
      </c>
      <c r="H3834">
        <v>2490</v>
      </c>
      <c r="I3834">
        <v>8.8128772635814894</v>
      </c>
      <c r="J3834" s="62">
        <v>3.0038848030238801</v>
      </c>
      <c r="K3834" t="s">
        <v>169</v>
      </c>
      <c r="L3834" t="s">
        <v>170</v>
      </c>
      <c r="M3834" t="s">
        <v>1500</v>
      </c>
      <c r="N3834" t="s">
        <v>889</v>
      </c>
    </row>
    <row r="3835" spans="1:14" x14ac:dyDescent="0.25">
      <c r="A3835" t="s">
        <v>139</v>
      </c>
      <c r="B3835" t="s">
        <v>983</v>
      </c>
      <c r="C3835">
        <v>2014</v>
      </c>
      <c r="D3835">
        <v>41655</v>
      </c>
      <c r="E3835" t="s">
        <v>904</v>
      </c>
      <c r="F3835" t="s">
        <v>905</v>
      </c>
      <c r="G3835">
        <v>730</v>
      </c>
      <c r="H3835">
        <v>2490</v>
      </c>
      <c r="I3835">
        <v>44.064386317907399</v>
      </c>
      <c r="J3835" s="62">
        <v>15.0194240151194</v>
      </c>
      <c r="K3835" t="s">
        <v>63</v>
      </c>
      <c r="L3835" t="s">
        <v>64</v>
      </c>
      <c r="M3835" t="s">
        <v>1500</v>
      </c>
      <c r="N3835" t="s">
        <v>889</v>
      </c>
    </row>
    <row r="3836" spans="1:14" x14ac:dyDescent="0.25">
      <c r="A3836" t="s">
        <v>139</v>
      </c>
      <c r="B3836" t="s">
        <v>983</v>
      </c>
      <c r="C3836">
        <v>2014</v>
      </c>
      <c r="D3836">
        <v>41655</v>
      </c>
      <c r="E3836" t="s">
        <v>904</v>
      </c>
      <c r="F3836" t="s">
        <v>905</v>
      </c>
      <c r="G3836">
        <v>730</v>
      </c>
      <c r="H3836">
        <v>2490</v>
      </c>
      <c r="I3836">
        <v>8.8128772635814894</v>
      </c>
      <c r="J3836" s="62">
        <v>3.0038848030238801</v>
      </c>
      <c r="K3836" t="s">
        <v>166</v>
      </c>
      <c r="L3836" t="s">
        <v>29</v>
      </c>
      <c r="M3836" t="s">
        <v>1500</v>
      </c>
      <c r="N3836" t="s">
        <v>889</v>
      </c>
    </row>
    <row r="3837" spans="1:14" x14ac:dyDescent="0.25">
      <c r="A3837" t="s">
        <v>139</v>
      </c>
      <c r="B3837" t="s">
        <v>983</v>
      </c>
      <c r="C3837">
        <v>2014</v>
      </c>
      <c r="D3837">
        <v>41655</v>
      </c>
      <c r="E3837" t="s">
        <v>904</v>
      </c>
      <c r="F3837" t="s">
        <v>905</v>
      </c>
      <c r="G3837">
        <v>730</v>
      </c>
      <c r="H3837">
        <v>2490</v>
      </c>
      <c r="I3837">
        <v>8.8128772635814894</v>
      </c>
      <c r="J3837" s="62">
        <v>3.0038848030238801</v>
      </c>
      <c r="K3837" t="s">
        <v>163</v>
      </c>
      <c r="L3837" t="s">
        <v>164</v>
      </c>
      <c r="M3837" t="s">
        <v>1500</v>
      </c>
      <c r="N3837" t="s">
        <v>889</v>
      </c>
    </row>
    <row r="3838" spans="1:14" x14ac:dyDescent="0.25">
      <c r="A3838" t="s">
        <v>139</v>
      </c>
      <c r="B3838" t="s">
        <v>983</v>
      </c>
      <c r="C3838">
        <v>2014</v>
      </c>
      <c r="D3838">
        <v>41655</v>
      </c>
      <c r="E3838" t="s">
        <v>904</v>
      </c>
      <c r="F3838" t="s">
        <v>905</v>
      </c>
      <c r="G3838">
        <v>730</v>
      </c>
      <c r="H3838">
        <v>2490</v>
      </c>
      <c r="I3838">
        <v>29.376257545271599</v>
      </c>
      <c r="J3838" s="62">
        <v>10.012949343412901</v>
      </c>
      <c r="K3838" t="s">
        <v>522</v>
      </c>
      <c r="L3838" t="s">
        <v>95</v>
      </c>
      <c r="M3838" t="s">
        <v>1500</v>
      </c>
      <c r="N3838" t="s">
        <v>889</v>
      </c>
    </row>
    <row r="3839" spans="1:14" x14ac:dyDescent="0.25">
      <c r="A3839" t="s">
        <v>139</v>
      </c>
      <c r="B3839" t="s">
        <v>983</v>
      </c>
      <c r="C3839">
        <v>2014</v>
      </c>
      <c r="D3839">
        <v>41655</v>
      </c>
      <c r="E3839" t="s">
        <v>904</v>
      </c>
      <c r="F3839" t="s">
        <v>905</v>
      </c>
      <c r="G3839">
        <v>730</v>
      </c>
      <c r="H3839">
        <v>2490</v>
      </c>
      <c r="I3839">
        <v>14.6881287726358</v>
      </c>
      <c r="J3839" s="62">
        <v>5.0064746717064601</v>
      </c>
      <c r="K3839" t="s">
        <v>113</v>
      </c>
      <c r="L3839" t="s">
        <v>85</v>
      </c>
      <c r="M3839" t="s">
        <v>1500</v>
      </c>
      <c r="N3839" t="s">
        <v>889</v>
      </c>
    </row>
    <row r="3840" spans="1:14" x14ac:dyDescent="0.25">
      <c r="A3840" t="s">
        <v>139</v>
      </c>
      <c r="B3840" t="s">
        <v>983</v>
      </c>
      <c r="C3840">
        <v>2014</v>
      </c>
      <c r="D3840">
        <v>41655</v>
      </c>
      <c r="E3840" t="s">
        <v>904</v>
      </c>
      <c r="F3840" t="s">
        <v>905</v>
      </c>
      <c r="G3840">
        <v>730</v>
      </c>
      <c r="H3840">
        <v>2490</v>
      </c>
      <c r="I3840">
        <v>44.064386317907399</v>
      </c>
      <c r="J3840" s="62">
        <v>15.0194240151194</v>
      </c>
      <c r="K3840" t="s">
        <v>137</v>
      </c>
      <c r="L3840" t="s">
        <v>102</v>
      </c>
      <c r="M3840" t="s">
        <v>1500</v>
      </c>
      <c r="N3840" t="s">
        <v>889</v>
      </c>
    </row>
    <row r="3841" spans="1:14" x14ac:dyDescent="0.25">
      <c r="A3841" t="s">
        <v>139</v>
      </c>
      <c r="B3841" t="s">
        <v>983</v>
      </c>
      <c r="C3841">
        <v>2014</v>
      </c>
      <c r="D3841">
        <v>41655</v>
      </c>
      <c r="E3841" t="s">
        <v>904</v>
      </c>
      <c r="F3841" t="s">
        <v>905</v>
      </c>
      <c r="G3841">
        <v>730</v>
      </c>
      <c r="H3841">
        <v>2490</v>
      </c>
      <c r="I3841">
        <v>5.8752515090543298</v>
      </c>
      <c r="J3841" s="62">
        <v>2.0025898686825898</v>
      </c>
      <c r="K3841" t="s">
        <v>44</v>
      </c>
      <c r="L3841" t="s">
        <v>45</v>
      </c>
      <c r="M3841" t="s">
        <v>1500</v>
      </c>
      <c r="N3841" t="s">
        <v>889</v>
      </c>
    </row>
    <row r="3842" spans="1:14" x14ac:dyDescent="0.25">
      <c r="A3842" t="s">
        <v>139</v>
      </c>
      <c r="B3842" t="s">
        <v>983</v>
      </c>
      <c r="C3842">
        <v>2014</v>
      </c>
      <c r="D3842">
        <v>41655</v>
      </c>
      <c r="E3842" t="s">
        <v>904</v>
      </c>
      <c r="F3842" t="s">
        <v>905</v>
      </c>
      <c r="G3842">
        <v>730</v>
      </c>
      <c r="H3842">
        <v>2490</v>
      </c>
      <c r="I3842">
        <v>5.8752515090543298</v>
      </c>
      <c r="J3842" s="62">
        <v>2.0025898686825898</v>
      </c>
      <c r="K3842" t="s">
        <v>181</v>
      </c>
      <c r="L3842" t="s">
        <v>61</v>
      </c>
      <c r="M3842" t="s">
        <v>1500</v>
      </c>
      <c r="N3842" t="s">
        <v>889</v>
      </c>
    </row>
    <row r="3843" spans="1:14" x14ac:dyDescent="0.25">
      <c r="A3843" t="s">
        <v>139</v>
      </c>
      <c r="B3843" t="s">
        <v>983</v>
      </c>
      <c r="C3843">
        <v>2014</v>
      </c>
      <c r="D3843">
        <v>41655</v>
      </c>
      <c r="E3843" t="s">
        <v>904</v>
      </c>
      <c r="F3843" t="s">
        <v>905</v>
      </c>
      <c r="G3843">
        <v>730</v>
      </c>
      <c r="H3843">
        <v>2490</v>
      </c>
      <c r="I3843">
        <v>14.6881287726358</v>
      </c>
      <c r="J3843" s="62">
        <v>5.0064746717064601</v>
      </c>
      <c r="K3843" t="s">
        <v>185</v>
      </c>
      <c r="L3843" t="s">
        <v>52</v>
      </c>
      <c r="M3843" t="s">
        <v>1500</v>
      </c>
      <c r="N3843" t="s">
        <v>889</v>
      </c>
    </row>
    <row r="3844" spans="1:14" x14ac:dyDescent="0.25">
      <c r="A3844" t="s">
        <v>139</v>
      </c>
      <c r="B3844" t="s">
        <v>983</v>
      </c>
      <c r="C3844">
        <v>2014</v>
      </c>
      <c r="D3844">
        <v>41655</v>
      </c>
      <c r="E3844" t="s">
        <v>904</v>
      </c>
      <c r="F3844" t="s">
        <v>905</v>
      </c>
      <c r="G3844">
        <v>730</v>
      </c>
      <c r="H3844">
        <v>2490</v>
      </c>
      <c r="I3844">
        <v>5.8752515090543298</v>
      </c>
      <c r="J3844" s="62">
        <v>2.0025898686825898</v>
      </c>
      <c r="K3844" t="s">
        <v>140</v>
      </c>
      <c r="L3844" t="s">
        <v>50</v>
      </c>
      <c r="M3844" t="s">
        <v>1500</v>
      </c>
      <c r="N3844" t="s">
        <v>889</v>
      </c>
    </row>
    <row r="3845" spans="1:14" x14ac:dyDescent="0.25">
      <c r="A3845" t="s">
        <v>139</v>
      </c>
      <c r="B3845" t="s">
        <v>983</v>
      </c>
      <c r="C3845">
        <v>2014</v>
      </c>
      <c r="D3845">
        <v>41655</v>
      </c>
      <c r="E3845" t="s">
        <v>904</v>
      </c>
      <c r="F3845" t="s">
        <v>905</v>
      </c>
      <c r="G3845">
        <v>730</v>
      </c>
      <c r="H3845">
        <v>2490</v>
      </c>
      <c r="I3845">
        <v>5.8752515090543298</v>
      </c>
      <c r="J3845" s="62">
        <v>2.0025898686825898</v>
      </c>
      <c r="K3845" t="s">
        <v>188</v>
      </c>
      <c r="L3845" t="s">
        <v>50</v>
      </c>
      <c r="M3845" t="s">
        <v>1500</v>
      </c>
      <c r="N3845" t="s">
        <v>889</v>
      </c>
    </row>
    <row r="3846" spans="1:14" x14ac:dyDescent="0.25">
      <c r="A3846" t="s">
        <v>139</v>
      </c>
      <c r="B3846" t="s">
        <v>983</v>
      </c>
      <c r="C3846">
        <v>2014</v>
      </c>
      <c r="D3846">
        <v>41655</v>
      </c>
      <c r="E3846" t="s">
        <v>904</v>
      </c>
      <c r="F3846" t="s">
        <v>905</v>
      </c>
      <c r="G3846">
        <v>730</v>
      </c>
      <c r="H3846">
        <v>2490</v>
      </c>
      <c r="I3846">
        <v>8.8128772635814894</v>
      </c>
      <c r="J3846" s="62">
        <v>3.0038848030238801</v>
      </c>
      <c r="K3846" t="s">
        <v>83</v>
      </c>
      <c r="L3846" t="s">
        <v>35</v>
      </c>
      <c r="M3846" t="s">
        <v>1500</v>
      </c>
      <c r="N3846" t="s">
        <v>889</v>
      </c>
    </row>
    <row r="3847" spans="1:14" x14ac:dyDescent="0.25">
      <c r="A3847" t="s">
        <v>139</v>
      </c>
      <c r="B3847" t="s">
        <v>983</v>
      </c>
      <c r="C3847">
        <v>2014</v>
      </c>
      <c r="D3847">
        <v>41655</v>
      </c>
      <c r="E3847" t="s">
        <v>904</v>
      </c>
      <c r="F3847" t="s">
        <v>905</v>
      </c>
      <c r="G3847">
        <v>730</v>
      </c>
      <c r="H3847">
        <v>2490</v>
      </c>
      <c r="I3847">
        <v>5.8752515090543298</v>
      </c>
      <c r="J3847" s="62">
        <v>2.0025898686825898</v>
      </c>
      <c r="K3847" t="s">
        <v>199</v>
      </c>
      <c r="L3847" t="s">
        <v>50</v>
      </c>
      <c r="M3847" t="s">
        <v>1500</v>
      </c>
      <c r="N3847" t="s">
        <v>889</v>
      </c>
    </row>
    <row r="3848" spans="1:14" x14ac:dyDescent="0.25">
      <c r="A3848" t="s">
        <v>139</v>
      </c>
      <c r="B3848" t="s">
        <v>983</v>
      </c>
      <c r="C3848">
        <v>2014</v>
      </c>
      <c r="D3848">
        <v>41655</v>
      </c>
      <c r="E3848" t="s">
        <v>904</v>
      </c>
      <c r="F3848" t="s">
        <v>905</v>
      </c>
      <c r="G3848">
        <v>730</v>
      </c>
      <c r="H3848">
        <v>2490</v>
      </c>
      <c r="I3848">
        <v>58.752515090543298</v>
      </c>
      <c r="J3848" s="62">
        <v>20.025898686825901</v>
      </c>
      <c r="K3848" t="s">
        <v>59</v>
      </c>
      <c r="L3848" t="s">
        <v>39</v>
      </c>
      <c r="M3848" t="s">
        <v>1500</v>
      </c>
      <c r="N3848" t="s">
        <v>889</v>
      </c>
    </row>
    <row r="3849" spans="1:14" x14ac:dyDescent="0.25">
      <c r="A3849" t="s">
        <v>139</v>
      </c>
      <c r="B3849" t="s">
        <v>983</v>
      </c>
      <c r="C3849">
        <v>2014</v>
      </c>
      <c r="D3849">
        <v>41655</v>
      </c>
      <c r="E3849" t="s">
        <v>904</v>
      </c>
      <c r="F3849" t="s">
        <v>905</v>
      </c>
      <c r="G3849">
        <v>730</v>
      </c>
      <c r="H3849">
        <v>2490</v>
      </c>
      <c r="I3849">
        <v>5.8752515090543298</v>
      </c>
      <c r="J3849" s="62">
        <v>2.0025898686825898</v>
      </c>
      <c r="K3849" t="s">
        <v>205</v>
      </c>
      <c r="L3849" t="s">
        <v>50</v>
      </c>
      <c r="M3849" t="s">
        <v>1500</v>
      </c>
      <c r="N3849" t="s">
        <v>889</v>
      </c>
    </row>
    <row r="3850" spans="1:14" x14ac:dyDescent="0.25">
      <c r="A3850" t="s">
        <v>139</v>
      </c>
      <c r="B3850" t="s">
        <v>983</v>
      </c>
      <c r="C3850">
        <v>2014</v>
      </c>
      <c r="D3850">
        <v>41655</v>
      </c>
      <c r="E3850" t="s">
        <v>904</v>
      </c>
      <c r="F3850" t="s">
        <v>905</v>
      </c>
      <c r="G3850">
        <v>730</v>
      </c>
      <c r="H3850">
        <v>2490</v>
      </c>
      <c r="I3850">
        <v>5.8752515090543298</v>
      </c>
      <c r="J3850" s="62">
        <v>2.0025898686825898</v>
      </c>
      <c r="K3850" t="s">
        <v>478</v>
      </c>
      <c r="L3850" t="s">
        <v>164</v>
      </c>
      <c r="M3850" t="s">
        <v>1500</v>
      </c>
      <c r="N3850" t="s">
        <v>889</v>
      </c>
    </row>
    <row r="3851" spans="1:14" x14ac:dyDescent="0.25">
      <c r="A3851" t="s">
        <v>139</v>
      </c>
      <c r="B3851" t="s">
        <v>983</v>
      </c>
      <c r="C3851">
        <v>2014</v>
      </c>
      <c r="D3851">
        <v>41655</v>
      </c>
      <c r="E3851" t="s">
        <v>904</v>
      </c>
      <c r="F3851" t="s">
        <v>905</v>
      </c>
      <c r="G3851">
        <v>730</v>
      </c>
      <c r="H3851">
        <v>2490</v>
      </c>
      <c r="I3851">
        <v>29.376257545271599</v>
      </c>
      <c r="J3851" s="62">
        <v>10.012949343412901</v>
      </c>
      <c r="K3851" t="s">
        <v>276</v>
      </c>
      <c r="L3851" t="s">
        <v>261</v>
      </c>
      <c r="M3851" t="s">
        <v>1500</v>
      </c>
      <c r="N3851" t="s">
        <v>889</v>
      </c>
    </row>
    <row r="3852" spans="1:14" x14ac:dyDescent="0.25">
      <c r="A3852" t="s">
        <v>139</v>
      </c>
      <c r="B3852" t="s">
        <v>983</v>
      </c>
      <c r="C3852">
        <v>2014</v>
      </c>
      <c r="D3852">
        <v>41655</v>
      </c>
      <c r="E3852" t="s">
        <v>904</v>
      </c>
      <c r="F3852" t="s">
        <v>905</v>
      </c>
      <c r="G3852">
        <v>730</v>
      </c>
      <c r="H3852">
        <v>2490</v>
      </c>
      <c r="I3852">
        <v>17.625754527163</v>
      </c>
      <c r="J3852" s="62">
        <v>6.0077696060477601</v>
      </c>
      <c r="K3852" t="s">
        <v>106</v>
      </c>
      <c r="L3852" t="s">
        <v>102</v>
      </c>
      <c r="M3852" t="s">
        <v>1500</v>
      </c>
      <c r="N3852" t="s">
        <v>889</v>
      </c>
    </row>
    <row r="3853" spans="1:14" x14ac:dyDescent="0.25">
      <c r="A3853" t="s">
        <v>139</v>
      </c>
      <c r="B3853" t="s">
        <v>983</v>
      </c>
      <c r="C3853">
        <v>2014</v>
      </c>
      <c r="D3853">
        <v>41655</v>
      </c>
      <c r="E3853" t="s">
        <v>904</v>
      </c>
      <c r="F3853" t="s">
        <v>905</v>
      </c>
      <c r="G3853">
        <v>730</v>
      </c>
      <c r="H3853">
        <v>2490</v>
      </c>
      <c r="I3853">
        <v>8.8128772635814894</v>
      </c>
      <c r="J3853" s="62">
        <v>3.0038848030238801</v>
      </c>
      <c r="K3853" t="s">
        <v>174</v>
      </c>
      <c r="L3853" t="s">
        <v>39</v>
      </c>
      <c r="M3853" t="s">
        <v>1500</v>
      </c>
      <c r="N3853" t="s">
        <v>889</v>
      </c>
    </row>
    <row r="3854" spans="1:14" x14ac:dyDescent="0.25">
      <c r="A3854" t="s">
        <v>139</v>
      </c>
      <c r="B3854" t="s">
        <v>983</v>
      </c>
      <c r="C3854">
        <v>2014</v>
      </c>
      <c r="D3854">
        <v>41655</v>
      </c>
      <c r="E3854" t="s">
        <v>904</v>
      </c>
      <c r="F3854" t="s">
        <v>905</v>
      </c>
      <c r="G3854">
        <v>730</v>
      </c>
      <c r="H3854">
        <v>2490</v>
      </c>
      <c r="I3854">
        <v>5.8752515090543298</v>
      </c>
      <c r="J3854" s="62">
        <v>2.0025898686825898</v>
      </c>
      <c r="K3854" t="s">
        <v>177</v>
      </c>
      <c r="L3854" t="s">
        <v>64</v>
      </c>
      <c r="M3854" t="s">
        <v>1500</v>
      </c>
      <c r="N3854" t="s">
        <v>889</v>
      </c>
    </row>
    <row r="3855" spans="1:14" x14ac:dyDescent="0.25">
      <c r="A3855" t="s">
        <v>139</v>
      </c>
      <c r="B3855" t="s">
        <v>983</v>
      </c>
      <c r="C3855">
        <v>2014</v>
      </c>
      <c r="D3855">
        <v>41655</v>
      </c>
      <c r="E3855" t="s">
        <v>904</v>
      </c>
      <c r="F3855" t="s">
        <v>905</v>
      </c>
      <c r="G3855">
        <v>730</v>
      </c>
      <c r="H3855">
        <v>2490</v>
      </c>
      <c r="I3855">
        <v>5.8752515090543298</v>
      </c>
      <c r="J3855" s="62">
        <v>2.0025898686825898</v>
      </c>
      <c r="K3855" t="s">
        <v>228</v>
      </c>
      <c r="L3855" t="s">
        <v>50</v>
      </c>
      <c r="M3855" t="s">
        <v>1500</v>
      </c>
      <c r="N3855" t="s">
        <v>889</v>
      </c>
    </row>
    <row r="3856" spans="1:14" x14ac:dyDescent="0.25">
      <c r="A3856" t="s">
        <v>139</v>
      </c>
      <c r="B3856" t="s">
        <v>983</v>
      </c>
      <c r="C3856">
        <v>2014</v>
      </c>
      <c r="D3856">
        <v>41655</v>
      </c>
      <c r="E3856" t="s">
        <v>904</v>
      </c>
      <c r="F3856" t="s">
        <v>905</v>
      </c>
      <c r="G3856">
        <v>1760</v>
      </c>
      <c r="H3856">
        <v>2490</v>
      </c>
      <c r="I3856">
        <v>190.52558906015301</v>
      </c>
      <c r="J3856" s="62">
        <v>64.940984022326106</v>
      </c>
      <c r="K3856" t="s">
        <v>101</v>
      </c>
      <c r="L3856" t="s">
        <v>102</v>
      </c>
      <c r="M3856" t="s">
        <v>1501</v>
      </c>
      <c r="N3856" t="s">
        <v>889</v>
      </c>
    </row>
    <row r="3857" spans="1:14" x14ac:dyDescent="0.25">
      <c r="A3857" t="s">
        <v>139</v>
      </c>
      <c r="B3857" t="s">
        <v>983</v>
      </c>
      <c r="C3857">
        <v>2014</v>
      </c>
      <c r="D3857">
        <v>41655</v>
      </c>
      <c r="E3857" t="s">
        <v>904</v>
      </c>
      <c r="F3857" t="s">
        <v>905</v>
      </c>
      <c r="G3857">
        <v>1760</v>
      </c>
      <c r="H3857">
        <v>2490</v>
      </c>
      <c r="I3857">
        <v>190.52558906015301</v>
      </c>
      <c r="J3857" s="62">
        <v>64.940984022326106</v>
      </c>
      <c r="K3857" t="s">
        <v>40</v>
      </c>
      <c r="L3857" t="s">
        <v>32</v>
      </c>
      <c r="M3857" t="s">
        <v>1501</v>
      </c>
      <c r="N3857" t="s">
        <v>889</v>
      </c>
    </row>
    <row r="3858" spans="1:14" x14ac:dyDescent="0.25">
      <c r="A3858" t="s">
        <v>139</v>
      </c>
      <c r="B3858" t="s">
        <v>983</v>
      </c>
      <c r="C3858">
        <v>2014</v>
      </c>
      <c r="D3858">
        <v>41655</v>
      </c>
      <c r="E3858" t="s">
        <v>904</v>
      </c>
      <c r="F3858" t="s">
        <v>905</v>
      </c>
      <c r="G3858">
        <v>1760</v>
      </c>
      <c r="H3858">
        <v>2490</v>
      </c>
      <c r="I3858">
        <v>190.52558906015301</v>
      </c>
      <c r="J3858" s="62">
        <v>64.940984022326106</v>
      </c>
      <c r="K3858" t="s">
        <v>124</v>
      </c>
      <c r="L3858" t="s">
        <v>64</v>
      </c>
      <c r="M3858" t="s">
        <v>1501</v>
      </c>
      <c r="N3858" t="s">
        <v>889</v>
      </c>
    </row>
    <row r="3859" spans="1:14" x14ac:dyDescent="0.25">
      <c r="A3859" t="s">
        <v>139</v>
      </c>
      <c r="B3859" t="s">
        <v>983</v>
      </c>
      <c r="C3859">
        <v>2014</v>
      </c>
      <c r="D3859">
        <v>41655</v>
      </c>
      <c r="E3859" t="s">
        <v>904</v>
      </c>
      <c r="F3859" t="s">
        <v>905</v>
      </c>
      <c r="G3859">
        <v>1760</v>
      </c>
      <c r="H3859">
        <v>2490</v>
      </c>
      <c r="I3859">
        <v>190.52558906015301</v>
      </c>
      <c r="J3859" s="62">
        <v>64.940984022326106</v>
      </c>
      <c r="K3859" t="s">
        <v>67</v>
      </c>
      <c r="L3859" t="s">
        <v>45</v>
      </c>
      <c r="M3859" t="s">
        <v>1501</v>
      </c>
      <c r="N3859" t="s">
        <v>889</v>
      </c>
    </row>
    <row r="3860" spans="1:14" x14ac:dyDescent="0.25">
      <c r="A3860" t="s">
        <v>139</v>
      </c>
      <c r="B3860" t="s">
        <v>983</v>
      </c>
      <c r="C3860">
        <v>2014</v>
      </c>
      <c r="D3860">
        <v>41655</v>
      </c>
      <c r="E3860" t="s">
        <v>904</v>
      </c>
      <c r="F3860" t="s">
        <v>905</v>
      </c>
      <c r="G3860">
        <v>1760</v>
      </c>
      <c r="H3860">
        <v>2490</v>
      </c>
      <c r="I3860">
        <v>190.52558906015301</v>
      </c>
      <c r="J3860" s="62">
        <v>64.940984022326106</v>
      </c>
      <c r="K3860" t="s">
        <v>77</v>
      </c>
      <c r="L3860" t="s">
        <v>64</v>
      </c>
      <c r="M3860" t="s">
        <v>1501</v>
      </c>
      <c r="N3860" t="s">
        <v>889</v>
      </c>
    </row>
    <row r="3861" spans="1:14" x14ac:dyDescent="0.25">
      <c r="A3861" t="s">
        <v>139</v>
      </c>
      <c r="B3861" t="s">
        <v>983</v>
      </c>
      <c r="C3861">
        <v>2014</v>
      </c>
      <c r="D3861">
        <v>41655</v>
      </c>
      <c r="E3861" t="s">
        <v>904</v>
      </c>
      <c r="F3861" t="s">
        <v>905</v>
      </c>
      <c r="G3861">
        <v>1760</v>
      </c>
      <c r="H3861">
        <v>2490</v>
      </c>
      <c r="I3861">
        <v>190.52558906015301</v>
      </c>
      <c r="J3861" s="62">
        <v>64.940984022326106</v>
      </c>
      <c r="K3861" t="s">
        <v>234</v>
      </c>
      <c r="L3861" t="s">
        <v>85</v>
      </c>
      <c r="M3861" t="s">
        <v>1501</v>
      </c>
      <c r="N3861" t="s">
        <v>889</v>
      </c>
    </row>
    <row r="3862" spans="1:14" x14ac:dyDescent="0.25">
      <c r="A3862" t="s">
        <v>139</v>
      </c>
      <c r="B3862" t="s">
        <v>983</v>
      </c>
      <c r="C3862">
        <v>2014</v>
      </c>
      <c r="D3862">
        <v>41655</v>
      </c>
      <c r="E3862" t="s">
        <v>904</v>
      </c>
      <c r="F3862" t="s">
        <v>905</v>
      </c>
      <c r="G3862">
        <v>1760</v>
      </c>
      <c r="H3862">
        <v>2490</v>
      </c>
      <c r="I3862">
        <v>25.701936068295101</v>
      </c>
      <c r="J3862" s="62">
        <v>8.7605503690479303</v>
      </c>
      <c r="K3862" t="s">
        <v>31</v>
      </c>
      <c r="L3862" t="s">
        <v>32</v>
      </c>
      <c r="M3862" t="s">
        <v>1501</v>
      </c>
      <c r="N3862" t="s">
        <v>889</v>
      </c>
    </row>
    <row r="3863" spans="1:14" x14ac:dyDescent="0.25">
      <c r="A3863" t="s">
        <v>139</v>
      </c>
      <c r="B3863" t="s">
        <v>983</v>
      </c>
      <c r="C3863">
        <v>2014</v>
      </c>
      <c r="D3863">
        <v>41655</v>
      </c>
      <c r="E3863" t="s">
        <v>904</v>
      </c>
      <c r="F3863" t="s">
        <v>905</v>
      </c>
      <c r="G3863">
        <v>1760</v>
      </c>
      <c r="H3863">
        <v>2490</v>
      </c>
      <c r="I3863">
        <v>25.701936068295101</v>
      </c>
      <c r="J3863" s="62">
        <v>8.7605503690479303</v>
      </c>
      <c r="K3863" t="s">
        <v>143</v>
      </c>
      <c r="L3863" t="s">
        <v>52</v>
      </c>
      <c r="M3863" t="s">
        <v>1501</v>
      </c>
      <c r="N3863" t="s">
        <v>889</v>
      </c>
    </row>
    <row r="3864" spans="1:14" x14ac:dyDescent="0.25">
      <c r="A3864" t="s">
        <v>139</v>
      </c>
      <c r="B3864" t="s">
        <v>983</v>
      </c>
      <c r="C3864">
        <v>2014</v>
      </c>
      <c r="D3864">
        <v>41655</v>
      </c>
      <c r="E3864" t="s">
        <v>904</v>
      </c>
      <c r="F3864" t="s">
        <v>905</v>
      </c>
      <c r="G3864">
        <v>1760</v>
      </c>
      <c r="H3864">
        <v>2490</v>
      </c>
      <c r="I3864">
        <v>25.701936068295101</v>
      </c>
      <c r="J3864" s="62">
        <v>8.7605503690479303</v>
      </c>
      <c r="K3864" t="s">
        <v>169</v>
      </c>
      <c r="L3864" t="s">
        <v>170</v>
      </c>
      <c r="M3864" t="s">
        <v>1501</v>
      </c>
      <c r="N3864" t="s">
        <v>889</v>
      </c>
    </row>
    <row r="3865" spans="1:14" x14ac:dyDescent="0.25">
      <c r="A3865" t="s">
        <v>139</v>
      </c>
      <c r="B3865" t="s">
        <v>983</v>
      </c>
      <c r="C3865">
        <v>2014</v>
      </c>
      <c r="D3865">
        <v>41655</v>
      </c>
      <c r="E3865" t="s">
        <v>904</v>
      </c>
      <c r="F3865" t="s">
        <v>905</v>
      </c>
      <c r="G3865">
        <v>1760</v>
      </c>
      <c r="H3865">
        <v>2490</v>
      </c>
      <c r="I3865">
        <v>25.701936068295101</v>
      </c>
      <c r="J3865" s="62">
        <v>8.7605503690479303</v>
      </c>
      <c r="K3865" t="s">
        <v>63</v>
      </c>
      <c r="L3865" t="s">
        <v>64</v>
      </c>
      <c r="M3865" t="s">
        <v>1501</v>
      </c>
      <c r="N3865" t="s">
        <v>889</v>
      </c>
    </row>
    <row r="3866" spans="1:14" x14ac:dyDescent="0.25">
      <c r="A3866" t="s">
        <v>139</v>
      </c>
      <c r="B3866" t="s">
        <v>983</v>
      </c>
      <c r="C3866">
        <v>2014</v>
      </c>
      <c r="D3866">
        <v>41655</v>
      </c>
      <c r="E3866" t="s">
        <v>904</v>
      </c>
      <c r="F3866" t="s">
        <v>905</v>
      </c>
      <c r="G3866">
        <v>1760</v>
      </c>
      <c r="H3866">
        <v>2490</v>
      </c>
      <c r="I3866">
        <v>25.701936068295101</v>
      </c>
      <c r="J3866" s="62">
        <v>8.7605503690479303</v>
      </c>
      <c r="K3866" t="s">
        <v>166</v>
      </c>
      <c r="L3866" t="s">
        <v>29</v>
      </c>
      <c r="M3866" t="s">
        <v>1501</v>
      </c>
      <c r="N3866" t="s">
        <v>889</v>
      </c>
    </row>
    <row r="3867" spans="1:14" x14ac:dyDescent="0.25">
      <c r="A3867" t="s">
        <v>139</v>
      </c>
      <c r="B3867" t="s">
        <v>983</v>
      </c>
      <c r="C3867">
        <v>2014</v>
      </c>
      <c r="D3867">
        <v>41655</v>
      </c>
      <c r="E3867" t="s">
        <v>904</v>
      </c>
      <c r="F3867" t="s">
        <v>905</v>
      </c>
      <c r="G3867">
        <v>1760</v>
      </c>
      <c r="H3867">
        <v>2490</v>
      </c>
      <c r="I3867">
        <v>25.701936068295101</v>
      </c>
      <c r="J3867" s="62">
        <v>8.7605503690479303</v>
      </c>
      <c r="K3867" t="s">
        <v>163</v>
      </c>
      <c r="L3867" t="s">
        <v>164</v>
      </c>
      <c r="M3867" t="s">
        <v>1501</v>
      </c>
      <c r="N3867" t="s">
        <v>889</v>
      </c>
    </row>
    <row r="3868" spans="1:14" x14ac:dyDescent="0.25">
      <c r="A3868" t="s">
        <v>139</v>
      </c>
      <c r="B3868" t="s">
        <v>983</v>
      </c>
      <c r="C3868">
        <v>2014</v>
      </c>
      <c r="D3868">
        <v>41655</v>
      </c>
      <c r="E3868" t="s">
        <v>904</v>
      </c>
      <c r="F3868" t="s">
        <v>905</v>
      </c>
      <c r="G3868">
        <v>1760</v>
      </c>
      <c r="H3868">
        <v>2490</v>
      </c>
      <c r="I3868">
        <v>25.701936068295101</v>
      </c>
      <c r="J3868" s="62">
        <v>8.7605503690479303</v>
      </c>
      <c r="K3868" t="s">
        <v>522</v>
      </c>
      <c r="L3868" t="s">
        <v>95</v>
      </c>
      <c r="M3868" t="s">
        <v>1501</v>
      </c>
      <c r="N3868" t="s">
        <v>889</v>
      </c>
    </row>
    <row r="3869" spans="1:14" x14ac:dyDescent="0.25">
      <c r="A3869" t="s">
        <v>139</v>
      </c>
      <c r="B3869" t="s">
        <v>983</v>
      </c>
      <c r="C3869">
        <v>2014</v>
      </c>
      <c r="D3869">
        <v>41655</v>
      </c>
      <c r="E3869" t="s">
        <v>904</v>
      </c>
      <c r="F3869" t="s">
        <v>905</v>
      </c>
      <c r="G3869">
        <v>1760</v>
      </c>
      <c r="H3869">
        <v>2490</v>
      </c>
      <c r="I3869">
        <v>25.701936068295101</v>
      </c>
      <c r="J3869" s="62">
        <v>8.7605503690479303</v>
      </c>
      <c r="K3869" t="s">
        <v>113</v>
      </c>
      <c r="L3869" t="s">
        <v>85</v>
      </c>
      <c r="M3869" t="s">
        <v>1501</v>
      </c>
      <c r="N3869" t="s">
        <v>889</v>
      </c>
    </row>
    <row r="3870" spans="1:14" x14ac:dyDescent="0.25">
      <c r="A3870" t="s">
        <v>139</v>
      </c>
      <c r="B3870" t="s">
        <v>983</v>
      </c>
      <c r="C3870">
        <v>2014</v>
      </c>
      <c r="D3870">
        <v>41655</v>
      </c>
      <c r="E3870" t="s">
        <v>904</v>
      </c>
      <c r="F3870" t="s">
        <v>905</v>
      </c>
      <c r="G3870">
        <v>1760</v>
      </c>
      <c r="H3870">
        <v>2490</v>
      </c>
      <c r="I3870">
        <v>25.701936068295101</v>
      </c>
      <c r="J3870" s="62">
        <v>8.7605503690479303</v>
      </c>
      <c r="K3870" t="s">
        <v>137</v>
      </c>
      <c r="L3870" t="s">
        <v>102</v>
      </c>
      <c r="M3870" t="s">
        <v>1501</v>
      </c>
      <c r="N3870" t="s">
        <v>889</v>
      </c>
    </row>
    <row r="3871" spans="1:14" x14ac:dyDescent="0.25">
      <c r="A3871" t="s">
        <v>139</v>
      </c>
      <c r="B3871" t="s">
        <v>983</v>
      </c>
      <c r="C3871">
        <v>2014</v>
      </c>
      <c r="D3871">
        <v>41655</v>
      </c>
      <c r="E3871" t="s">
        <v>904</v>
      </c>
      <c r="F3871" t="s">
        <v>905</v>
      </c>
      <c r="G3871">
        <v>1760</v>
      </c>
      <c r="H3871">
        <v>2490</v>
      </c>
      <c r="I3871">
        <v>25.701936068295101</v>
      </c>
      <c r="J3871" s="62">
        <v>8.7605503690479303</v>
      </c>
      <c r="K3871" t="s">
        <v>44</v>
      </c>
      <c r="L3871" t="s">
        <v>45</v>
      </c>
      <c r="M3871" t="s">
        <v>1501</v>
      </c>
      <c r="N3871" t="s">
        <v>889</v>
      </c>
    </row>
    <row r="3872" spans="1:14" x14ac:dyDescent="0.25">
      <c r="A3872" t="s">
        <v>139</v>
      </c>
      <c r="B3872" t="s">
        <v>983</v>
      </c>
      <c r="C3872">
        <v>2014</v>
      </c>
      <c r="D3872">
        <v>41655</v>
      </c>
      <c r="E3872" t="s">
        <v>904</v>
      </c>
      <c r="F3872" t="s">
        <v>905</v>
      </c>
      <c r="G3872">
        <v>1760</v>
      </c>
      <c r="H3872">
        <v>2490</v>
      </c>
      <c r="I3872">
        <v>25.701936068295101</v>
      </c>
      <c r="J3872" s="62">
        <v>8.7605503690479303</v>
      </c>
      <c r="K3872" t="s">
        <v>181</v>
      </c>
      <c r="L3872" t="s">
        <v>61</v>
      </c>
      <c r="M3872" t="s">
        <v>1501</v>
      </c>
      <c r="N3872" t="s">
        <v>889</v>
      </c>
    </row>
    <row r="3873" spans="1:14" x14ac:dyDescent="0.25">
      <c r="A3873" t="s">
        <v>139</v>
      </c>
      <c r="B3873" t="s">
        <v>983</v>
      </c>
      <c r="C3873">
        <v>2014</v>
      </c>
      <c r="D3873">
        <v>41655</v>
      </c>
      <c r="E3873" t="s">
        <v>904</v>
      </c>
      <c r="F3873" t="s">
        <v>905</v>
      </c>
      <c r="G3873">
        <v>1760</v>
      </c>
      <c r="H3873">
        <v>2490</v>
      </c>
      <c r="I3873">
        <v>25.701936068295101</v>
      </c>
      <c r="J3873" s="62">
        <v>8.7605503690479303</v>
      </c>
      <c r="K3873" t="s">
        <v>185</v>
      </c>
      <c r="L3873" t="s">
        <v>52</v>
      </c>
      <c r="M3873" t="s">
        <v>1501</v>
      </c>
      <c r="N3873" t="s">
        <v>889</v>
      </c>
    </row>
    <row r="3874" spans="1:14" x14ac:dyDescent="0.25">
      <c r="A3874" t="s">
        <v>139</v>
      </c>
      <c r="B3874" t="s">
        <v>983</v>
      </c>
      <c r="C3874">
        <v>2014</v>
      </c>
      <c r="D3874">
        <v>41655</v>
      </c>
      <c r="E3874" t="s">
        <v>904</v>
      </c>
      <c r="F3874" t="s">
        <v>905</v>
      </c>
      <c r="G3874">
        <v>1760</v>
      </c>
      <c r="H3874">
        <v>2490</v>
      </c>
      <c r="I3874">
        <v>25.701936068295101</v>
      </c>
      <c r="J3874" s="62">
        <v>8.7605503690479303</v>
      </c>
      <c r="K3874" t="s">
        <v>140</v>
      </c>
      <c r="L3874" t="s">
        <v>50</v>
      </c>
      <c r="M3874" t="s">
        <v>1501</v>
      </c>
      <c r="N3874" t="s">
        <v>889</v>
      </c>
    </row>
    <row r="3875" spans="1:14" x14ac:dyDescent="0.25">
      <c r="A3875" t="s">
        <v>139</v>
      </c>
      <c r="B3875" t="s">
        <v>983</v>
      </c>
      <c r="C3875">
        <v>2014</v>
      </c>
      <c r="D3875">
        <v>41655</v>
      </c>
      <c r="E3875" t="s">
        <v>904</v>
      </c>
      <c r="F3875" t="s">
        <v>905</v>
      </c>
      <c r="G3875">
        <v>1760</v>
      </c>
      <c r="H3875">
        <v>2490</v>
      </c>
      <c r="I3875">
        <v>25.701936068295101</v>
      </c>
      <c r="J3875" s="62">
        <v>8.7605503690479303</v>
      </c>
      <c r="K3875" t="s">
        <v>188</v>
      </c>
      <c r="L3875" t="s">
        <v>50</v>
      </c>
      <c r="M3875" t="s">
        <v>1501</v>
      </c>
      <c r="N3875" t="s">
        <v>889</v>
      </c>
    </row>
    <row r="3876" spans="1:14" x14ac:dyDescent="0.25">
      <c r="A3876" t="s">
        <v>139</v>
      </c>
      <c r="B3876" t="s">
        <v>983</v>
      </c>
      <c r="C3876">
        <v>2014</v>
      </c>
      <c r="D3876">
        <v>41655</v>
      </c>
      <c r="E3876" t="s">
        <v>904</v>
      </c>
      <c r="F3876" t="s">
        <v>905</v>
      </c>
      <c r="G3876">
        <v>1760</v>
      </c>
      <c r="H3876">
        <v>2490</v>
      </c>
      <c r="I3876">
        <v>25.701936068295101</v>
      </c>
      <c r="J3876" s="62">
        <v>8.7605503690479303</v>
      </c>
      <c r="K3876" t="s">
        <v>83</v>
      </c>
      <c r="L3876" t="s">
        <v>35</v>
      </c>
      <c r="M3876" t="s">
        <v>1501</v>
      </c>
      <c r="N3876" t="s">
        <v>889</v>
      </c>
    </row>
    <row r="3877" spans="1:14" x14ac:dyDescent="0.25">
      <c r="A3877" t="s">
        <v>139</v>
      </c>
      <c r="B3877" t="s">
        <v>983</v>
      </c>
      <c r="C3877">
        <v>2014</v>
      </c>
      <c r="D3877">
        <v>41655</v>
      </c>
      <c r="E3877" t="s">
        <v>904</v>
      </c>
      <c r="F3877" t="s">
        <v>905</v>
      </c>
      <c r="G3877">
        <v>1760</v>
      </c>
      <c r="H3877">
        <v>2490</v>
      </c>
      <c r="I3877">
        <v>25.701936068295101</v>
      </c>
      <c r="J3877" s="62">
        <v>8.7605503690479303</v>
      </c>
      <c r="K3877" t="s">
        <v>199</v>
      </c>
      <c r="L3877" t="s">
        <v>50</v>
      </c>
      <c r="M3877" t="s">
        <v>1501</v>
      </c>
      <c r="N3877" t="s">
        <v>889</v>
      </c>
    </row>
    <row r="3878" spans="1:14" x14ac:dyDescent="0.25">
      <c r="A3878" t="s">
        <v>139</v>
      </c>
      <c r="B3878" t="s">
        <v>983</v>
      </c>
      <c r="C3878">
        <v>2014</v>
      </c>
      <c r="D3878">
        <v>41655</v>
      </c>
      <c r="E3878" t="s">
        <v>904</v>
      </c>
      <c r="F3878" t="s">
        <v>905</v>
      </c>
      <c r="G3878">
        <v>1760</v>
      </c>
      <c r="H3878">
        <v>2490</v>
      </c>
      <c r="I3878">
        <v>25.701936068295101</v>
      </c>
      <c r="J3878" s="62">
        <v>8.7605503690479303</v>
      </c>
      <c r="K3878" t="s">
        <v>59</v>
      </c>
      <c r="L3878" t="s">
        <v>39</v>
      </c>
      <c r="M3878" t="s">
        <v>1501</v>
      </c>
      <c r="N3878" t="s">
        <v>889</v>
      </c>
    </row>
    <row r="3879" spans="1:14" x14ac:dyDescent="0.25">
      <c r="A3879" t="s">
        <v>139</v>
      </c>
      <c r="B3879" t="s">
        <v>983</v>
      </c>
      <c r="C3879">
        <v>2014</v>
      </c>
      <c r="D3879">
        <v>41655</v>
      </c>
      <c r="E3879" t="s">
        <v>904</v>
      </c>
      <c r="F3879" t="s">
        <v>905</v>
      </c>
      <c r="G3879">
        <v>1760</v>
      </c>
      <c r="H3879">
        <v>2490</v>
      </c>
      <c r="I3879">
        <v>25.701936068295101</v>
      </c>
      <c r="J3879" s="62">
        <v>8.7605503690479303</v>
      </c>
      <c r="K3879" t="s">
        <v>205</v>
      </c>
      <c r="L3879" t="s">
        <v>50</v>
      </c>
      <c r="M3879" t="s">
        <v>1501</v>
      </c>
      <c r="N3879" t="s">
        <v>889</v>
      </c>
    </row>
    <row r="3880" spans="1:14" x14ac:dyDescent="0.25">
      <c r="A3880" t="s">
        <v>139</v>
      </c>
      <c r="B3880" t="s">
        <v>983</v>
      </c>
      <c r="C3880">
        <v>2014</v>
      </c>
      <c r="D3880">
        <v>41655</v>
      </c>
      <c r="E3880" t="s">
        <v>904</v>
      </c>
      <c r="F3880" t="s">
        <v>905</v>
      </c>
      <c r="G3880">
        <v>1760</v>
      </c>
      <c r="H3880">
        <v>2490</v>
      </c>
      <c r="I3880">
        <v>25.701936068295101</v>
      </c>
      <c r="J3880" s="62">
        <v>8.7605503690479303</v>
      </c>
      <c r="K3880" t="s">
        <v>478</v>
      </c>
      <c r="L3880" t="s">
        <v>164</v>
      </c>
      <c r="M3880" t="s">
        <v>1501</v>
      </c>
      <c r="N3880" t="s">
        <v>889</v>
      </c>
    </row>
    <row r="3881" spans="1:14" x14ac:dyDescent="0.25">
      <c r="A3881" t="s">
        <v>139</v>
      </c>
      <c r="B3881" t="s">
        <v>983</v>
      </c>
      <c r="C3881">
        <v>2014</v>
      </c>
      <c r="D3881">
        <v>41655</v>
      </c>
      <c r="E3881" t="s">
        <v>904</v>
      </c>
      <c r="F3881" t="s">
        <v>905</v>
      </c>
      <c r="G3881">
        <v>1760</v>
      </c>
      <c r="H3881">
        <v>2490</v>
      </c>
      <c r="I3881">
        <v>25.701936068295101</v>
      </c>
      <c r="J3881" s="62">
        <v>8.7605503690479303</v>
      </c>
      <c r="K3881" t="s">
        <v>276</v>
      </c>
      <c r="L3881" t="s">
        <v>261</v>
      </c>
      <c r="M3881" t="s">
        <v>1501</v>
      </c>
      <c r="N3881" t="s">
        <v>889</v>
      </c>
    </row>
    <row r="3882" spans="1:14" x14ac:dyDescent="0.25">
      <c r="A3882" t="s">
        <v>139</v>
      </c>
      <c r="B3882" t="s">
        <v>983</v>
      </c>
      <c r="C3882">
        <v>2014</v>
      </c>
      <c r="D3882">
        <v>41655</v>
      </c>
      <c r="E3882" t="s">
        <v>904</v>
      </c>
      <c r="F3882" t="s">
        <v>905</v>
      </c>
      <c r="G3882">
        <v>1760</v>
      </c>
      <c r="H3882">
        <v>2490</v>
      </c>
      <c r="I3882">
        <v>25.701936068295101</v>
      </c>
      <c r="J3882" s="62">
        <v>8.7605503690479303</v>
      </c>
      <c r="K3882" t="s">
        <v>106</v>
      </c>
      <c r="L3882" t="s">
        <v>102</v>
      </c>
      <c r="M3882" t="s">
        <v>1501</v>
      </c>
      <c r="N3882" t="s">
        <v>889</v>
      </c>
    </row>
    <row r="3883" spans="1:14" x14ac:dyDescent="0.25">
      <c r="A3883" t="s">
        <v>139</v>
      </c>
      <c r="B3883" t="s">
        <v>983</v>
      </c>
      <c r="C3883">
        <v>2014</v>
      </c>
      <c r="D3883">
        <v>41655</v>
      </c>
      <c r="E3883" t="s">
        <v>904</v>
      </c>
      <c r="F3883" t="s">
        <v>905</v>
      </c>
      <c r="G3883">
        <v>1760</v>
      </c>
      <c r="H3883">
        <v>2490</v>
      </c>
      <c r="I3883">
        <v>25.701936068295101</v>
      </c>
      <c r="J3883" s="62">
        <v>8.7605503690479303</v>
      </c>
      <c r="K3883" t="s">
        <v>174</v>
      </c>
      <c r="L3883" t="s">
        <v>39</v>
      </c>
      <c r="M3883" t="s">
        <v>1501</v>
      </c>
      <c r="N3883" t="s">
        <v>889</v>
      </c>
    </row>
    <row r="3884" spans="1:14" x14ac:dyDescent="0.25">
      <c r="A3884" t="s">
        <v>139</v>
      </c>
      <c r="B3884" t="s">
        <v>983</v>
      </c>
      <c r="C3884">
        <v>2014</v>
      </c>
      <c r="D3884">
        <v>41655</v>
      </c>
      <c r="E3884" t="s">
        <v>904</v>
      </c>
      <c r="F3884" t="s">
        <v>905</v>
      </c>
      <c r="G3884">
        <v>1760</v>
      </c>
      <c r="H3884">
        <v>2490</v>
      </c>
      <c r="I3884">
        <v>25.701936068295101</v>
      </c>
      <c r="J3884" s="62">
        <v>8.7605503690479303</v>
      </c>
      <c r="K3884" t="s">
        <v>177</v>
      </c>
      <c r="L3884" t="s">
        <v>64</v>
      </c>
      <c r="M3884" t="s">
        <v>1501</v>
      </c>
      <c r="N3884" t="s">
        <v>889</v>
      </c>
    </row>
    <row r="3885" spans="1:14" x14ac:dyDescent="0.25">
      <c r="A3885" t="s">
        <v>139</v>
      </c>
      <c r="B3885" t="s">
        <v>983</v>
      </c>
      <c r="C3885">
        <v>2014</v>
      </c>
      <c r="D3885">
        <v>41655</v>
      </c>
      <c r="E3885" t="s">
        <v>904</v>
      </c>
      <c r="F3885" t="s">
        <v>905</v>
      </c>
      <c r="G3885">
        <v>1760</v>
      </c>
      <c r="H3885">
        <v>2490</v>
      </c>
      <c r="I3885">
        <v>25.701936068295101</v>
      </c>
      <c r="J3885" s="62">
        <v>8.7605503690479303</v>
      </c>
      <c r="K3885" t="s">
        <v>228</v>
      </c>
      <c r="L3885" t="s">
        <v>50</v>
      </c>
      <c r="M3885" t="s">
        <v>1501</v>
      </c>
      <c r="N3885" t="s">
        <v>889</v>
      </c>
    </row>
    <row r="3886" spans="1:14" x14ac:dyDescent="0.25">
      <c r="A3886" t="s">
        <v>30</v>
      </c>
      <c r="B3886" t="s">
        <v>1502</v>
      </c>
      <c r="C3886">
        <v>2010</v>
      </c>
      <c r="D3886">
        <v>40238</v>
      </c>
      <c r="E3886" t="s">
        <v>904</v>
      </c>
      <c r="F3886" t="s">
        <v>949</v>
      </c>
      <c r="G3886">
        <v>3.5</v>
      </c>
      <c r="H3886">
        <v>3.5</v>
      </c>
      <c r="I3886">
        <v>3.5</v>
      </c>
      <c r="J3886" s="62">
        <v>3.2615917113308899</v>
      </c>
      <c r="K3886" t="s">
        <v>54</v>
      </c>
      <c r="L3886" t="s">
        <v>42</v>
      </c>
      <c r="M3886" t="s">
        <v>1503</v>
      </c>
      <c r="N3886" t="s">
        <v>992</v>
      </c>
    </row>
    <row r="3887" spans="1:14" x14ac:dyDescent="0.25">
      <c r="A3887" t="s">
        <v>93</v>
      </c>
      <c r="B3887" t="s">
        <v>1504</v>
      </c>
      <c r="C3887">
        <v>2011</v>
      </c>
      <c r="D3887">
        <v>40815</v>
      </c>
      <c r="E3887" t="s">
        <v>904</v>
      </c>
      <c r="F3887" t="s">
        <v>949</v>
      </c>
      <c r="G3887">
        <v>94</v>
      </c>
      <c r="H3887">
        <v>94</v>
      </c>
      <c r="I3887">
        <v>34.996200000000002</v>
      </c>
      <c r="J3887" s="62">
        <v>5.1103124301711604</v>
      </c>
      <c r="K3887" t="s">
        <v>163</v>
      </c>
      <c r="L3887" t="s">
        <v>164</v>
      </c>
      <c r="M3887" t="s">
        <v>1505</v>
      </c>
      <c r="N3887" t="s">
        <v>992</v>
      </c>
    </row>
    <row r="3888" spans="1:14" x14ac:dyDescent="0.25">
      <c r="A3888" t="s">
        <v>93</v>
      </c>
      <c r="B3888" t="s">
        <v>1504</v>
      </c>
      <c r="C3888">
        <v>2011</v>
      </c>
      <c r="D3888">
        <v>40815</v>
      </c>
      <c r="E3888" t="s">
        <v>904</v>
      </c>
      <c r="F3888" t="s">
        <v>949</v>
      </c>
      <c r="G3888">
        <v>94</v>
      </c>
      <c r="H3888">
        <v>94</v>
      </c>
      <c r="I3888">
        <v>33.9998</v>
      </c>
      <c r="J3888" s="62">
        <v>4.9648133386862998</v>
      </c>
      <c r="K3888" t="s">
        <v>54</v>
      </c>
      <c r="L3888" t="s">
        <v>42</v>
      </c>
      <c r="M3888" t="s">
        <v>1505</v>
      </c>
      <c r="N3888" t="s">
        <v>992</v>
      </c>
    </row>
    <row r="3889" spans="1:14" x14ac:dyDescent="0.25">
      <c r="A3889" t="s">
        <v>93</v>
      </c>
      <c r="B3889" t="s">
        <v>1504</v>
      </c>
      <c r="C3889">
        <v>2011</v>
      </c>
      <c r="D3889">
        <v>40815</v>
      </c>
      <c r="E3889" t="s">
        <v>904</v>
      </c>
      <c r="F3889" t="s">
        <v>949</v>
      </c>
      <c r="G3889">
        <v>94</v>
      </c>
      <c r="H3889">
        <v>94</v>
      </c>
      <c r="I3889">
        <v>25.004000000000001</v>
      </c>
      <c r="J3889" s="62">
        <v>3.6512036165069301</v>
      </c>
      <c r="K3889" t="s">
        <v>124</v>
      </c>
      <c r="L3889" t="s">
        <v>64</v>
      </c>
      <c r="M3889" t="s">
        <v>1505</v>
      </c>
      <c r="N3889" t="s">
        <v>992</v>
      </c>
    </row>
    <row r="3890" spans="1:14" x14ac:dyDescent="0.25">
      <c r="A3890" t="s">
        <v>27</v>
      </c>
      <c r="B3890" t="s">
        <v>1506</v>
      </c>
      <c r="C3890">
        <v>2010</v>
      </c>
      <c r="D3890">
        <v>40472</v>
      </c>
      <c r="E3890" t="s">
        <v>904</v>
      </c>
      <c r="F3890" t="s">
        <v>949</v>
      </c>
      <c r="G3890">
        <v>135</v>
      </c>
      <c r="H3890">
        <v>135</v>
      </c>
      <c r="I3890">
        <v>30</v>
      </c>
      <c r="J3890" s="62">
        <v>30</v>
      </c>
      <c r="K3890" t="s">
        <v>54</v>
      </c>
      <c r="L3890" t="s">
        <v>42</v>
      </c>
      <c r="M3890" t="s">
        <v>1507</v>
      </c>
      <c r="N3890" t="s">
        <v>992</v>
      </c>
    </row>
    <row r="3891" spans="1:14" x14ac:dyDescent="0.25">
      <c r="A3891" t="s">
        <v>27</v>
      </c>
      <c r="B3891" t="s">
        <v>1506</v>
      </c>
      <c r="C3891">
        <v>2010</v>
      </c>
      <c r="D3891">
        <v>40472</v>
      </c>
      <c r="E3891" t="s">
        <v>904</v>
      </c>
      <c r="F3891" t="s">
        <v>949</v>
      </c>
      <c r="G3891">
        <v>135</v>
      </c>
      <c r="H3891">
        <v>135</v>
      </c>
      <c r="I3891">
        <v>40.004500450045001</v>
      </c>
      <c r="J3891" s="62">
        <v>40.004500450045001</v>
      </c>
      <c r="K3891" t="s">
        <v>44</v>
      </c>
      <c r="L3891" t="s">
        <v>45</v>
      </c>
      <c r="M3891" t="s">
        <v>1507</v>
      </c>
      <c r="N3891" t="s">
        <v>992</v>
      </c>
    </row>
    <row r="3892" spans="1:14" x14ac:dyDescent="0.25">
      <c r="A3892" t="s">
        <v>27</v>
      </c>
      <c r="B3892" t="s">
        <v>1506</v>
      </c>
      <c r="C3892">
        <v>2010</v>
      </c>
      <c r="D3892">
        <v>40472</v>
      </c>
      <c r="E3892" t="s">
        <v>904</v>
      </c>
      <c r="F3892" t="s">
        <v>949</v>
      </c>
      <c r="G3892">
        <v>135</v>
      </c>
      <c r="H3892">
        <v>135</v>
      </c>
      <c r="I3892">
        <v>19.995499549954999</v>
      </c>
      <c r="J3892" s="62">
        <v>19.995499549954999</v>
      </c>
      <c r="K3892" t="s">
        <v>54</v>
      </c>
      <c r="L3892" t="s">
        <v>42</v>
      </c>
      <c r="M3892" t="s">
        <v>1507</v>
      </c>
      <c r="N3892" t="s">
        <v>992</v>
      </c>
    </row>
    <row r="3893" spans="1:14" x14ac:dyDescent="0.25">
      <c r="A3893" t="s">
        <v>27</v>
      </c>
      <c r="B3893" t="s">
        <v>1506</v>
      </c>
      <c r="C3893">
        <v>2010</v>
      </c>
      <c r="D3893">
        <v>40472</v>
      </c>
      <c r="E3893" t="s">
        <v>904</v>
      </c>
      <c r="F3893" t="s">
        <v>949</v>
      </c>
      <c r="G3893">
        <v>135</v>
      </c>
      <c r="H3893">
        <v>135</v>
      </c>
      <c r="I3893">
        <v>25.004500450045001</v>
      </c>
      <c r="J3893" s="62">
        <v>25.004500450045001</v>
      </c>
      <c r="K3893" t="s">
        <v>75</v>
      </c>
      <c r="L3893" t="s">
        <v>42</v>
      </c>
      <c r="M3893" t="s">
        <v>1507</v>
      </c>
      <c r="N3893" t="s">
        <v>992</v>
      </c>
    </row>
    <row r="3894" spans="1:14" x14ac:dyDescent="0.25">
      <c r="A3894" t="s">
        <v>27</v>
      </c>
      <c r="B3894" t="s">
        <v>1506</v>
      </c>
      <c r="C3894">
        <v>2010</v>
      </c>
      <c r="D3894">
        <v>40472</v>
      </c>
      <c r="E3894" t="s">
        <v>904</v>
      </c>
      <c r="F3894" t="s">
        <v>949</v>
      </c>
      <c r="G3894">
        <v>135</v>
      </c>
      <c r="H3894">
        <v>135</v>
      </c>
      <c r="I3894">
        <v>19.995499549954999</v>
      </c>
      <c r="J3894" s="62">
        <v>19.995499549954999</v>
      </c>
      <c r="K3894" t="s">
        <v>40</v>
      </c>
      <c r="L3894" t="s">
        <v>32</v>
      </c>
      <c r="M3894" t="s">
        <v>1507</v>
      </c>
      <c r="N3894" t="s">
        <v>992</v>
      </c>
    </row>
    <row r="3895" spans="1:14" x14ac:dyDescent="0.25">
      <c r="A3895" t="s">
        <v>36</v>
      </c>
      <c r="B3895" t="s">
        <v>1508</v>
      </c>
      <c r="C3895">
        <v>2012</v>
      </c>
      <c r="D3895">
        <v>41163</v>
      </c>
      <c r="E3895" t="s">
        <v>904</v>
      </c>
      <c r="F3895" t="s">
        <v>949</v>
      </c>
      <c r="G3895">
        <v>25</v>
      </c>
      <c r="H3895">
        <v>75</v>
      </c>
      <c r="I3895">
        <v>25</v>
      </c>
      <c r="J3895" s="62">
        <v>25</v>
      </c>
      <c r="K3895" t="s">
        <v>124</v>
      </c>
      <c r="L3895" t="s">
        <v>64</v>
      </c>
      <c r="M3895" t="s">
        <v>1509</v>
      </c>
      <c r="N3895" t="s">
        <v>992</v>
      </c>
    </row>
    <row r="3896" spans="1:14" x14ac:dyDescent="0.25">
      <c r="A3896" t="s">
        <v>36</v>
      </c>
      <c r="B3896" t="s">
        <v>1508</v>
      </c>
      <c r="C3896">
        <v>2012</v>
      </c>
      <c r="D3896">
        <v>41163</v>
      </c>
      <c r="E3896" t="s">
        <v>904</v>
      </c>
      <c r="F3896" t="s">
        <v>905</v>
      </c>
      <c r="G3896">
        <v>50</v>
      </c>
      <c r="H3896">
        <v>75</v>
      </c>
      <c r="I3896">
        <v>50</v>
      </c>
      <c r="J3896" s="62">
        <v>50</v>
      </c>
      <c r="K3896" t="s">
        <v>124</v>
      </c>
      <c r="L3896" t="s">
        <v>64</v>
      </c>
      <c r="M3896" t="s">
        <v>1510</v>
      </c>
      <c r="N3896" t="s">
        <v>992</v>
      </c>
    </row>
    <row r="3897" spans="1:14" x14ac:dyDescent="0.25">
      <c r="A3897" t="s">
        <v>36</v>
      </c>
      <c r="B3897" t="s">
        <v>1508</v>
      </c>
      <c r="C3897">
        <v>2012</v>
      </c>
      <c r="D3897">
        <v>41001</v>
      </c>
      <c r="E3897" t="s">
        <v>904</v>
      </c>
      <c r="F3897" t="s">
        <v>905</v>
      </c>
      <c r="G3897">
        <v>10</v>
      </c>
      <c r="H3897">
        <v>10</v>
      </c>
      <c r="I3897">
        <v>10</v>
      </c>
      <c r="J3897" s="62">
        <v>10</v>
      </c>
      <c r="K3897" t="s">
        <v>77</v>
      </c>
      <c r="L3897" t="s">
        <v>64</v>
      </c>
      <c r="M3897" t="s">
        <v>1511</v>
      </c>
      <c r="N3897" t="s">
        <v>992</v>
      </c>
    </row>
    <row r="3898" spans="1:14" x14ac:dyDescent="0.25">
      <c r="A3898" t="s">
        <v>36</v>
      </c>
      <c r="B3898" t="s">
        <v>1508</v>
      </c>
      <c r="C3898">
        <v>2012</v>
      </c>
      <c r="D3898">
        <v>41075</v>
      </c>
      <c r="E3898" t="s">
        <v>904</v>
      </c>
      <c r="F3898" t="s">
        <v>905</v>
      </c>
      <c r="G3898">
        <v>26.573250000000002</v>
      </c>
      <c r="H3898">
        <v>26.573250000000002</v>
      </c>
      <c r="I3898">
        <v>26.573250000000002</v>
      </c>
      <c r="J3898" s="62">
        <v>26.573250000000002</v>
      </c>
      <c r="K3898" t="s">
        <v>77</v>
      </c>
      <c r="L3898" t="s">
        <v>64</v>
      </c>
      <c r="M3898" t="s">
        <v>1512</v>
      </c>
      <c r="N3898" t="s">
        <v>992</v>
      </c>
    </row>
    <row r="3899" spans="1:14" x14ac:dyDescent="0.25">
      <c r="A3899" t="s">
        <v>36</v>
      </c>
      <c r="B3899" t="s">
        <v>1508</v>
      </c>
      <c r="C3899">
        <v>2012</v>
      </c>
      <c r="D3899">
        <v>40995</v>
      </c>
      <c r="E3899" t="s">
        <v>904</v>
      </c>
      <c r="F3899" t="s">
        <v>905</v>
      </c>
      <c r="G3899">
        <v>16.3827</v>
      </c>
      <c r="H3899">
        <v>16.3827</v>
      </c>
      <c r="I3899">
        <v>16.3827</v>
      </c>
      <c r="J3899" s="62">
        <v>16.3827</v>
      </c>
      <c r="K3899" t="s">
        <v>63</v>
      </c>
      <c r="L3899" t="s">
        <v>64</v>
      </c>
      <c r="M3899" t="s">
        <v>1513</v>
      </c>
      <c r="N3899" t="s">
        <v>992</v>
      </c>
    </row>
    <row r="3900" spans="1:14" x14ac:dyDescent="0.25">
      <c r="A3900" t="s">
        <v>36</v>
      </c>
      <c r="B3900" t="s">
        <v>1508</v>
      </c>
      <c r="C3900">
        <v>2012</v>
      </c>
      <c r="D3900">
        <v>41024</v>
      </c>
      <c r="E3900" t="s">
        <v>904</v>
      </c>
      <c r="F3900" t="s">
        <v>949</v>
      </c>
      <c r="G3900">
        <v>25</v>
      </c>
      <c r="H3900">
        <v>100</v>
      </c>
      <c r="I3900">
        <v>25</v>
      </c>
      <c r="J3900" s="62">
        <v>25</v>
      </c>
      <c r="K3900" t="s">
        <v>67</v>
      </c>
      <c r="L3900" t="s">
        <v>45</v>
      </c>
      <c r="M3900" t="s">
        <v>1514</v>
      </c>
      <c r="N3900" t="s">
        <v>992</v>
      </c>
    </row>
    <row r="3901" spans="1:14" x14ac:dyDescent="0.25">
      <c r="A3901" t="s">
        <v>36</v>
      </c>
      <c r="B3901" t="s">
        <v>1508</v>
      </c>
      <c r="C3901">
        <v>2012</v>
      </c>
      <c r="D3901">
        <v>41214</v>
      </c>
      <c r="E3901" t="s">
        <v>904</v>
      </c>
      <c r="F3901" t="s">
        <v>905</v>
      </c>
      <c r="G3901">
        <v>40</v>
      </c>
      <c r="H3901">
        <v>100</v>
      </c>
      <c r="I3901">
        <v>40</v>
      </c>
      <c r="J3901" s="62">
        <v>40</v>
      </c>
      <c r="K3901" t="s">
        <v>67</v>
      </c>
      <c r="L3901" t="s">
        <v>45</v>
      </c>
      <c r="M3901" t="s">
        <v>1515</v>
      </c>
      <c r="N3901" t="s">
        <v>992</v>
      </c>
    </row>
    <row r="3902" spans="1:14" x14ac:dyDescent="0.25">
      <c r="A3902" t="s">
        <v>36</v>
      </c>
      <c r="B3902" t="s">
        <v>1508</v>
      </c>
      <c r="C3902">
        <v>2012</v>
      </c>
      <c r="D3902">
        <v>41214</v>
      </c>
      <c r="E3902" t="s">
        <v>904</v>
      </c>
      <c r="F3902" t="s">
        <v>905</v>
      </c>
      <c r="G3902">
        <v>35</v>
      </c>
      <c r="H3902">
        <v>100</v>
      </c>
      <c r="I3902">
        <v>35</v>
      </c>
      <c r="J3902" s="62">
        <v>35</v>
      </c>
      <c r="K3902" t="s">
        <v>67</v>
      </c>
      <c r="L3902" t="s">
        <v>45</v>
      </c>
      <c r="M3902" t="s">
        <v>1516</v>
      </c>
      <c r="N3902" t="s">
        <v>992</v>
      </c>
    </row>
    <row r="3903" spans="1:14" x14ac:dyDescent="0.25">
      <c r="A3903" t="s">
        <v>36</v>
      </c>
      <c r="B3903" t="s">
        <v>1508</v>
      </c>
      <c r="C3903">
        <v>2013</v>
      </c>
      <c r="D3903">
        <v>41424</v>
      </c>
      <c r="E3903" t="s">
        <v>904</v>
      </c>
      <c r="F3903" t="s">
        <v>905</v>
      </c>
      <c r="G3903">
        <v>50</v>
      </c>
      <c r="H3903">
        <v>50</v>
      </c>
      <c r="I3903">
        <v>50</v>
      </c>
      <c r="J3903" s="62">
        <v>50</v>
      </c>
      <c r="K3903" t="s">
        <v>77</v>
      </c>
      <c r="L3903" t="s">
        <v>64</v>
      </c>
      <c r="M3903" t="s">
        <v>1517</v>
      </c>
      <c r="N3903" t="s">
        <v>992</v>
      </c>
    </row>
    <row r="3904" spans="1:14" x14ac:dyDescent="0.25">
      <c r="A3904" t="s">
        <v>36</v>
      </c>
      <c r="B3904" t="s">
        <v>1508</v>
      </c>
      <c r="C3904">
        <v>2013</v>
      </c>
      <c r="D3904">
        <v>41379</v>
      </c>
      <c r="E3904" t="s">
        <v>904</v>
      </c>
      <c r="F3904" t="s">
        <v>949</v>
      </c>
      <c r="G3904">
        <v>20</v>
      </c>
      <c r="H3904">
        <v>50</v>
      </c>
      <c r="I3904">
        <v>20</v>
      </c>
      <c r="J3904" s="62">
        <v>20</v>
      </c>
      <c r="K3904" t="s">
        <v>124</v>
      </c>
      <c r="L3904" t="s">
        <v>64</v>
      </c>
      <c r="M3904" t="s">
        <v>1518</v>
      </c>
      <c r="N3904" t="s">
        <v>992</v>
      </c>
    </row>
    <row r="3905" spans="1:14" x14ac:dyDescent="0.25">
      <c r="A3905" t="s">
        <v>36</v>
      </c>
      <c r="B3905" t="s">
        <v>1508</v>
      </c>
      <c r="C3905">
        <v>2013</v>
      </c>
      <c r="D3905">
        <v>41379</v>
      </c>
      <c r="E3905" t="s">
        <v>904</v>
      </c>
      <c r="F3905" t="s">
        <v>905</v>
      </c>
      <c r="G3905">
        <v>30</v>
      </c>
      <c r="H3905">
        <v>50</v>
      </c>
      <c r="I3905">
        <v>30</v>
      </c>
      <c r="J3905" s="62">
        <v>30</v>
      </c>
      <c r="K3905" t="s">
        <v>124</v>
      </c>
      <c r="L3905" t="s">
        <v>64</v>
      </c>
      <c r="M3905" t="s">
        <v>1519</v>
      </c>
      <c r="N3905" t="s">
        <v>992</v>
      </c>
    </row>
    <row r="3906" spans="1:14" x14ac:dyDescent="0.25">
      <c r="A3906" t="s">
        <v>36</v>
      </c>
      <c r="B3906" t="s">
        <v>1508</v>
      </c>
      <c r="C3906">
        <v>2013</v>
      </c>
      <c r="D3906">
        <v>41520</v>
      </c>
      <c r="E3906" t="s">
        <v>904</v>
      </c>
      <c r="F3906" t="s">
        <v>949</v>
      </c>
      <c r="G3906">
        <v>25</v>
      </c>
      <c r="H3906">
        <v>100</v>
      </c>
      <c r="I3906">
        <v>25</v>
      </c>
      <c r="J3906" s="62">
        <v>25</v>
      </c>
      <c r="K3906" t="s">
        <v>67</v>
      </c>
      <c r="L3906" t="s">
        <v>45</v>
      </c>
      <c r="M3906" t="s">
        <v>1520</v>
      </c>
      <c r="N3906" t="s">
        <v>992</v>
      </c>
    </row>
    <row r="3907" spans="1:14" x14ac:dyDescent="0.25">
      <c r="A3907" t="s">
        <v>36</v>
      </c>
      <c r="B3907" t="s">
        <v>1508</v>
      </c>
      <c r="C3907">
        <v>2013</v>
      </c>
      <c r="D3907">
        <v>41520</v>
      </c>
      <c r="E3907" t="s">
        <v>904</v>
      </c>
      <c r="F3907" t="s">
        <v>905</v>
      </c>
      <c r="G3907">
        <v>75</v>
      </c>
      <c r="H3907">
        <v>100</v>
      </c>
      <c r="I3907">
        <v>75</v>
      </c>
      <c r="J3907" s="62">
        <v>75</v>
      </c>
      <c r="K3907" t="s">
        <v>67</v>
      </c>
      <c r="L3907" t="s">
        <v>45</v>
      </c>
      <c r="M3907" t="s">
        <v>1521</v>
      </c>
      <c r="N3907" t="s">
        <v>992</v>
      </c>
    </row>
    <row r="3908" spans="1:14" x14ac:dyDescent="0.25">
      <c r="A3908" t="s">
        <v>36</v>
      </c>
      <c r="B3908" t="s">
        <v>1508</v>
      </c>
      <c r="C3908">
        <v>2012</v>
      </c>
      <c r="D3908">
        <v>40995</v>
      </c>
      <c r="E3908" t="s">
        <v>904</v>
      </c>
      <c r="F3908" t="s">
        <v>905</v>
      </c>
      <c r="G3908">
        <v>14.5</v>
      </c>
      <c r="H3908">
        <v>14.5</v>
      </c>
      <c r="I3908">
        <v>14.5</v>
      </c>
      <c r="J3908" s="62">
        <v>14.5</v>
      </c>
      <c r="K3908" t="s">
        <v>63</v>
      </c>
      <c r="L3908" t="s">
        <v>64</v>
      </c>
      <c r="M3908" t="s">
        <v>1522</v>
      </c>
      <c r="N3908" t="s">
        <v>992</v>
      </c>
    </row>
    <row r="3909" spans="1:14" x14ac:dyDescent="0.25">
      <c r="A3909" t="s">
        <v>36</v>
      </c>
      <c r="B3909" t="s">
        <v>1508</v>
      </c>
      <c r="C3909">
        <v>2014</v>
      </c>
      <c r="D3909">
        <v>41831</v>
      </c>
      <c r="E3909" t="s">
        <v>904</v>
      </c>
      <c r="F3909" t="s">
        <v>949</v>
      </c>
      <c r="G3909">
        <v>25</v>
      </c>
      <c r="H3909">
        <v>75</v>
      </c>
      <c r="I3909">
        <v>25</v>
      </c>
      <c r="J3909" s="62">
        <v>25</v>
      </c>
      <c r="K3909" t="s">
        <v>124</v>
      </c>
      <c r="L3909" t="s">
        <v>64</v>
      </c>
      <c r="M3909" t="s">
        <v>1523</v>
      </c>
      <c r="N3909" t="s">
        <v>992</v>
      </c>
    </row>
    <row r="3910" spans="1:14" x14ac:dyDescent="0.25">
      <c r="A3910" t="s">
        <v>36</v>
      </c>
      <c r="B3910" t="s">
        <v>1508</v>
      </c>
      <c r="C3910">
        <v>2014</v>
      </c>
      <c r="D3910">
        <v>41831</v>
      </c>
      <c r="E3910" t="s">
        <v>904</v>
      </c>
      <c r="F3910" t="s">
        <v>949</v>
      </c>
      <c r="G3910">
        <v>20</v>
      </c>
      <c r="H3910">
        <v>50</v>
      </c>
      <c r="I3910">
        <v>20</v>
      </c>
      <c r="J3910" s="62">
        <v>20</v>
      </c>
      <c r="K3910" t="s">
        <v>124</v>
      </c>
      <c r="L3910" t="s">
        <v>64</v>
      </c>
      <c r="M3910" t="s">
        <v>1524</v>
      </c>
      <c r="N3910" t="s">
        <v>992</v>
      </c>
    </row>
    <row r="3911" spans="1:14" x14ac:dyDescent="0.25">
      <c r="A3911" t="s">
        <v>36</v>
      </c>
      <c r="B3911" t="s">
        <v>1508</v>
      </c>
      <c r="C3911">
        <v>2014</v>
      </c>
      <c r="D3911">
        <v>41831</v>
      </c>
      <c r="E3911" t="s">
        <v>904</v>
      </c>
      <c r="F3911" t="s">
        <v>905</v>
      </c>
      <c r="G3911">
        <v>50</v>
      </c>
      <c r="H3911">
        <v>75</v>
      </c>
      <c r="I3911">
        <v>50</v>
      </c>
      <c r="J3911" s="62">
        <v>50</v>
      </c>
      <c r="K3911" t="s">
        <v>124</v>
      </c>
      <c r="L3911" t="s">
        <v>64</v>
      </c>
      <c r="M3911" t="s">
        <v>1525</v>
      </c>
      <c r="N3911" t="s">
        <v>992</v>
      </c>
    </row>
    <row r="3912" spans="1:14" x14ac:dyDescent="0.25">
      <c r="A3912" t="s">
        <v>62</v>
      </c>
      <c r="B3912" t="s">
        <v>1282</v>
      </c>
      <c r="C3912">
        <v>2012</v>
      </c>
      <c r="D3912">
        <v>41051</v>
      </c>
      <c r="E3912" t="s">
        <v>904</v>
      </c>
      <c r="F3912" t="s">
        <v>905</v>
      </c>
      <c r="G3912">
        <v>973</v>
      </c>
      <c r="H3912">
        <v>2360</v>
      </c>
      <c r="I3912">
        <v>22.894117647058799</v>
      </c>
      <c r="J3912" s="62">
        <v>0.22894117647058801</v>
      </c>
      <c r="K3912" t="s">
        <v>219</v>
      </c>
      <c r="L3912" t="s">
        <v>42</v>
      </c>
      <c r="M3912" t="s">
        <v>1526</v>
      </c>
      <c r="N3912" t="s">
        <v>992</v>
      </c>
    </row>
    <row r="3913" spans="1:14" x14ac:dyDescent="0.25">
      <c r="A3913" t="s">
        <v>62</v>
      </c>
      <c r="B3913" t="s">
        <v>1282</v>
      </c>
      <c r="C3913">
        <v>2012</v>
      </c>
      <c r="D3913">
        <v>41051</v>
      </c>
      <c r="E3913" t="s">
        <v>904</v>
      </c>
      <c r="F3913" t="s">
        <v>905</v>
      </c>
      <c r="G3913">
        <v>973</v>
      </c>
      <c r="H3913">
        <v>2360</v>
      </c>
      <c r="I3913">
        <v>14.2390243902439</v>
      </c>
      <c r="J3913" s="62">
        <v>0.14239024390243901</v>
      </c>
      <c r="K3913" t="s">
        <v>169</v>
      </c>
      <c r="L3913" t="s">
        <v>170</v>
      </c>
      <c r="M3913" t="s">
        <v>1526</v>
      </c>
      <c r="N3913" t="s">
        <v>992</v>
      </c>
    </row>
    <row r="3914" spans="1:14" x14ac:dyDescent="0.25">
      <c r="A3914" t="s">
        <v>62</v>
      </c>
      <c r="B3914" t="s">
        <v>1282</v>
      </c>
      <c r="C3914">
        <v>2012</v>
      </c>
      <c r="D3914">
        <v>41051</v>
      </c>
      <c r="E3914" t="s">
        <v>904</v>
      </c>
      <c r="F3914" t="s">
        <v>905</v>
      </c>
      <c r="G3914">
        <v>973</v>
      </c>
      <c r="H3914">
        <v>2360</v>
      </c>
      <c r="I3914">
        <v>14.2390243902439</v>
      </c>
      <c r="J3914" s="62">
        <v>0.14239024390243901</v>
      </c>
      <c r="K3914" t="s">
        <v>143</v>
      </c>
      <c r="L3914" t="s">
        <v>52</v>
      </c>
      <c r="M3914" t="s">
        <v>1526</v>
      </c>
      <c r="N3914" t="s">
        <v>992</v>
      </c>
    </row>
    <row r="3915" spans="1:14" x14ac:dyDescent="0.25">
      <c r="A3915" t="s">
        <v>62</v>
      </c>
      <c r="B3915" t="s">
        <v>1282</v>
      </c>
      <c r="C3915">
        <v>2012</v>
      </c>
      <c r="D3915">
        <v>41051</v>
      </c>
      <c r="E3915" t="s">
        <v>904</v>
      </c>
      <c r="F3915" t="s">
        <v>905</v>
      </c>
      <c r="G3915">
        <v>973</v>
      </c>
      <c r="H3915">
        <v>2360</v>
      </c>
      <c r="I3915">
        <v>14.2390243902439</v>
      </c>
      <c r="J3915" s="62">
        <v>0.14239024390243901</v>
      </c>
      <c r="K3915" t="s">
        <v>277</v>
      </c>
      <c r="L3915" t="s">
        <v>278</v>
      </c>
      <c r="M3915" t="s">
        <v>1526</v>
      </c>
      <c r="N3915" t="s">
        <v>992</v>
      </c>
    </row>
    <row r="3916" spans="1:14" x14ac:dyDescent="0.25">
      <c r="A3916" t="s">
        <v>62</v>
      </c>
      <c r="B3916" t="s">
        <v>1282</v>
      </c>
      <c r="C3916">
        <v>2012</v>
      </c>
      <c r="D3916">
        <v>41051</v>
      </c>
      <c r="E3916" t="s">
        <v>904</v>
      </c>
      <c r="F3916" t="s">
        <v>905</v>
      </c>
      <c r="G3916">
        <v>973</v>
      </c>
      <c r="H3916">
        <v>2360</v>
      </c>
      <c r="I3916">
        <v>14.2390243902439</v>
      </c>
      <c r="J3916" s="62">
        <v>0.14239024390243901</v>
      </c>
      <c r="K3916" t="s">
        <v>220</v>
      </c>
      <c r="L3916" t="s">
        <v>146</v>
      </c>
      <c r="M3916" t="s">
        <v>1526</v>
      </c>
      <c r="N3916" t="s">
        <v>992</v>
      </c>
    </row>
    <row r="3917" spans="1:14" x14ac:dyDescent="0.25">
      <c r="A3917" t="s">
        <v>62</v>
      </c>
      <c r="B3917" t="s">
        <v>1282</v>
      </c>
      <c r="C3917">
        <v>2012</v>
      </c>
      <c r="D3917">
        <v>41051</v>
      </c>
      <c r="E3917" t="s">
        <v>904</v>
      </c>
      <c r="F3917" t="s">
        <v>905</v>
      </c>
      <c r="G3917">
        <v>973</v>
      </c>
      <c r="H3917">
        <v>2360</v>
      </c>
      <c r="I3917">
        <v>14.2390243902439</v>
      </c>
      <c r="J3917" s="62">
        <v>0.14239024390243901</v>
      </c>
      <c r="K3917" t="s">
        <v>166</v>
      </c>
      <c r="L3917" t="s">
        <v>29</v>
      </c>
      <c r="M3917" t="s">
        <v>1526</v>
      </c>
      <c r="N3917" t="s">
        <v>992</v>
      </c>
    </row>
    <row r="3918" spans="1:14" x14ac:dyDescent="0.25">
      <c r="A3918" t="s">
        <v>62</v>
      </c>
      <c r="B3918" t="s">
        <v>1282</v>
      </c>
      <c r="C3918">
        <v>2012</v>
      </c>
      <c r="D3918">
        <v>41051</v>
      </c>
      <c r="E3918" t="s">
        <v>904</v>
      </c>
      <c r="F3918" t="s">
        <v>905</v>
      </c>
      <c r="G3918">
        <v>973</v>
      </c>
      <c r="H3918">
        <v>2360</v>
      </c>
      <c r="I3918">
        <v>14.2390243902439</v>
      </c>
      <c r="J3918" s="62">
        <v>0.14239024390243901</v>
      </c>
      <c r="K3918" t="s">
        <v>279</v>
      </c>
      <c r="L3918" t="s">
        <v>57</v>
      </c>
      <c r="M3918" t="s">
        <v>1526</v>
      </c>
      <c r="N3918" t="s">
        <v>992</v>
      </c>
    </row>
    <row r="3919" spans="1:14" x14ac:dyDescent="0.25">
      <c r="A3919" t="s">
        <v>62</v>
      </c>
      <c r="B3919" t="s">
        <v>1282</v>
      </c>
      <c r="C3919">
        <v>2012</v>
      </c>
      <c r="D3919">
        <v>41051</v>
      </c>
      <c r="E3919" t="s">
        <v>904</v>
      </c>
      <c r="F3919" t="s">
        <v>905</v>
      </c>
      <c r="G3919">
        <v>973</v>
      </c>
      <c r="H3919">
        <v>2360</v>
      </c>
      <c r="I3919">
        <v>14.2390243902439</v>
      </c>
      <c r="J3919" s="62">
        <v>0.14239024390243901</v>
      </c>
      <c r="K3919" t="s">
        <v>222</v>
      </c>
      <c r="L3919" t="s">
        <v>102</v>
      </c>
      <c r="M3919" t="s">
        <v>1526</v>
      </c>
      <c r="N3919" t="s">
        <v>992</v>
      </c>
    </row>
    <row r="3920" spans="1:14" x14ac:dyDescent="0.25">
      <c r="A3920" t="s">
        <v>62</v>
      </c>
      <c r="B3920" t="s">
        <v>1282</v>
      </c>
      <c r="C3920">
        <v>2012</v>
      </c>
      <c r="D3920">
        <v>41051</v>
      </c>
      <c r="E3920" t="s">
        <v>904</v>
      </c>
      <c r="F3920" t="s">
        <v>905</v>
      </c>
      <c r="G3920">
        <v>973</v>
      </c>
      <c r="H3920">
        <v>2360</v>
      </c>
      <c r="I3920">
        <v>14.2390243902439</v>
      </c>
      <c r="J3920" s="62">
        <v>0.14239024390243901</v>
      </c>
      <c r="K3920" t="s">
        <v>106</v>
      </c>
      <c r="L3920" t="s">
        <v>102</v>
      </c>
      <c r="M3920" t="s">
        <v>1526</v>
      </c>
      <c r="N3920" t="s">
        <v>992</v>
      </c>
    </row>
    <row r="3921" spans="1:14" x14ac:dyDescent="0.25">
      <c r="A3921" t="s">
        <v>62</v>
      </c>
      <c r="B3921" t="s">
        <v>1282</v>
      </c>
      <c r="C3921">
        <v>2012</v>
      </c>
      <c r="D3921">
        <v>41051</v>
      </c>
      <c r="E3921" t="s">
        <v>904</v>
      </c>
      <c r="F3921" t="s">
        <v>905</v>
      </c>
      <c r="G3921">
        <v>973</v>
      </c>
      <c r="H3921">
        <v>2360</v>
      </c>
      <c r="I3921">
        <v>14.2390243902439</v>
      </c>
      <c r="J3921" s="62">
        <v>0.14239024390243901</v>
      </c>
      <c r="K3921" t="s">
        <v>252</v>
      </c>
      <c r="L3921" t="s">
        <v>50</v>
      </c>
      <c r="M3921" t="s">
        <v>1526</v>
      </c>
      <c r="N3921" t="s">
        <v>992</v>
      </c>
    </row>
    <row r="3922" spans="1:14" x14ac:dyDescent="0.25">
      <c r="A3922" t="s">
        <v>62</v>
      </c>
      <c r="B3922" t="s">
        <v>1282</v>
      </c>
      <c r="C3922">
        <v>2012</v>
      </c>
      <c r="D3922">
        <v>41051</v>
      </c>
      <c r="E3922" t="s">
        <v>904</v>
      </c>
      <c r="F3922" t="s">
        <v>905</v>
      </c>
      <c r="G3922">
        <v>973</v>
      </c>
      <c r="H3922">
        <v>2360</v>
      </c>
      <c r="I3922">
        <v>14.2390243902439</v>
      </c>
      <c r="J3922" s="62">
        <v>0.14239024390243901</v>
      </c>
      <c r="K3922" t="s">
        <v>255</v>
      </c>
      <c r="L3922" t="s">
        <v>162</v>
      </c>
      <c r="M3922" t="s">
        <v>1526</v>
      </c>
      <c r="N3922" t="s">
        <v>992</v>
      </c>
    </row>
    <row r="3923" spans="1:14" x14ac:dyDescent="0.25">
      <c r="A3923" t="s">
        <v>62</v>
      </c>
      <c r="B3923" t="s">
        <v>1282</v>
      </c>
      <c r="C3923">
        <v>2012</v>
      </c>
      <c r="D3923">
        <v>41051</v>
      </c>
      <c r="E3923" t="s">
        <v>904</v>
      </c>
      <c r="F3923" t="s">
        <v>905</v>
      </c>
      <c r="G3923">
        <v>973</v>
      </c>
      <c r="H3923">
        <v>2360</v>
      </c>
      <c r="I3923">
        <v>14.2390243902439</v>
      </c>
      <c r="J3923" s="62">
        <v>0.14239024390243901</v>
      </c>
      <c r="K3923" t="s">
        <v>280</v>
      </c>
      <c r="L3923" t="s">
        <v>52</v>
      </c>
      <c r="M3923" t="s">
        <v>1526</v>
      </c>
      <c r="N3923" t="s">
        <v>992</v>
      </c>
    </row>
    <row r="3924" spans="1:14" x14ac:dyDescent="0.25">
      <c r="A3924" t="s">
        <v>62</v>
      </c>
      <c r="B3924" t="s">
        <v>1282</v>
      </c>
      <c r="C3924">
        <v>2012</v>
      </c>
      <c r="D3924">
        <v>41051</v>
      </c>
      <c r="E3924" t="s">
        <v>904</v>
      </c>
      <c r="F3924" t="s">
        <v>905</v>
      </c>
      <c r="G3924">
        <v>973</v>
      </c>
      <c r="H3924">
        <v>2360</v>
      </c>
      <c r="I3924">
        <v>14.2390243902439</v>
      </c>
      <c r="J3924" s="62">
        <v>0.14239024390243901</v>
      </c>
      <c r="K3924" t="s">
        <v>188</v>
      </c>
      <c r="L3924" t="s">
        <v>50</v>
      </c>
      <c r="M3924" t="s">
        <v>1526</v>
      </c>
      <c r="N3924" t="s">
        <v>992</v>
      </c>
    </row>
    <row r="3925" spans="1:14" x14ac:dyDescent="0.25">
      <c r="A3925" t="s">
        <v>62</v>
      </c>
      <c r="B3925" t="s">
        <v>1282</v>
      </c>
      <c r="C3925">
        <v>2012</v>
      </c>
      <c r="D3925">
        <v>41051</v>
      </c>
      <c r="E3925" t="s">
        <v>904</v>
      </c>
      <c r="F3925" t="s">
        <v>905</v>
      </c>
      <c r="G3925">
        <v>973</v>
      </c>
      <c r="H3925">
        <v>2360</v>
      </c>
      <c r="I3925">
        <v>14.2390243902439</v>
      </c>
      <c r="J3925" s="62">
        <v>0.14239024390243901</v>
      </c>
      <c r="K3925" t="s">
        <v>192</v>
      </c>
      <c r="L3925" t="s">
        <v>193</v>
      </c>
      <c r="M3925" t="s">
        <v>1526</v>
      </c>
      <c r="N3925" t="s">
        <v>992</v>
      </c>
    </row>
    <row r="3926" spans="1:14" x14ac:dyDescent="0.25">
      <c r="A3926" t="s">
        <v>62</v>
      </c>
      <c r="B3926" t="s">
        <v>1282</v>
      </c>
      <c r="C3926">
        <v>2012</v>
      </c>
      <c r="D3926">
        <v>41051</v>
      </c>
      <c r="E3926" t="s">
        <v>904</v>
      </c>
      <c r="F3926" t="s">
        <v>905</v>
      </c>
      <c r="G3926">
        <v>973</v>
      </c>
      <c r="H3926">
        <v>2360</v>
      </c>
      <c r="I3926">
        <v>14.2390243902439</v>
      </c>
      <c r="J3926" s="62">
        <v>0.14239024390243901</v>
      </c>
      <c r="K3926" t="s">
        <v>83</v>
      </c>
      <c r="L3926" t="s">
        <v>35</v>
      </c>
      <c r="M3926" t="s">
        <v>1526</v>
      </c>
      <c r="N3926" t="s">
        <v>992</v>
      </c>
    </row>
    <row r="3927" spans="1:14" x14ac:dyDescent="0.25">
      <c r="A3927" t="s">
        <v>62</v>
      </c>
      <c r="B3927" t="s">
        <v>1282</v>
      </c>
      <c r="C3927">
        <v>2012</v>
      </c>
      <c r="D3927">
        <v>41051</v>
      </c>
      <c r="E3927" t="s">
        <v>904</v>
      </c>
      <c r="F3927" t="s">
        <v>905</v>
      </c>
      <c r="G3927">
        <v>973</v>
      </c>
      <c r="H3927">
        <v>2360</v>
      </c>
      <c r="I3927">
        <v>14.2390243902439</v>
      </c>
      <c r="J3927" s="62">
        <v>0.14239024390243901</v>
      </c>
      <c r="K3927" t="s">
        <v>266</v>
      </c>
      <c r="L3927" t="s">
        <v>156</v>
      </c>
      <c r="M3927" t="s">
        <v>1526</v>
      </c>
      <c r="N3927" t="s">
        <v>992</v>
      </c>
    </row>
    <row r="3928" spans="1:14" x14ac:dyDescent="0.25">
      <c r="A3928" t="s">
        <v>62</v>
      </c>
      <c r="B3928" t="s">
        <v>1282</v>
      </c>
      <c r="C3928">
        <v>2012</v>
      </c>
      <c r="D3928">
        <v>41051</v>
      </c>
      <c r="E3928" t="s">
        <v>904</v>
      </c>
      <c r="F3928" t="s">
        <v>905</v>
      </c>
      <c r="G3928">
        <v>973</v>
      </c>
      <c r="H3928">
        <v>2360</v>
      </c>
      <c r="I3928">
        <v>14.2390243902439</v>
      </c>
      <c r="J3928" s="62">
        <v>0.14239024390243901</v>
      </c>
      <c r="K3928" t="s">
        <v>205</v>
      </c>
      <c r="L3928" t="s">
        <v>50</v>
      </c>
      <c r="M3928" t="s">
        <v>1526</v>
      </c>
      <c r="N3928" t="s">
        <v>992</v>
      </c>
    </row>
    <row r="3929" spans="1:14" x14ac:dyDescent="0.25">
      <c r="A3929" t="s">
        <v>62</v>
      </c>
      <c r="B3929" t="s">
        <v>1282</v>
      </c>
      <c r="C3929">
        <v>2012</v>
      </c>
      <c r="D3929">
        <v>41051</v>
      </c>
      <c r="E3929" t="s">
        <v>904</v>
      </c>
      <c r="F3929" t="s">
        <v>905</v>
      </c>
      <c r="G3929">
        <v>973</v>
      </c>
      <c r="H3929">
        <v>2360</v>
      </c>
      <c r="I3929">
        <v>14.2390243902439</v>
      </c>
      <c r="J3929" s="62">
        <v>0.14239024390243901</v>
      </c>
      <c r="K3929" t="s">
        <v>276</v>
      </c>
      <c r="L3929" t="s">
        <v>261</v>
      </c>
      <c r="M3929" t="s">
        <v>1526</v>
      </c>
      <c r="N3929" t="s">
        <v>992</v>
      </c>
    </row>
    <row r="3930" spans="1:14" x14ac:dyDescent="0.25">
      <c r="A3930" t="s">
        <v>62</v>
      </c>
      <c r="B3930" t="s">
        <v>1282</v>
      </c>
      <c r="C3930">
        <v>2012</v>
      </c>
      <c r="D3930">
        <v>41051</v>
      </c>
      <c r="E3930" t="s">
        <v>904</v>
      </c>
      <c r="F3930" t="s">
        <v>905</v>
      </c>
      <c r="G3930">
        <v>973</v>
      </c>
      <c r="H3930">
        <v>2360</v>
      </c>
      <c r="I3930">
        <v>14.2390243902439</v>
      </c>
      <c r="J3930" s="62">
        <v>0.14239024390243901</v>
      </c>
      <c r="K3930" t="s">
        <v>268</v>
      </c>
      <c r="L3930" t="s">
        <v>269</v>
      </c>
      <c r="M3930" t="s">
        <v>1526</v>
      </c>
      <c r="N3930" t="s">
        <v>992</v>
      </c>
    </row>
    <row r="3931" spans="1:14" x14ac:dyDescent="0.25">
      <c r="A3931" t="s">
        <v>62</v>
      </c>
      <c r="B3931" t="s">
        <v>1282</v>
      </c>
      <c r="C3931">
        <v>2012</v>
      </c>
      <c r="D3931">
        <v>41051</v>
      </c>
      <c r="E3931" t="s">
        <v>904</v>
      </c>
      <c r="F3931" t="s">
        <v>905</v>
      </c>
      <c r="G3931">
        <v>973</v>
      </c>
      <c r="H3931">
        <v>2360</v>
      </c>
      <c r="I3931">
        <v>14.2390243902439</v>
      </c>
      <c r="J3931" s="62">
        <v>0.14239024390243901</v>
      </c>
      <c r="K3931" t="s">
        <v>282</v>
      </c>
      <c r="L3931" t="s">
        <v>102</v>
      </c>
      <c r="M3931" t="s">
        <v>1526</v>
      </c>
      <c r="N3931" t="s">
        <v>992</v>
      </c>
    </row>
    <row r="3932" spans="1:14" x14ac:dyDescent="0.25">
      <c r="A3932" t="s">
        <v>62</v>
      </c>
      <c r="B3932" t="s">
        <v>1282</v>
      </c>
      <c r="C3932">
        <v>2012</v>
      </c>
      <c r="D3932">
        <v>41051</v>
      </c>
      <c r="E3932" t="s">
        <v>904</v>
      </c>
      <c r="F3932" t="s">
        <v>905</v>
      </c>
      <c r="G3932">
        <v>973</v>
      </c>
      <c r="H3932">
        <v>2360</v>
      </c>
      <c r="I3932">
        <v>14.2390243902439</v>
      </c>
      <c r="J3932" s="62">
        <v>0.14239024390243901</v>
      </c>
      <c r="K3932" t="s">
        <v>284</v>
      </c>
      <c r="L3932" t="s">
        <v>52</v>
      </c>
      <c r="M3932" t="s">
        <v>1526</v>
      </c>
      <c r="N3932" t="s">
        <v>992</v>
      </c>
    </row>
    <row r="3933" spans="1:14" x14ac:dyDescent="0.25">
      <c r="A3933" t="s">
        <v>62</v>
      </c>
      <c r="B3933" t="s">
        <v>1282</v>
      </c>
      <c r="C3933">
        <v>2012</v>
      </c>
      <c r="D3933">
        <v>41051</v>
      </c>
      <c r="E3933" t="s">
        <v>904</v>
      </c>
      <c r="F3933" t="s">
        <v>905</v>
      </c>
      <c r="G3933">
        <v>973</v>
      </c>
      <c r="H3933">
        <v>2360</v>
      </c>
      <c r="I3933">
        <v>14.2390243902439</v>
      </c>
      <c r="J3933" s="62">
        <v>0.14239024390243901</v>
      </c>
      <c r="K3933" t="s">
        <v>238</v>
      </c>
      <c r="L3933" t="s">
        <v>57</v>
      </c>
      <c r="M3933" t="s">
        <v>1526</v>
      </c>
      <c r="N3933" t="s">
        <v>992</v>
      </c>
    </row>
    <row r="3934" spans="1:14" x14ac:dyDescent="0.25">
      <c r="A3934" t="s">
        <v>62</v>
      </c>
      <c r="B3934" t="s">
        <v>1282</v>
      </c>
      <c r="C3934">
        <v>2012</v>
      </c>
      <c r="D3934">
        <v>41051</v>
      </c>
      <c r="E3934" t="s">
        <v>904</v>
      </c>
      <c r="F3934" t="s">
        <v>905</v>
      </c>
      <c r="G3934">
        <v>973</v>
      </c>
      <c r="H3934">
        <v>2360</v>
      </c>
      <c r="I3934">
        <v>22.894117647058799</v>
      </c>
      <c r="J3934" s="62">
        <v>0.22894117647058801</v>
      </c>
      <c r="K3934" t="s">
        <v>31</v>
      </c>
      <c r="L3934" t="s">
        <v>32</v>
      </c>
      <c r="M3934" t="s">
        <v>1526</v>
      </c>
      <c r="N3934" t="s">
        <v>992</v>
      </c>
    </row>
    <row r="3935" spans="1:14" x14ac:dyDescent="0.25">
      <c r="A3935" t="s">
        <v>62</v>
      </c>
      <c r="B3935" t="s">
        <v>1282</v>
      </c>
      <c r="C3935">
        <v>2012</v>
      </c>
      <c r="D3935">
        <v>41051</v>
      </c>
      <c r="E3935" t="s">
        <v>904</v>
      </c>
      <c r="F3935" t="s">
        <v>905</v>
      </c>
      <c r="G3935">
        <v>973</v>
      </c>
      <c r="H3935">
        <v>2360</v>
      </c>
      <c r="I3935">
        <v>22.894117647058799</v>
      </c>
      <c r="J3935" s="62">
        <v>0.22894117647058801</v>
      </c>
      <c r="K3935" t="s">
        <v>84</v>
      </c>
      <c r="L3935" t="s">
        <v>85</v>
      </c>
      <c r="M3935" t="s">
        <v>1526</v>
      </c>
      <c r="N3935" t="s">
        <v>992</v>
      </c>
    </row>
    <row r="3936" spans="1:14" x14ac:dyDescent="0.25">
      <c r="A3936" t="s">
        <v>62</v>
      </c>
      <c r="B3936" t="s">
        <v>1282</v>
      </c>
      <c r="C3936">
        <v>2012</v>
      </c>
      <c r="D3936">
        <v>41051</v>
      </c>
      <c r="E3936" t="s">
        <v>904</v>
      </c>
      <c r="F3936" t="s">
        <v>905</v>
      </c>
      <c r="G3936">
        <v>973</v>
      </c>
      <c r="H3936">
        <v>2360</v>
      </c>
      <c r="I3936">
        <v>22.894117647058799</v>
      </c>
      <c r="J3936" s="62">
        <v>0.22894117647058801</v>
      </c>
      <c r="K3936" t="s">
        <v>151</v>
      </c>
      <c r="L3936" t="s">
        <v>52</v>
      </c>
      <c r="M3936" t="s">
        <v>1526</v>
      </c>
      <c r="N3936" t="s">
        <v>992</v>
      </c>
    </row>
    <row r="3937" spans="1:14" x14ac:dyDescent="0.25">
      <c r="A3937" t="s">
        <v>62</v>
      </c>
      <c r="B3937" t="s">
        <v>1282</v>
      </c>
      <c r="C3937">
        <v>2012</v>
      </c>
      <c r="D3937">
        <v>41051</v>
      </c>
      <c r="E3937" t="s">
        <v>904</v>
      </c>
      <c r="F3937" t="s">
        <v>905</v>
      </c>
      <c r="G3937">
        <v>973</v>
      </c>
      <c r="H3937">
        <v>2360</v>
      </c>
      <c r="I3937">
        <v>22.894117647058799</v>
      </c>
      <c r="J3937" s="62">
        <v>0.22894117647058801</v>
      </c>
      <c r="K3937" t="s">
        <v>63</v>
      </c>
      <c r="L3937" t="s">
        <v>64</v>
      </c>
      <c r="M3937" t="s">
        <v>1526</v>
      </c>
      <c r="N3937" t="s">
        <v>992</v>
      </c>
    </row>
    <row r="3938" spans="1:14" x14ac:dyDescent="0.25">
      <c r="A3938" t="s">
        <v>62</v>
      </c>
      <c r="B3938" t="s">
        <v>1282</v>
      </c>
      <c r="C3938">
        <v>2012</v>
      </c>
      <c r="D3938">
        <v>41051</v>
      </c>
      <c r="E3938" t="s">
        <v>904</v>
      </c>
      <c r="F3938" t="s">
        <v>905</v>
      </c>
      <c r="G3938">
        <v>973</v>
      </c>
      <c r="H3938">
        <v>2360</v>
      </c>
      <c r="I3938">
        <v>22.894117647058799</v>
      </c>
      <c r="J3938" s="62">
        <v>0.22894117647058801</v>
      </c>
      <c r="K3938" t="s">
        <v>109</v>
      </c>
      <c r="L3938" t="s">
        <v>52</v>
      </c>
      <c r="M3938" t="s">
        <v>1526</v>
      </c>
      <c r="N3938" t="s">
        <v>992</v>
      </c>
    </row>
    <row r="3939" spans="1:14" x14ac:dyDescent="0.25">
      <c r="A3939" t="s">
        <v>62</v>
      </c>
      <c r="B3939" t="s">
        <v>1282</v>
      </c>
      <c r="C3939">
        <v>2012</v>
      </c>
      <c r="D3939">
        <v>41051</v>
      </c>
      <c r="E3939" t="s">
        <v>904</v>
      </c>
      <c r="F3939" t="s">
        <v>905</v>
      </c>
      <c r="G3939">
        <v>973</v>
      </c>
      <c r="H3939">
        <v>2360</v>
      </c>
      <c r="I3939">
        <v>22.894117647058799</v>
      </c>
      <c r="J3939" s="62">
        <v>0.22894117647058801</v>
      </c>
      <c r="K3939" t="s">
        <v>44</v>
      </c>
      <c r="L3939" t="s">
        <v>45</v>
      </c>
      <c r="M3939" t="s">
        <v>1526</v>
      </c>
      <c r="N3939" t="s">
        <v>992</v>
      </c>
    </row>
    <row r="3940" spans="1:14" x14ac:dyDescent="0.25">
      <c r="A3940" t="s">
        <v>62</v>
      </c>
      <c r="B3940" t="s">
        <v>1282</v>
      </c>
      <c r="C3940">
        <v>2012</v>
      </c>
      <c r="D3940">
        <v>41051</v>
      </c>
      <c r="E3940" t="s">
        <v>904</v>
      </c>
      <c r="F3940" t="s">
        <v>905</v>
      </c>
      <c r="G3940">
        <v>973</v>
      </c>
      <c r="H3940">
        <v>2360</v>
      </c>
      <c r="I3940">
        <v>22.894117647058799</v>
      </c>
      <c r="J3940" s="62">
        <v>0.22894117647058801</v>
      </c>
      <c r="K3940" t="s">
        <v>147</v>
      </c>
      <c r="L3940" t="s">
        <v>52</v>
      </c>
      <c r="M3940" t="s">
        <v>1526</v>
      </c>
      <c r="N3940" t="s">
        <v>992</v>
      </c>
    </row>
    <row r="3941" spans="1:14" x14ac:dyDescent="0.25">
      <c r="A3941" t="s">
        <v>62</v>
      </c>
      <c r="B3941" t="s">
        <v>1282</v>
      </c>
      <c r="C3941">
        <v>2012</v>
      </c>
      <c r="D3941">
        <v>41051</v>
      </c>
      <c r="E3941" t="s">
        <v>904</v>
      </c>
      <c r="F3941" t="s">
        <v>905</v>
      </c>
      <c r="G3941">
        <v>973</v>
      </c>
      <c r="H3941">
        <v>2360</v>
      </c>
      <c r="I3941">
        <v>22.894117647058799</v>
      </c>
      <c r="J3941" s="62">
        <v>0.22894117647058801</v>
      </c>
      <c r="K3941" t="s">
        <v>54</v>
      </c>
      <c r="L3941" t="s">
        <v>42</v>
      </c>
      <c r="M3941" t="s">
        <v>1526</v>
      </c>
      <c r="N3941" t="s">
        <v>992</v>
      </c>
    </row>
    <row r="3942" spans="1:14" x14ac:dyDescent="0.25">
      <c r="A3942" t="s">
        <v>62</v>
      </c>
      <c r="B3942" t="s">
        <v>1282</v>
      </c>
      <c r="C3942">
        <v>2012</v>
      </c>
      <c r="D3942">
        <v>41051</v>
      </c>
      <c r="E3942" t="s">
        <v>904</v>
      </c>
      <c r="F3942" t="s">
        <v>905</v>
      </c>
      <c r="G3942">
        <v>973</v>
      </c>
      <c r="H3942">
        <v>2360</v>
      </c>
      <c r="I3942">
        <v>22.894117647058799</v>
      </c>
      <c r="J3942" s="62">
        <v>0.22894117647058801</v>
      </c>
      <c r="K3942" t="s">
        <v>190</v>
      </c>
      <c r="L3942" t="s">
        <v>95</v>
      </c>
      <c r="M3942" t="s">
        <v>1526</v>
      </c>
      <c r="N3942" t="s">
        <v>992</v>
      </c>
    </row>
    <row r="3943" spans="1:14" x14ac:dyDescent="0.25">
      <c r="A3943" t="s">
        <v>62</v>
      </c>
      <c r="B3943" t="s">
        <v>1282</v>
      </c>
      <c r="C3943">
        <v>2012</v>
      </c>
      <c r="D3943">
        <v>41051</v>
      </c>
      <c r="E3943" t="s">
        <v>904</v>
      </c>
      <c r="F3943" t="s">
        <v>905</v>
      </c>
      <c r="G3943">
        <v>973</v>
      </c>
      <c r="H3943">
        <v>2360</v>
      </c>
      <c r="I3943">
        <v>22.894117647058799</v>
      </c>
      <c r="J3943" s="62">
        <v>0.22894117647058801</v>
      </c>
      <c r="K3943" t="s">
        <v>71</v>
      </c>
      <c r="L3943" t="s">
        <v>32</v>
      </c>
      <c r="M3943" t="s">
        <v>1526</v>
      </c>
      <c r="N3943" t="s">
        <v>992</v>
      </c>
    </row>
    <row r="3944" spans="1:14" x14ac:dyDescent="0.25">
      <c r="A3944" t="s">
        <v>62</v>
      </c>
      <c r="B3944" t="s">
        <v>1282</v>
      </c>
      <c r="C3944">
        <v>2012</v>
      </c>
      <c r="D3944">
        <v>41051</v>
      </c>
      <c r="E3944" t="s">
        <v>904</v>
      </c>
      <c r="F3944" t="s">
        <v>905</v>
      </c>
      <c r="G3944">
        <v>973</v>
      </c>
      <c r="H3944">
        <v>2360</v>
      </c>
      <c r="I3944">
        <v>22.894117647058799</v>
      </c>
      <c r="J3944" s="62">
        <v>0.22894117647058801</v>
      </c>
      <c r="K3944" t="s">
        <v>150</v>
      </c>
      <c r="L3944" t="s">
        <v>52</v>
      </c>
      <c r="M3944" t="s">
        <v>1526</v>
      </c>
      <c r="N3944" t="s">
        <v>992</v>
      </c>
    </row>
    <row r="3945" spans="1:14" x14ac:dyDescent="0.25">
      <c r="A3945" t="s">
        <v>62</v>
      </c>
      <c r="B3945" t="s">
        <v>1282</v>
      </c>
      <c r="C3945">
        <v>2012</v>
      </c>
      <c r="D3945">
        <v>41051</v>
      </c>
      <c r="E3945" t="s">
        <v>904</v>
      </c>
      <c r="F3945" t="s">
        <v>905</v>
      </c>
      <c r="G3945">
        <v>973</v>
      </c>
      <c r="H3945">
        <v>2360</v>
      </c>
      <c r="I3945">
        <v>22.894117647058799</v>
      </c>
      <c r="J3945" s="62">
        <v>0.22894117647058801</v>
      </c>
      <c r="K3945" t="s">
        <v>285</v>
      </c>
      <c r="L3945" t="s">
        <v>42</v>
      </c>
      <c r="M3945" t="s">
        <v>1526</v>
      </c>
      <c r="N3945" t="s">
        <v>992</v>
      </c>
    </row>
    <row r="3946" spans="1:14" x14ac:dyDescent="0.25">
      <c r="A3946" t="s">
        <v>62</v>
      </c>
      <c r="B3946" t="s">
        <v>1282</v>
      </c>
      <c r="C3946">
        <v>2012</v>
      </c>
      <c r="D3946">
        <v>41051</v>
      </c>
      <c r="E3946" t="s">
        <v>904</v>
      </c>
      <c r="F3946" t="s">
        <v>905</v>
      </c>
      <c r="G3946">
        <v>973</v>
      </c>
      <c r="H3946">
        <v>2360</v>
      </c>
      <c r="I3946">
        <v>22.894117647058799</v>
      </c>
      <c r="J3946" s="62">
        <v>0.22894117647058801</v>
      </c>
      <c r="K3946" t="s">
        <v>40</v>
      </c>
      <c r="L3946" t="s">
        <v>32</v>
      </c>
      <c r="M3946" t="s">
        <v>1526</v>
      </c>
      <c r="N3946" t="s">
        <v>992</v>
      </c>
    </row>
    <row r="3947" spans="1:14" x14ac:dyDescent="0.25">
      <c r="A3947" t="s">
        <v>62</v>
      </c>
      <c r="B3947" t="s">
        <v>1282</v>
      </c>
      <c r="C3947">
        <v>2012</v>
      </c>
      <c r="D3947">
        <v>41051</v>
      </c>
      <c r="E3947" t="s">
        <v>904</v>
      </c>
      <c r="F3947" t="s">
        <v>905</v>
      </c>
      <c r="G3947">
        <v>973</v>
      </c>
      <c r="H3947">
        <v>2360</v>
      </c>
      <c r="I3947">
        <v>22.894117647058799</v>
      </c>
      <c r="J3947" s="62">
        <v>0.22894117647058801</v>
      </c>
      <c r="K3947" t="s">
        <v>222</v>
      </c>
      <c r="L3947" t="s">
        <v>102</v>
      </c>
      <c r="M3947" t="s">
        <v>1526</v>
      </c>
      <c r="N3947" t="s">
        <v>992</v>
      </c>
    </row>
    <row r="3948" spans="1:14" x14ac:dyDescent="0.25">
      <c r="A3948" t="s">
        <v>62</v>
      </c>
      <c r="B3948" t="s">
        <v>1282</v>
      </c>
      <c r="C3948">
        <v>2012</v>
      </c>
      <c r="D3948">
        <v>41051</v>
      </c>
      <c r="E3948" t="s">
        <v>904</v>
      </c>
      <c r="F3948" t="s">
        <v>905</v>
      </c>
      <c r="G3948">
        <v>973</v>
      </c>
      <c r="H3948">
        <v>2360</v>
      </c>
      <c r="I3948">
        <v>22.894117647058799</v>
      </c>
      <c r="J3948" s="62">
        <v>0.22894117647058801</v>
      </c>
      <c r="K3948" t="s">
        <v>75</v>
      </c>
      <c r="L3948" t="s">
        <v>42</v>
      </c>
      <c r="M3948" t="s">
        <v>1526</v>
      </c>
      <c r="N3948" t="s">
        <v>992</v>
      </c>
    </row>
    <row r="3949" spans="1:14" x14ac:dyDescent="0.25">
      <c r="A3949" t="s">
        <v>62</v>
      </c>
      <c r="B3949" t="s">
        <v>1282</v>
      </c>
      <c r="C3949">
        <v>2012</v>
      </c>
      <c r="D3949">
        <v>41051</v>
      </c>
      <c r="E3949" t="s">
        <v>904</v>
      </c>
      <c r="F3949" t="s">
        <v>905</v>
      </c>
      <c r="G3949">
        <v>973</v>
      </c>
      <c r="H3949">
        <v>2360</v>
      </c>
      <c r="I3949">
        <v>22.894117647058799</v>
      </c>
      <c r="J3949" s="62">
        <v>0.22894117647058801</v>
      </c>
      <c r="K3949" t="s">
        <v>79</v>
      </c>
      <c r="L3949" t="s">
        <v>45</v>
      </c>
      <c r="M3949" t="s">
        <v>1526</v>
      </c>
      <c r="N3949" t="s">
        <v>992</v>
      </c>
    </row>
    <row r="3950" spans="1:14" x14ac:dyDescent="0.25">
      <c r="A3950" t="s">
        <v>62</v>
      </c>
      <c r="B3950" t="s">
        <v>1282</v>
      </c>
      <c r="C3950">
        <v>2012</v>
      </c>
      <c r="D3950">
        <v>41051</v>
      </c>
      <c r="E3950" t="s">
        <v>904</v>
      </c>
      <c r="F3950" t="s">
        <v>905</v>
      </c>
      <c r="G3950">
        <v>973</v>
      </c>
      <c r="H3950">
        <v>2360</v>
      </c>
      <c r="I3950">
        <v>14.2390243902439</v>
      </c>
      <c r="J3950" s="62">
        <v>0.14239024390243901</v>
      </c>
      <c r="K3950" t="s">
        <v>246</v>
      </c>
      <c r="L3950" t="s">
        <v>95</v>
      </c>
      <c r="M3950" t="s">
        <v>1526</v>
      </c>
      <c r="N3950" t="s">
        <v>992</v>
      </c>
    </row>
    <row r="3951" spans="1:14" x14ac:dyDescent="0.25">
      <c r="A3951" t="s">
        <v>62</v>
      </c>
      <c r="B3951" t="s">
        <v>1282</v>
      </c>
      <c r="C3951">
        <v>2012</v>
      </c>
      <c r="D3951">
        <v>41051</v>
      </c>
      <c r="E3951" t="s">
        <v>904</v>
      </c>
      <c r="F3951" t="s">
        <v>905</v>
      </c>
      <c r="G3951">
        <v>973</v>
      </c>
      <c r="H3951">
        <v>2360</v>
      </c>
      <c r="I3951">
        <v>14.2390243902439</v>
      </c>
      <c r="J3951" s="62">
        <v>0.14239024390243901</v>
      </c>
      <c r="K3951" t="s">
        <v>287</v>
      </c>
      <c r="L3951" t="s">
        <v>288</v>
      </c>
      <c r="M3951" t="s">
        <v>1526</v>
      </c>
      <c r="N3951" t="s">
        <v>992</v>
      </c>
    </row>
    <row r="3952" spans="1:14" x14ac:dyDescent="0.25">
      <c r="A3952" t="s">
        <v>62</v>
      </c>
      <c r="B3952" t="s">
        <v>1282</v>
      </c>
      <c r="C3952">
        <v>2012</v>
      </c>
      <c r="D3952">
        <v>41051</v>
      </c>
      <c r="E3952" t="s">
        <v>904</v>
      </c>
      <c r="F3952" t="s">
        <v>905</v>
      </c>
      <c r="G3952">
        <v>973</v>
      </c>
      <c r="H3952">
        <v>2360</v>
      </c>
      <c r="I3952">
        <v>14.2390243902439</v>
      </c>
      <c r="J3952" s="62">
        <v>0.14239024390243901</v>
      </c>
      <c r="K3952" t="s">
        <v>28</v>
      </c>
      <c r="L3952" t="s">
        <v>29</v>
      </c>
      <c r="M3952" t="s">
        <v>1526</v>
      </c>
      <c r="N3952" t="s">
        <v>992</v>
      </c>
    </row>
    <row r="3953" spans="1:14" x14ac:dyDescent="0.25">
      <c r="A3953" t="s">
        <v>62</v>
      </c>
      <c r="B3953" t="s">
        <v>1282</v>
      </c>
      <c r="C3953">
        <v>2012</v>
      </c>
      <c r="D3953">
        <v>41051</v>
      </c>
      <c r="E3953" t="s">
        <v>904</v>
      </c>
      <c r="F3953" t="s">
        <v>905</v>
      </c>
      <c r="G3953">
        <v>973</v>
      </c>
      <c r="H3953">
        <v>2360</v>
      </c>
      <c r="I3953">
        <v>14.2390243902439</v>
      </c>
      <c r="J3953" s="62">
        <v>0.14239024390243901</v>
      </c>
      <c r="K3953" t="s">
        <v>181</v>
      </c>
      <c r="L3953" t="s">
        <v>61</v>
      </c>
      <c r="M3953" t="s">
        <v>1526</v>
      </c>
      <c r="N3953" t="s">
        <v>992</v>
      </c>
    </row>
    <row r="3954" spans="1:14" x14ac:dyDescent="0.25">
      <c r="A3954" t="s">
        <v>62</v>
      </c>
      <c r="B3954" t="s">
        <v>1282</v>
      </c>
      <c r="C3954">
        <v>2012</v>
      </c>
      <c r="D3954">
        <v>41051</v>
      </c>
      <c r="E3954" t="s">
        <v>904</v>
      </c>
      <c r="F3954" t="s">
        <v>905</v>
      </c>
      <c r="G3954">
        <v>973</v>
      </c>
      <c r="H3954">
        <v>2360</v>
      </c>
      <c r="I3954">
        <v>14.2390243902439</v>
      </c>
      <c r="J3954" s="62">
        <v>0.14239024390243901</v>
      </c>
      <c r="K3954" t="s">
        <v>185</v>
      </c>
      <c r="L3954" t="s">
        <v>52</v>
      </c>
      <c r="M3954" t="s">
        <v>1526</v>
      </c>
      <c r="N3954" t="s">
        <v>992</v>
      </c>
    </row>
    <row r="3955" spans="1:14" x14ac:dyDescent="0.25">
      <c r="A3955" t="s">
        <v>62</v>
      </c>
      <c r="B3955" t="s">
        <v>1282</v>
      </c>
      <c r="C3955">
        <v>2012</v>
      </c>
      <c r="D3955">
        <v>41051</v>
      </c>
      <c r="E3955" t="s">
        <v>904</v>
      </c>
      <c r="F3955" t="s">
        <v>905</v>
      </c>
      <c r="G3955">
        <v>973</v>
      </c>
      <c r="H3955">
        <v>2360</v>
      </c>
      <c r="I3955">
        <v>14.2390243902439</v>
      </c>
      <c r="J3955" s="62">
        <v>0.14239024390243901</v>
      </c>
      <c r="K3955" t="s">
        <v>289</v>
      </c>
      <c r="L3955" t="s">
        <v>290</v>
      </c>
      <c r="M3955" t="s">
        <v>1526</v>
      </c>
      <c r="N3955" t="s">
        <v>992</v>
      </c>
    </row>
    <row r="3956" spans="1:14" x14ac:dyDescent="0.25">
      <c r="A3956" t="s">
        <v>62</v>
      </c>
      <c r="B3956" t="s">
        <v>1282</v>
      </c>
      <c r="C3956">
        <v>2012</v>
      </c>
      <c r="D3956">
        <v>41051</v>
      </c>
      <c r="E3956" t="s">
        <v>904</v>
      </c>
      <c r="F3956" t="s">
        <v>905</v>
      </c>
      <c r="G3956">
        <v>973</v>
      </c>
      <c r="H3956">
        <v>2360</v>
      </c>
      <c r="I3956">
        <v>14.2390243902439</v>
      </c>
      <c r="J3956" s="62">
        <v>0.14239024390243901</v>
      </c>
      <c r="K3956" t="s">
        <v>291</v>
      </c>
      <c r="L3956" t="s">
        <v>292</v>
      </c>
      <c r="M3956" t="s">
        <v>1526</v>
      </c>
      <c r="N3956" t="s">
        <v>992</v>
      </c>
    </row>
    <row r="3957" spans="1:14" x14ac:dyDescent="0.25">
      <c r="A3957" t="s">
        <v>62</v>
      </c>
      <c r="B3957" t="s">
        <v>1282</v>
      </c>
      <c r="C3957">
        <v>2012</v>
      </c>
      <c r="D3957">
        <v>41051</v>
      </c>
      <c r="E3957" t="s">
        <v>904</v>
      </c>
      <c r="F3957" t="s">
        <v>905</v>
      </c>
      <c r="G3957">
        <v>973</v>
      </c>
      <c r="H3957">
        <v>2360</v>
      </c>
      <c r="I3957">
        <v>14.2390243902439</v>
      </c>
      <c r="J3957" s="62">
        <v>0.14239024390243901</v>
      </c>
      <c r="K3957" t="s">
        <v>59</v>
      </c>
      <c r="L3957" t="s">
        <v>39</v>
      </c>
      <c r="M3957" t="s">
        <v>1526</v>
      </c>
      <c r="N3957" t="s">
        <v>992</v>
      </c>
    </row>
    <row r="3958" spans="1:14" x14ac:dyDescent="0.25">
      <c r="A3958" t="s">
        <v>62</v>
      </c>
      <c r="B3958" t="s">
        <v>1282</v>
      </c>
      <c r="C3958">
        <v>2012</v>
      </c>
      <c r="D3958">
        <v>41051</v>
      </c>
      <c r="E3958" t="s">
        <v>904</v>
      </c>
      <c r="F3958" t="s">
        <v>905</v>
      </c>
      <c r="G3958">
        <v>973</v>
      </c>
      <c r="H3958">
        <v>2360</v>
      </c>
      <c r="I3958">
        <v>14.2390243902439</v>
      </c>
      <c r="J3958" s="62">
        <v>0.14239024390243901</v>
      </c>
      <c r="K3958" t="s">
        <v>124</v>
      </c>
      <c r="L3958" t="s">
        <v>64</v>
      </c>
      <c r="M3958" t="s">
        <v>1526</v>
      </c>
      <c r="N3958" t="s">
        <v>992</v>
      </c>
    </row>
    <row r="3959" spans="1:14" x14ac:dyDescent="0.25">
      <c r="A3959" t="s">
        <v>62</v>
      </c>
      <c r="B3959" t="s">
        <v>1282</v>
      </c>
      <c r="C3959">
        <v>2012</v>
      </c>
      <c r="D3959">
        <v>41051</v>
      </c>
      <c r="E3959" t="s">
        <v>904</v>
      </c>
      <c r="F3959" t="s">
        <v>905</v>
      </c>
      <c r="G3959">
        <v>973</v>
      </c>
      <c r="H3959">
        <v>2360</v>
      </c>
      <c r="I3959">
        <v>14.2390243902439</v>
      </c>
      <c r="J3959" s="62">
        <v>0.14239024390243901</v>
      </c>
      <c r="K3959" t="s">
        <v>224</v>
      </c>
      <c r="L3959" t="s">
        <v>154</v>
      </c>
      <c r="M3959" t="s">
        <v>1526</v>
      </c>
      <c r="N3959" t="s">
        <v>992</v>
      </c>
    </row>
    <row r="3960" spans="1:14" x14ac:dyDescent="0.25">
      <c r="A3960" t="s">
        <v>62</v>
      </c>
      <c r="B3960" t="s">
        <v>1282</v>
      </c>
      <c r="C3960">
        <v>2012</v>
      </c>
      <c r="D3960">
        <v>41051</v>
      </c>
      <c r="E3960" t="s">
        <v>904</v>
      </c>
      <c r="F3960" t="s">
        <v>905</v>
      </c>
      <c r="G3960">
        <v>973</v>
      </c>
      <c r="H3960">
        <v>2360</v>
      </c>
      <c r="I3960">
        <v>14.2390243902439</v>
      </c>
      <c r="J3960" s="62">
        <v>0.14239024390243901</v>
      </c>
      <c r="K3960" t="s">
        <v>231</v>
      </c>
      <c r="L3960" t="s">
        <v>193</v>
      </c>
      <c r="M3960" t="s">
        <v>1526</v>
      </c>
      <c r="N3960" t="s">
        <v>992</v>
      </c>
    </row>
    <row r="3961" spans="1:14" x14ac:dyDescent="0.25">
      <c r="A3961" t="s">
        <v>62</v>
      </c>
      <c r="B3961" t="s">
        <v>1282</v>
      </c>
      <c r="C3961">
        <v>2012</v>
      </c>
      <c r="D3961">
        <v>41051</v>
      </c>
      <c r="E3961" t="s">
        <v>904</v>
      </c>
      <c r="F3961" t="s">
        <v>905</v>
      </c>
      <c r="G3961">
        <v>973</v>
      </c>
      <c r="H3961">
        <v>2360</v>
      </c>
      <c r="I3961">
        <v>14.2390243902439</v>
      </c>
      <c r="J3961" s="62">
        <v>0.14239024390243901</v>
      </c>
      <c r="K3961" t="s">
        <v>234</v>
      </c>
      <c r="L3961" t="s">
        <v>85</v>
      </c>
      <c r="M3961" t="s">
        <v>1526</v>
      </c>
      <c r="N3961" t="s">
        <v>992</v>
      </c>
    </row>
    <row r="3962" spans="1:14" x14ac:dyDescent="0.25">
      <c r="A3962" t="s">
        <v>62</v>
      </c>
      <c r="B3962" t="s">
        <v>1282</v>
      </c>
      <c r="C3962">
        <v>2012</v>
      </c>
      <c r="D3962">
        <v>41051</v>
      </c>
      <c r="E3962" t="s">
        <v>904</v>
      </c>
      <c r="F3962" t="s">
        <v>905</v>
      </c>
      <c r="G3962">
        <v>973</v>
      </c>
      <c r="H3962">
        <v>2360</v>
      </c>
      <c r="I3962">
        <v>14.2390243902439</v>
      </c>
      <c r="J3962" s="62">
        <v>0.14239024390243901</v>
      </c>
      <c r="K3962" t="s">
        <v>294</v>
      </c>
      <c r="L3962" t="s">
        <v>95</v>
      </c>
      <c r="M3962" t="s">
        <v>1526</v>
      </c>
      <c r="N3962" t="s">
        <v>992</v>
      </c>
    </row>
    <row r="3963" spans="1:14" x14ac:dyDescent="0.25">
      <c r="A3963" t="s">
        <v>62</v>
      </c>
      <c r="B3963" t="s">
        <v>1282</v>
      </c>
      <c r="C3963">
        <v>2012</v>
      </c>
      <c r="D3963">
        <v>41051</v>
      </c>
      <c r="E3963" t="s">
        <v>904</v>
      </c>
      <c r="F3963" t="s">
        <v>905</v>
      </c>
      <c r="G3963">
        <v>973</v>
      </c>
      <c r="H3963">
        <v>2360</v>
      </c>
      <c r="I3963">
        <v>14.2390243902439</v>
      </c>
      <c r="J3963" s="62">
        <v>0.14239024390243901</v>
      </c>
      <c r="K3963" t="s">
        <v>295</v>
      </c>
      <c r="L3963" t="s">
        <v>61</v>
      </c>
      <c r="M3963" t="s">
        <v>1526</v>
      </c>
      <c r="N3963" t="s">
        <v>992</v>
      </c>
    </row>
    <row r="3964" spans="1:14" x14ac:dyDescent="0.25">
      <c r="A3964" t="s">
        <v>62</v>
      </c>
      <c r="B3964" t="s">
        <v>1282</v>
      </c>
      <c r="C3964">
        <v>2012</v>
      </c>
      <c r="D3964">
        <v>41051</v>
      </c>
      <c r="E3964" t="s">
        <v>904</v>
      </c>
      <c r="F3964" t="s">
        <v>905</v>
      </c>
      <c r="G3964">
        <v>973</v>
      </c>
      <c r="H3964">
        <v>2360</v>
      </c>
      <c r="I3964">
        <v>14.2390243902439</v>
      </c>
      <c r="J3964" s="62">
        <v>0.14239024390243901</v>
      </c>
      <c r="K3964" t="s">
        <v>40</v>
      </c>
      <c r="L3964" t="s">
        <v>32</v>
      </c>
      <c r="M3964" t="s">
        <v>1526</v>
      </c>
      <c r="N3964" t="s">
        <v>992</v>
      </c>
    </row>
    <row r="3965" spans="1:14" x14ac:dyDescent="0.25">
      <c r="A3965" t="s">
        <v>62</v>
      </c>
      <c r="B3965" t="s">
        <v>1282</v>
      </c>
      <c r="C3965">
        <v>2012</v>
      </c>
      <c r="D3965">
        <v>41051</v>
      </c>
      <c r="E3965" t="s">
        <v>904</v>
      </c>
      <c r="F3965" t="s">
        <v>905</v>
      </c>
      <c r="G3965">
        <v>973</v>
      </c>
      <c r="H3965">
        <v>2360</v>
      </c>
      <c r="I3965">
        <v>14.2390243902439</v>
      </c>
      <c r="J3965" s="62">
        <v>0.14239024390243901</v>
      </c>
      <c r="K3965" t="s">
        <v>297</v>
      </c>
      <c r="L3965" t="s">
        <v>52</v>
      </c>
      <c r="M3965" t="s">
        <v>1526</v>
      </c>
      <c r="N3965" t="s">
        <v>992</v>
      </c>
    </row>
    <row r="3966" spans="1:14" x14ac:dyDescent="0.25">
      <c r="A3966" t="s">
        <v>62</v>
      </c>
      <c r="B3966" t="s">
        <v>1282</v>
      </c>
      <c r="C3966">
        <v>2012</v>
      </c>
      <c r="D3966">
        <v>41051</v>
      </c>
      <c r="E3966" t="s">
        <v>904</v>
      </c>
      <c r="F3966" t="s">
        <v>905</v>
      </c>
      <c r="G3966">
        <v>973</v>
      </c>
      <c r="H3966">
        <v>2360</v>
      </c>
      <c r="I3966">
        <v>14.2390243902439</v>
      </c>
      <c r="J3966" s="62">
        <v>0.14239024390243901</v>
      </c>
      <c r="K3966" t="s">
        <v>113</v>
      </c>
      <c r="L3966" t="s">
        <v>85</v>
      </c>
      <c r="M3966" t="s">
        <v>1526</v>
      </c>
      <c r="N3966" t="s">
        <v>992</v>
      </c>
    </row>
    <row r="3967" spans="1:14" x14ac:dyDescent="0.25">
      <c r="A3967" t="s">
        <v>62</v>
      </c>
      <c r="B3967" t="s">
        <v>1282</v>
      </c>
      <c r="C3967">
        <v>2012</v>
      </c>
      <c r="D3967">
        <v>41051</v>
      </c>
      <c r="E3967" t="s">
        <v>904</v>
      </c>
      <c r="F3967" t="s">
        <v>905</v>
      </c>
      <c r="G3967">
        <v>973</v>
      </c>
      <c r="H3967">
        <v>2360</v>
      </c>
      <c r="I3967">
        <v>14.2390243902439</v>
      </c>
      <c r="J3967" s="62">
        <v>0.14239024390243901</v>
      </c>
      <c r="K3967" t="s">
        <v>137</v>
      </c>
      <c r="L3967" t="s">
        <v>102</v>
      </c>
      <c r="M3967" t="s">
        <v>1526</v>
      </c>
      <c r="N3967" t="s">
        <v>992</v>
      </c>
    </row>
    <row r="3968" spans="1:14" x14ac:dyDescent="0.25">
      <c r="A3968" t="s">
        <v>62</v>
      </c>
      <c r="B3968" t="s">
        <v>1282</v>
      </c>
      <c r="C3968">
        <v>2012</v>
      </c>
      <c r="D3968">
        <v>41051</v>
      </c>
      <c r="E3968" t="s">
        <v>904</v>
      </c>
      <c r="F3968" t="s">
        <v>905</v>
      </c>
      <c r="G3968">
        <v>973</v>
      </c>
      <c r="H3968">
        <v>2360</v>
      </c>
      <c r="I3968">
        <v>14.2390243902439</v>
      </c>
      <c r="J3968" s="62">
        <v>0.14239024390243901</v>
      </c>
      <c r="K3968" t="s">
        <v>299</v>
      </c>
      <c r="L3968" t="s">
        <v>61</v>
      </c>
      <c r="M3968" t="s">
        <v>1526</v>
      </c>
      <c r="N3968" t="s">
        <v>992</v>
      </c>
    </row>
    <row r="3969" spans="1:14" x14ac:dyDescent="0.25">
      <c r="A3969" t="s">
        <v>62</v>
      </c>
      <c r="B3969" t="s">
        <v>1282</v>
      </c>
      <c r="C3969">
        <v>2012</v>
      </c>
      <c r="D3969">
        <v>41051</v>
      </c>
      <c r="E3969" t="s">
        <v>904</v>
      </c>
      <c r="F3969" t="s">
        <v>905</v>
      </c>
      <c r="G3969">
        <v>973</v>
      </c>
      <c r="H3969">
        <v>2360</v>
      </c>
      <c r="I3969">
        <v>14.2390243902439</v>
      </c>
      <c r="J3969" s="62">
        <v>0.14239024390243901</v>
      </c>
      <c r="K3969" t="s">
        <v>100</v>
      </c>
      <c r="L3969" t="s">
        <v>42</v>
      </c>
      <c r="M3969" t="s">
        <v>1526</v>
      </c>
      <c r="N3969" t="s">
        <v>992</v>
      </c>
    </row>
    <row r="3970" spans="1:14" x14ac:dyDescent="0.25">
      <c r="A3970" t="s">
        <v>62</v>
      </c>
      <c r="B3970" t="s">
        <v>1282</v>
      </c>
      <c r="C3970">
        <v>2012</v>
      </c>
      <c r="D3970">
        <v>41051</v>
      </c>
      <c r="E3970" t="s">
        <v>904</v>
      </c>
      <c r="F3970" t="s">
        <v>905</v>
      </c>
      <c r="G3970">
        <v>992</v>
      </c>
      <c r="H3970">
        <v>2360</v>
      </c>
      <c r="I3970">
        <v>23.341176470588199</v>
      </c>
      <c r="J3970" s="62">
        <v>0.23341176470588201</v>
      </c>
      <c r="K3970" t="s">
        <v>219</v>
      </c>
      <c r="L3970" t="s">
        <v>42</v>
      </c>
      <c r="M3970" t="s">
        <v>1527</v>
      </c>
      <c r="N3970" t="s">
        <v>992</v>
      </c>
    </row>
    <row r="3971" spans="1:14" x14ac:dyDescent="0.25">
      <c r="A3971" t="s">
        <v>62</v>
      </c>
      <c r="B3971" t="s">
        <v>1282</v>
      </c>
      <c r="C3971">
        <v>2012</v>
      </c>
      <c r="D3971">
        <v>41051</v>
      </c>
      <c r="E3971" t="s">
        <v>904</v>
      </c>
      <c r="F3971" t="s">
        <v>905</v>
      </c>
      <c r="G3971">
        <v>992</v>
      </c>
      <c r="H3971">
        <v>2360</v>
      </c>
      <c r="I3971">
        <v>14.517073170731701</v>
      </c>
      <c r="J3971" s="62">
        <v>0.14517073170731701</v>
      </c>
      <c r="K3971" t="s">
        <v>169</v>
      </c>
      <c r="L3971" t="s">
        <v>170</v>
      </c>
      <c r="M3971" t="s">
        <v>1527</v>
      </c>
      <c r="N3971" t="s">
        <v>992</v>
      </c>
    </row>
    <row r="3972" spans="1:14" x14ac:dyDescent="0.25">
      <c r="A3972" t="s">
        <v>62</v>
      </c>
      <c r="B3972" t="s">
        <v>1282</v>
      </c>
      <c r="C3972">
        <v>2012</v>
      </c>
      <c r="D3972">
        <v>41051</v>
      </c>
      <c r="E3972" t="s">
        <v>904</v>
      </c>
      <c r="F3972" t="s">
        <v>905</v>
      </c>
      <c r="G3972">
        <v>992</v>
      </c>
      <c r="H3972">
        <v>2360</v>
      </c>
      <c r="I3972">
        <v>14.517073170731701</v>
      </c>
      <c r="J3972" s="62">
        <v>0.14517073170731701</v>
      </c>
      <c r="K3972" t="s">
        <v>143</v>
      </c>
      <c r="L3972" t="s">
        <v>52</v>
      </c>
      <c r="M3972" t="s">
        <v>1527</v>
      </c>
      <c r="N3972" t="s">
        <v>992</v>
      </c>
    </row>
    <row r="3973" spans="1:14" x14ac:dyDescent="0.25">
      <c r="A3973" t="s">
        <v>62</v>
      </c>
      <c r="B3973" t="s">
        <v>1282</v>
      </c>
      <c r="C3973">
        <v>2012</v>
      </c>
      <c r="D3973">
        <v>41051</v>
      </c>
      <c r="E3973" t="s">
        <v>904</v>
      </c>
      <c r="F3973" t="s">
        <v>905</v>
      </c>
      <c r="G3973">
        <v>992</v>
      </c>
      <c r="H3973">
        <v>2360</v>
      </c>
      <c r="I3973">
        <v>14.517073170731701</v>
      </c>
      <c r="J3973" s="62">
        <v>0.14517073170731701</v>
      </c>
      <c r="K3973" t="s">
        <v>277</v>
      </c>
      <c r="L3973" t="s">
        <v>278</v>
      </c>
      <c r="M3973" t="s">
        <v>1527</v>
      </c>
      <c r="N3973" t="s">
        <v>992</v>
      </c>
    </row>
    <row r="3974" spans="1:14" x14ac:dyDescent="0.25">
      <c r="A3974" t="s">
        <v>62</v>
      </c>
      <c r="B3974" t="s">
        <v>1282</v>
      </c>
      <c r="C3974">
        <v>2012</v>
      </c>
      <c r="D3974">
        <v>41051</v>
      </c>
      <c r="E3974" t="s">
        <v>904</v>
      </c>
      <c r="F3974" t="s">
        <v>905</v>
      </c>
      <c r="G3974">
        <v>992</v>
      </c>
      <c r="H3974">
        <v>2360</v>
      </c>
      <c r="I3974">
        <v>14.517073170731701</v>
      </c>
      <c r="J3974" s="62">
        <v>0.14517073170731701</v>
      </c>
      <c r="K3974" t="s">
        <v>220</v>
      </c>
      <c r="L3974" t="s">
        <v>146</v>
      </c>
      <c r="M3974" t="s">
        <v>1527</v>
      </c>
      <c r="N3974" t="s">
        <v>992</v>
      </c>
    </row>
    <row r="3975" spans="1:14" x14ac:dyDescent="0.25">
      <c r="A3975" t="s">
        <v>62</v>
      </c>
      <c r="B3975" t="s">
        <v>1282</v>
      </c>
      <c r="C3975">
        <v>2012</v>
      </c>
      <c r="D3975">
        <v>41051</v>
      </c>
      <c r="E3975" t="s">
        <v>904</v>
      </c>
      <c r="F3975" t="s">
        <v>905</v>
      </c>
      <c r="G3975">
        <v>992</v>
      </c>
      <c r="H3975">
        <v>2360</v>
      </c>
      <c r="I3975">
        <v>14.517073170731701</v>
      </c>
      <c r="J3975" s="62">
        <v>0.14517073170731701</v>
      </c>
      <c r="K3975" t="s">
        <v>166</v>
      </c>
      <c r="L3975" t="s">
        <v>29</v>
      </c>
      <c r="M3975" t="s">
        <v>1527</v>
      </c>
      <c r="N3975" t="s">
        <v>992</v>
      </c>
    </row>
    <row r="3976" spans="1:14" x14ac:dyDescent="0.25">
      <c r="A3976" t="s">
        <v>62</v>
      </c>
      <c r="B3976" t="s">
        <v>1282</v>
      </c>
      <c r="C3976">
        <v>2012</v>
      </c>
      <c r="D3976">
        <v>41051</v>
      </c>
      <c r="E3976" t="s">
        <v>904</v>
      </c>
      <c r="F3976" t="s">
        <v>905</v>
      </c>
      <c r="G3976">
        <v>992</v>
      </c>
      <c r="H3976">
        <v>2360</v>
      </c>
      <c r="I3976">
        <v>14.517073170731701</v>
      </c>
      <c r="J3976" s="62">
        <v>0.14517073170731701</v>
      </c>
      <c r="K3976" t="s">
        <v>279</v>
      </c>
      <c r="L3976" t="s">
        <v>57</v>
      </c>
      <c r="M3976" t="s">
        <v>1527</v>
      </c>
      <c r="N3976" t="s">
        <v>992</v>
      </c>
    </row>
    <row r="3977" spans="1:14" x14ac:dyDescent="0.25">
      <c r="A3977" t="s">
        <v>62</v>
      </c>
      <c r="B3977" t="s">
        <v>1282</v>
      </c>
      <c r="C3977">
        <v>2012</v>
      </c>
      <c r="D3977">
        <v>41051</v>
      </c>
      <c r="E3977" t="s">
        <v>904</v>
      </c>
      <c r="F3977" t="s">
        <v>905</v>
      </c>
      <c r="G3977">
        <v>992</v>
      </c>
      <c r="H3977">
        <v>2360</v>
      </c>
      <c r="I3977">
        <v>14.517073170731701</v>
      </c>
      <c r="J3977" s="62">
        <v>0.14517073170731701</v>
      </c>
      <c r="K3977" t="s">
        <v>222</v>
      </c>
      <c r="L3977" t="s">
        <v>102</v>
      </c>
      <c r="M3977" t="s">
        <v>1527</v>
      </c>
      <c r="N3977" t="s">
        <v>992</v>
      </c>
    </row>
    <row r="3978" spans="1:14" x14ac:dyDescent="0.25">
      <c r="A3978" t="s">
        <v>62</v>
      </c>
      <c r="B3978" t="s">
        <v>1282</v>
      </c>
      <c r="C3978">
        <v>2012</v>
      </c>
      <c r="D3978">
        <v>41051</v>
      </c>
      <c r="E3978" t="s">
        <v>904</v>
      </c>
      <c r="F3978" t="s">
        <v>905</v>
      </c>
      <c r="G3978">
        <v>992</v>
      </c>
      <c r="H3978">
        <v>2360</v>
      </c>
      <c r="I3978">
        <v>14.517073170731701</v>
      </c>
      <c r="J3978" s="62">
        <v>0.14517073170731701</v>
      </c>
      <c r="K3978" t="s">
        <v>106</v>
      </c>
      <c r="L3978" t="s">
        <v>102</v>
      </c>
      <c r="M3978" t="s">
        <v>1527</v>
      </c>
      <c r="N3978" t="s">
        <v>992</v>
      </c>
    </row>
    <row r="3979" spans="1:14" x14ac:dyDescent="0.25">
      <c r="A3979" t="s">
        <v>62</v>
      </c>
      <c r="B3979" t="s">
        <v>1282</v>
      </c>
      <c r="C3979">
        <v>2012</v>
      </c>
      <c r="D3979">
        <v>41051</v>
      </c>
      <c r="E3979" t="s">
        <v>904</v>
      </c>
      <c r="F3979" t="s">
        <v>905</v>
      </c>
      <c r="G3979">
        <v>992</v>
      </c>
      <c r="H3979">
        <v>2360</v>
      </c>
      <c r="I3979">
        <v>14.517073170731701</v>
      </c>
      <c r="J3979" s="62">
        <v>0.14517073170731701</v>
      </c>
      <c r="K3979" t="s">
        <v>252</v>
      </c>
      <c r="L3979" t="s">
        <v>50</v>
      </c>
      <c r="M3979" t="s">
        <v>1527</v>
      </c>
      <c r="N3979" t="s">
        <v>992</v>
      </c>
    </row>
    <row r="3980" spans="1:14" x14ac:dyDescent="0.25">
      <c r="A3980" t="s">
        <v>62</v>
      </c>
      <c r="B3980" t="s">
        <v>1282</v>
      </c>
      <c r="C3980">
        <v>2012</v>
      </c>
      <c r="D3980">
        <v>41051</v>
      </c>
      <c r="E3980" t="s">
        <v>904</v>
      </c>
      <c r="F3980" t="s">
        <v>905</v>
      </c>
      <c r="G3980">
        <v>992</v>
      </c>
      <c r="H3980">
        <v>2360</v>
      </c>
      <c r="I3980">
        <v>14.517073170731701</v>
      </c>
      <c r="J3980" s="62">
        <v>0.14517073170731701</v>
      </c>
      <c r="K3980" t="s">
        <v>255</v>
      </c>
      <c r="L3980" t="s">
        <v>162</v>
      </c>
      <c r="M3980" t="s">
        <v>1527</v>
      </c>
      <c r="N3980" t="s">
        <v>992</v>
      </c>
    </row>
    <row r="3981" spans="1:14" x14ac:dyDescent="0.25">
      <c r="A3981" t="s">
        <v>62</v>
      </c>
      <c r="B3981" t="s">
        <v>1282</v>
      </c>
      <c r="C3981">
        <v>2012</v>
      </c>
      <c r="D3981">
        <v>41051</v>
      </c>
      <c r="E3981" t="s">
        <v>904</v>
      </c>
      <c r="F3981" t="s">
        <v>905</v>
      </c>
      <c r="G3981">
        <v>992</v>
      </c>
      <c r="H3981">
        <v>2360</v>
      </c>
      <c r="I3981">
        <v>14.517073170731701</v>
      </c>
      <c r="J3981" s="62">
        <v>0.14517073170731701</v>
      </c>
      <c r="K3981" t="s">
        <v>280</v>
      </c>
      <c r="L3981" t="s">
        <v>52</v>
      </c>
      <c r="M3981" t="s">
        <v>1527</v>
      </c>
      <c r="N3981" t="s">
        <v>992</v>
      </c>
    </row>
    <row r="3982" spans="1:14" x14ac:dyDescent="0.25">
      <c r="A3982" t="s">
        <v>62</v>
      </c>
      <c r="B3982" t="s">
        <v>1282</v>
      </c>
      <c r="C3982">
        <v>2012</v>
      </c>
      <c r="D3982">
        <v>41051</v>
      </c>
      <c r="E3982" t="s">
        <v>904</v>
      </c>
      <c r="F3982" t="s">
        <v>905</v>
      </c>
      <c r="G3982">
        <v>992</v>
      </c>
      <c r="H3982">
        <v>2360</v>
      </c>
      <c r="I3982">
        <v>14.517073170731701</v>
      </c>
      <c r="J3982" s="62">
        <v>0.14517073170731701</v>
      </c>
      <c r="K3982" t="s">
        <v>188</v>
      </c>
      <c r="L3982" t="s">
        <v>50</v>
      </c>
      <c r="M3982" t="s">
        <v>1527</v>
      </c>
      <c r="N3982" t="s">
        <v>992</v>
      </c>
    </row>
    <row r="3983" spans="1:14" x14ac:dyDescent="0.25">
      <c r="A3983" t="s">
        <v>62</v>
      </c>
      <c r="B3983" t="s">
        <v>1282</v>
      </c>
      <c r="C3983">
        <v>2012</v>
      </c>
      <c r="D3983">
        <v>41051</v>
      </c>
      <c r="E3983" t="s">
        <v>904</v>
      </c>
      <c r="F3983" t="s">
        <v>905</v>
      </c>
      <c r="G3983">
        <v>992</v>
      </c>
      <c r="H3983">
        <v>2360</v>
      </c>
      <c r="I3983">
        <v>14.517073170731701</v>
      </c>
      <c r="J3983" s="62">
        <v>0.14517073170731701</v>
      </c>
      <c r="K3983" t="s">
        <v>192</v>
      </c>
      <c r="L3983" t="s">
        <v>193</v>
      </c>
      <c r="M3983" t="s">
        <v>1527</v>
      </c>
      <c r="N3983" t="s">
        <v>992</v>
      </c>
    </row>
    <row r="3984" spans="1:14" x14ac:dyDescent="0.25">
      <c r="A3984" t="s">
        <v>62</v>
      </c>
      <c r="B3984" t="s">
        <v>1282</v>
      </c>
      <c r="C3984">
        <v>2012</v>
      </c>
      <c r="D3984">
        <v>41051</v>
      </c>
      <c r="E3984" t="s">
        <v>904</v>
      </c>
      <c r="F3984" t="s">
        <v>905</v>
      </c>
      <c r="G3984">
        <v>992</v>
      </c>
      <c r="H3984">
        <v>2360</v>
      </c>
      <c r="I3984">
        <v>14.517073170731701</v>
      </c>
      <c r="J3984" s="62">
        <v>0.14517073170731701</v>
      </c>
      <c r="K3984" t="s">
        <v>83</v>
      </c>
      <c r="L3984" t="s">
        <v>35</v>
      </c>
      <c r="M3984" t="s">
        <v>1527</v>
      </c>
      <c r="N3984" t="s">
        <v>992</v>
      </c>
    </row>
    <row r="3985" spans="1:14" x14ac:dyDescent="0.25">
      <c r="A3985" t="s">
        <v>62</v>
      </c>
      <c r="B3985" t="s">
        <v>1282</v>
      </c>
      <c r="C3985">
        <v>2012</v>
      </c>
      <c r="D3985">
        <v>41051</v>
      </c>
      <c r="E3985" t="s">
        <v>904</v>
      </c>
      <c r="F3985" t="s">
        <v>905</v>
      </c>
      <c r="G3985">
        <v>992</v>
      </c>
      <c r="H3985">
        <v>2360</v>
      </c>
      <c r="I3985">
        <v>14.517073170731701</v>
      </c>
      <c r="J3985" s="62">
        <v>0.14517073170731701</v>
      </c>
      <c r="K3985" t="s">
        <v>266</v>
      </c>
      <c r="L3985" t="s">
        <v>156</v>
      </c>
      <c r="M3985" t="s">
        <v>1527</v>
      </c>
      <c r="N3985" t="s">
        <v>992</v>
      </c>
    </row>
    <row r="3986" spans="1:14" x14ac:dyDescent="0.25">
      <c r="A3986" t="s">
        <v>62</v>
      </c>
      <c r="B3986" t="s">
        <v>1282</v>
      </c>
      <c r="C3986">
        <v>2012</v>
      </c>
      <c r="D3986">
        <v>41051</v>
      </c>
      <c r="E3986" t="s">
        <v>904</v>
      </c>
      <c r="F3986" t="s">
        <v>905</v>
      </c>
      <c r="G3986">
        <v>992</v>
      </c>
      <c r="H3986">
        <v>2360</v>
      </c>
      <c r="I3986">
        <v>14.517073170731701</v>
      </c>
      <c r="J3986" s="62">
        <v>0.14517073170731701</v>
      </c>
      <c r="K3986" t="s">
        <v>205</v>
      </c>
      <c r="L3986" t="s">
        <v>50</v>
      </c>
      <c r="M3986" t="s">
        <v>1527</v>
      </c>
      <c r="N3986" t="s">
        <v>992</v>
      </c>
    </row>
    <row r="3987" spans="1:14" x14ac:dyDescent="0.25">
      <c r="A3987" t="s">
        <v>62</v>
      </c>
      <c r="B3987" t="s">
        <v>1282</v>
      </c>
      <c r="C3987">
        <v>2012</v>
      </c>
      <c r="D3987">
        <v>41051</v>
      </c>
      <c r="E3987" t="s">
        <v>904</v>
      </c>
      <c r="F3987" t="s">
        <v>905</v>
      </c>
      <c r="G3987">
        <v>992</v>
      </c>
      <c r="H3987">
        <v>2360</v>
      </c>
      <c r="I3987">
        <v>14.517073170731701</v>
      </c>
      <c r="J3987" s="62">
        <v>0.14517073170731701</v>
      </c>
      <c r="K3987" t="s">
        <v>276</v>
      </c>
      <c r="L3987" t="s">
        <v>261</v>
      </c>
      <c r="M3987" t="s">
        <v>1527</v>
      </c>
      <c r="N3987" t="s">
        <v>992</v>
      </c>
    </row>
    <row r="3988" spans="1:14" x14ac:dyDescent="0.25">
      <c r="A3988" t="s">
        <v>62</v>
      </c>
      <c r="B3988" t="s">
        <v>1282</v>
      </c>
      <c r="C3988">
        <v>2012</v>
      </c>
      <c r="D3988">
        <v>41051</v>
      </c>
      <c r="E3988" t="s">
        <v>904</v>
      </c>
      <c r="F3988" t="s">
        <v>905</v>
      </c>
      <c r="G3988">
        <v>992</v>
      </c>
      <c r="H3988">
        <v>2360</v>
      </c>
      <c r="I3988">
        <v>14.517073170731701</v>
      </c>
      <c r="J3988" s="62">
        <v>0.14517073170731701</v>
      </c>
      <c r="K3988" t="s">
        <v>268</v>
      </c>
      <c r="L3988" t="s">
        <v>269</v>
      </c>
      <c r="M3988" t="s">
        <v>1527</v>
      </c>
      <c r="N3988" t="s">
        <v>992</v>
      </c>
    </row>
    <row r="3989" spans="1:14" x14ac:dyDescent="0.25">
      <c r="A3989" t="s">
        <v>62</v>
      </c>
      <c r="B3989" t="s">
        <v>1282</v>
      </c>
      <c r="C3989">
        <v>2012</v>
      </c>
      <c r="D3989">
        <v>41051</v>
      </c>
      <c r="E3989" t="s">
        <v>904</v>
      </c>
      <c r="F3989" t="s">
        <v>905</v>
      </c>
      <c r="G3989">
        <v>992</v>
      </c>
      <c r="H3989">
        <v>2360</v>
      </c>
      <c r="I3989">
        <v>14.517073170731701</v>
      </c>
      <c r="J3989" s="62">
        <v>0.14517073170731701</v>
      </c>
      <c r="K3989" t="s">
        <v>282</v>
      </c>
      <c r="L3989" t="s">
        <v>102</v>
      </c>
      <c r="M3989" t="s">
        <v>1527</v>
      </c>
      <c r="N3989" t="s">
        <v>992</v>
      </c>
    </row>
    <row r="3990" spans="1:14" x14ac:dyDescent="0.25">
      <c r="A3990" t="s">
        <v>62</v>
      </c>
      <c r="B3990" t="s">
        <v>1282</v>
      </c>
      <c r="C3990">
        <v>2012</v>
      </c>
      <c r="D3990">
        <v>41051</v>
      </c>
      <c r="E3990" t="s">
        <v>904</v>
      </c>
      <c r="F3990" t="s">
        <v>905</v>
      </c>
      <c r="G3990">
        <v>992</v>
      </c>
      <c r="H3990">
        <v>2360</v>
      </c>
      <c r="I3990">
        <v>14.517073170731701</v>
      </c>
      <c r="J3990" s="62">
        <v>0.14517073170731701</v>
      </c>
      <c r="K3990" t="s">
        <v>284</v>
      </c>
      <c r="L3990" t="s">
        <v>52</v>
      </c>
      <c r="M3990" t="s">
        <v>1527</v>
      </c>
      <c r="N3990" t="s">
        <v>992</v>
      </c>
    </row>
    <row r="3991" spans="1:14" x14ac:dyDescent="0.25">
      <c r="A3991" t="s">
        <v>62</v>
      </c>
      <c r="B3991" t="s">
        <v>1282</v>
      </c>
      <c r="C3991">
        <v>2012</v>
      </c>
      <c r="D3991">
        <v>41051</v>
      </c>
      <c r="E3991" t="s">
        <v>904</v>
      </c>
      <c r="F3991" t="s">
        <v>905</v>
      </c>
      <c r="G3991">
        <v>992</v>
      </c>
      <c r="H3991">
        <v>2360</v>
      </c>
      <c r="I3991">
        <v>14.517073170731701</v>
      </c>
      <c r="J3991" s="62">
        <v>0.14517073170731701</v>
      </c>
      <c r="K3991" t="s">
        <v>238</v>
      </c>
      <c r="L3991" t="s">
        <v>57</v>
      </c>
      <c r="M3991" t="s">
        <v>1527</v>
      </c>
      <c r="N3991" t="s">
        <v>992</v>
      </c>
    </row>
    <row r="3992" spans="1:14" x14ac:dyDescent="0.25">
      <c r="A3992" t="s">
        <v>62</v>
      </c>
      <c r="B3992" t="s">
        <v>1282</v>
      </c>
      <c r="C3992">
        <v>2012</v>
      </c>
      <c r="D3992">
        <v>41051</v>
      </c>
      <c r="E3992" t="s">
        <v>904</v>
      </c>
      <c r="F3992" t="s">
        <v>905</v>
      </c>
      <c r="G3992">
        <v>992</v>
      </c>
      <c r="H3992">
        <v>2360</v>
      </c>
      <c r="I3992">
        <v>23.341176470588199</v>
      </c>
      <c r="J3992" s="62">
        <v>0.23341176470588201</v>
      </c>
      <c r="K3992" t="s">
        <v>31</v>
      </c>
      <c r="L3992" t="s">
        <v>32</v>
      </c>
      <c r="M3992" t="s">
        <v>1527</v>
      </c>
      <c r="N3992" t="s">
        <v>992</v>
      </c>
    </row>
    <row r="3993" spans="1:14" x14ac:dyDescent="0.25">
      <c r="A3993" t="s">
        <v>62</v>
      </c>
      <c r="B3993" t="s">
        <v>1282</v>
      </c>
      <c r="C3993">
        <v>2012</v>
      </c>
      <c r="D3993">
        <v>41051</v>
      </c>
      <c r="E3993" t="s">
        <v>904</v>
      </c>
      <c r="F3993" t="s">
        <v>905</v>
      </c>
      <c r="G3993">
        <v>992</v>
      </c>
      <c r="H3993">
        <v>2360</v>
      </c>
      <c r="I3993">
        <v>23.341176470588199</v>
      </c>
      <c r="J3993" s="62">
        <v>0.23341176470588201</v>
      </c>
      <c r="K3993" t="s">
        <v>84</v>
      </c>
      <c r="L3993" t="s">
        <v>85</v>
      </c>
      <c r="M3993" t="s">
        <v>1527</v>
      </c>
      <c r="N3993" t="s">
        <v>992</v>
      </c>
    </row>
    <row r="3994" spans="1:14" x14ac:dyDescent="0.25">
      <c r="A3994" t="s">
        <v>62</v>
      </c>
      <c r="B3994" t="s">
        <v>1282</v>
      </c>
      <c r="C3994">
        <v>2012</v>
      </c>
      <c r="D3994">
        <v>41051</v>
      </c>
      <c r="E3994" t="s">
        <v>904</v>
      </c>
      <c r="F3994" t="s">
        <v>905</v>
      </c>
      <c r="G3994">
        <v>992</v>
      </c>
      <c r="H3994">
        <v>2360</v>
      </c>
      <c r="I3994">
        <v>23.341176470588199</v>
      </c>
      <c r="J3994" s="62">
        <v>0.23341176470588201</v>
      </c>
      <c r="K3994" t="s">
        <v>151</v>
      </c>
      <c r="L3994" t="s">
        <v>52</v>
      </c>
      <c r="M3994" t="s">
        <v>1527</v>
      </c>
      <c r="N3994" t="s">
        <v>992</v>
      </c>
    </row>
    <row r="3995" spans="1:14" x14ac:dyDescent="0.25">
      <c r="A3995" t="s">
        <v>62</v>
      </c>
      <c r="B3995" t="s">
        <v>1282</v>
      </c>
      <c r="C3995">
        <v>2012</v>
      </c>
      <c r="D3995">
        <v>41051</v>
      </c>
      <c r="E3995" t="s">
        <v>904</v>
      </c>
      <c r="F3995" t="s">
        <v>905</v>
      </c>
      <c r="G3995">
        <v>992</v>
      </c>
      <c r="H3995">
        <v>2360</v>
      </c>
      <c r="I3995">
        <v>23.341176470588199</v>
      </c>
      <c r="J3995" s="62">
        <v>0.23341176470588201</v>
      </c>
      <c r="K3995" t="s">
        <v>63</v>
      </c>
      <c r="L3995" t="s">
        <v>64</v>
      </c>
      <c r="M3995" t="s">
        <v>1527</v>
      </c>
      <c r="N3995" t="s">
        <v>992</v>
      </c>
    </row>
    <row r="3996" spans="1:14" x14ac:dyDescent="0.25">
      <c r="A3996" t="s">
        <v>62</v>
      </c>
      <c r="B3996" t="s">
        <v>1282</v>
      </c>
      <c r="C3996">
        <v>2012</v>
      </c>
      <c r="D3996">
        <v>41051</v>
      </c>
      <c r="E3996" t="s">
        <v>904</v>
      </c>
      <c r="F3996" t="s">
        <v>905</v>
      </c>
      <c r="G3996">
        <v>992</v>
      </c>
      <c r="H3996">
        <v>2360</v>
      </c>
      <c r="I3996">
        <v>23.341176470588199</v>
      </c>
      <c r="J3996" s="62">
        <v>0.23341176470588201</v>
      </c>
      <c r="K3996" t="s">
        <v>109</v>
      </c>
      <c r="L3996" t="s">
        <v>52</v>
      </c>
      <c r="M3996" t="s">
        <v>1527</v>
      </c>
      <c r="N3996" t="s">
        <v>992</v>
      </c>
    </row>
    <row r="3997" spans="1:14" x14ac:dyDescent="0.25">
      <c r="A3997" t="s">
        <v>62</v>
      </c>
      <c r="B3997" t="s">
        <v>1282</v>
      </c>
      <c r="C3997">
        <v>2012</v>
      </c>
      <c r="D3997">
        <v>41051</v>
      </c>
      <c r="E3997" t="s">
        <v>904</v>
      </c>
      <c r="F3997" t="s">
        <v>905</v>
      </c>
      <c r="G3997">
        <v>992</v>
      </c>
      <c r="H3997">
        <v>2360</v>
      </c>
      <c r="I3997">
        <v>23.341176470588199</v>
      </c>
      <c r="J3997" s="62">
        <v>0.23341176470588201</v>
      </c>
      <c r="K3997" t="s">
        <v>44</v>
      </c>
      <c r="L3997" t="s">
        <v>45</v>
      </c>
      <c r="M3997" t="s">
        <v>1527</v>
      </c>
      <c r="N3997" t="s">
        <v>992</v>
      </c>
    </row>
    <row r="3998" spans="1:14" x14ac:dyDescent="0.25">
      <c r="A3998" t="s">
        <v>62</v>
      </c>
      <c r="B3998" t="s">
        <v>1282</v>
      </c>
      <c r="C3998">
        <v>2012</v>
      </c>
      <c r="D3998">
        <v>41051</v>
      </c>
      <c r="E3998" t="s">
        <v>904</v>
      </c>
      <c r="F3998" t="s">
        <v>905</v>
      </c>
      <c r="G3998">
        <v>992</v>
      </c>
      <c r="H3998">
        <v>2360</v>
      </c>
      <c r="I3998">
        <v>23.341176470588199</v>
      </c>
      <c r="J3998" s="62">
        <v>0.23341176470588201</v>
      </c>
      <c r="K3998" t="s">
        <v>147</v>
      </c>
      <c r="L3998" t="s">
        <v>52</v>
      </c>
      <c r="M3998" t="s">
        <v>1527</v>
      </c>
      <c r="N3998" t="s">
        <v>992</v>
      </c>
    </row>
    <row r="3999" spans="1:14" x14ac:dyDescent="0.25">
      <c r="A3999" t="s">
        <v>62</v>
      </c>
      <c r="B3999" t="s">
        <v>1282</v>
      </c>
      <c r="C3999">
        <v>2012</v>
      </c>
      <c r="D3999">
        <v>41051</v>
      </c>
      <c r="E3999" t="s">
        <v>904</v>
      </c>
      <c r="F3999" t="s">
        <v>905</v>
      </c>
      <c r="G3999">
        <v>992</v>
      </c>
      <c r="H3999">
        <v>2360</v>
      </c>
      <c r="I3999">
        <v>23.341176470588199</v>
      </c>
      <c r="J3999" s="62">
        <v>0.23341176470588201</v>
      </c>
      <c r="K3999" t="s">
        <v>54</v>
      </c>
      <c r="L3999" t="s">
        <v>42</v>
      </c>
      <c r="M3999" t="s">
        <v>1527</v>
      </c>
      <c r="N3999" t="s">
        <v>992</v>
      </c>
    </row>
    <row r="4000" spans="1:14" x14ac:dyDescent="0.25">
      <c r="A4000" t="s">
        <v>62</v>
      </c>
      <c r="B4000" t="s">
        <v>1282</v>
      </c>
      <c r="C4000">
        <v>2012</v>
      </c>
      <c r="D4000">
        <v>41051</v>
      </c>
      <c r="E4000" t="s">
        <v>904</v>
      </c>
      <c r="F4000" t="s">
        <v>905</v>
      </c>
      <c r="G4000">
        <v>992</v>
      </c>
      <c r="H4000">
        <v>2360</v>
      </c>
      <c r="I4000">
        <v>23.341176470588199</v>
      </c>
      <c r="J4000" s="62">
        <v>0.23341176470588201</v>
      </c>
      <c r="K4000" t="s">
        <v>190</v>
      </c>
      <c r="L4000" t="s">
        <v>95</v>
      </c>
      <c r="M4000" t="s">
        <v>1527</v>
      </c>
      <c r="N4000" t="s">
        <v>992</v>
      </c>
    </row>
    <row r="4001" spans="1:14" x14ac:dyDescent="0.25">
      <c r="A4001" t="s">
        <v>62</v>
      </c>
      <c r="B4001" t="s">
        <v>1282</v>
      </c>
      <c r="C4001">
        <v>2012</v>
      </c>
      <c r="D4001">
        <v>41051</v>
      </c>
      <c r="E4001" t="s">
        <v>904</v>
      </c>
      <c r="F4001" t="s">
        <v>905</v>
      </c>
      <c r="G4001">
        <v>992</v>
      </c>
      <c r="H4001">
        <v>2360</v>
      </c>
      <c r="I4001">
        <v>23.341176470588199</v>
      </c>
      <c r="J4001" s="62">
        <v>0.23341176470588201</v>
      </c>
      <c r="K4001" t="s">
        <v>71</v>
      </c>
      <c r="L4001" t="s">
        <v>32</v>
      </c>
      <c r="M4001" t="s">
        <v>1527</v>
      </c>
      <c r="N4001" t="s">
        <v>992</v>
      </c>
    </row>
    <row r="4002" spans="1:14" x14ac:dyDescent="0.25">
      <c r="A4002" t="s">
        <v>62</v>
      </c>
      <c r="B4002" t="s">
        <v>1282</v>
      </c>
      <c r="C4002">
        <v>2012</v>
      </c>
      <c r="D4002">
        <v>41051</v>
      </c>
      <c r="E4002" t="s">
        <v>904</v>
      </c>
      <c r="F4002" t="s">
        <v>905</v>
      </c>
      <c r="G4002">
        <v>992</v>
      </c>
      <c r="H4002">
        <v>2360</v>
      </c>
      <c r="I4002">
        <v>23.341176470588199</v>
      </c>
      <c r="J4002" s="62">
        <v>0.23341176470588201</v>
      </c>
      <c r="K4002" t="s">
        <v>150</v>
      </c>
      <c r="L4002" t="s">
        <v>52</v>
      </c>
      <c r="M4002" t="s">
        <v>1527</v>
      </c>
      <c r="N4002" t="s">
        <v>992</v>
      </c>
    </row>
    <row r="4003" spans="1:14" x14ac:dyDescent="0.25">
      <c r="A4003" t="s">
        <v>62</v>
      </c>
      <c r="B4003" t="s">
        <v>1282</v>
      </c>
      <c r="C4003">
        <v>2012</v>
      </c>
      <c r="D4003">
        <v>41051</v>
      </c>
      <c r="E4003" t="s">
        <v>904</v>
      </c>
      <c r="F4003" t="s">
        <v>905</v>
      </c>
      <c r="G4003">
        <v>992</v>
      </c>
      <c r="H4003">
        <v>2360</v>
      </c>
      <c r="I4003">
        <v>23.341176470588199</v>
      </c>
      <c r="J4003" s="62">
        <v>0.23341176470588201</v>
      </c>
      <c r="K4003" t="s">
        <v>285</v>
      </c>
      <c r="L4003" t="s">
        <v>42</v>
      </c>
      <c r="M4003" t="s">
        <v>1527</v>
      </c>
      <c r="N4003" t="s">
        <v>992</v>
      </c>
    </row>
    <row r="4004" spans="1:14" x14ac:dyDescent="0.25">
      <c r="A4004" t="s">
        <v>62</v>
      </c>
      <c r="B4004" t="s">
        <v>1282</v>
      </c>
      <c r="C4004">
        <v>2012</v>
      </c>
      <c r="D4004">
        <v>41051</v>
      </c>
      <c r="E4004" t="s">
        <v>904</v>
      </c>
      <c r="F4004" t="s">
        <v>905</v>
      </c>
      <c r="G4004">
        <v>992</v>
      </c>
      <c r="H4004">
        <v>2360</v>
      </c>
      <c r="I4004">
        <v>23.341176470588199</v>
      </c>
      <c r="J4004" s="62">
        <v>0.23341176470588201</v>
      </c>
      <c r="K4004" t="s">
        <v>40</v>
      </c>
      <c r="L4004" t="s">
        <v>32</v>
      </c>
      <c r="M4004" t="s">
        <v>1527</v>
      </c>
      <c r="N4004" t="s">
        <v>992</v>
      </c>
    </row>
    <row r="4005" spans="1:14" x14ac:dyDescent="0.25">
      <c r="A4005" t="s">
        <v>62</v>
      </c>
      <c r="B4005" t="s">
        <v>1282</v>
      </c>
      <c r="C4005">
        <v>2012</v>
      </c>
      <c r="D4005">
        <v>41051</v>
      </c>
      <c r="E4005" t="s">
        <v>904</v>
      </c>
      <c r="F4005" t="s">
        <v>905</v>
      </c>
      <c r="G4005">
        <v>992</v>
      </c>
      <c r="H4005">
        <v>2360</v>
      </c>
      <c r="I4005">
        <v>23.341176470588199</v>
      </c>
      <c r="J4005" s="62">
        <v>0.23341176470588201</v>
      </c>
      <c r="K4005" t="s">
        <v>222</v>
      </c>
      <c r="L4005" t="s">
        <v>102</v>
      </c>
      <c r="M4005" t="s">
        <v>1527</v>
      </c>
      <c r="N4005" t="s">
        <v>992</v>
      </c>
    </row>
    <row r="4006" spans="1:14" x14ac:dyDescent="0.25">
      <c r="A4006" t="s">
        <v>62</v>
      </c>
      <c r="B4006" t="s">
        <v>1282</v>
      </c>
      <c r="C4006">
        <v>2012</v>
      </c>
      <c r="D4006">
        <v>41051</v>
      </c>
      <c r="E4006" t="s">
        <v>904</v>
      </c>
      <c r="F4006" t="s">
        <v>905</v>
      </c>
      <c r="G4006">
        <v>992</v>
      </c>
      <c r="H4006">
        <v>2360</v>
      </c>
      <c r="I4006">
        <v>23.341176470588199</v>
      </c>
      <c r="J4006" s="62">
        <v>0.23341176470588201</v>
      </c>
      <c r="K4006" t="s">
        <v>75</v>
      </c>
      <c r="L4006" t="s">
        <v>42</v>
      </c>
      <c r="M4006" t="s">
        <v>1527</v>
      </c>
      <c r="N4006" t="s">
        <v>992</v>
      </c>
    </row>
    <row r="4007" spans="1:14" x14ac:dyDescent="0.25">
      <c r="A4007" t="s">
        <v>62</v>
      </c>
      <c r="B4007" t="s">
        <v>1282</v>
      </c>
      <c r="C4007">
        <v>2012</v>
      </c>
      <c r="D4007">
        <v>41051</v>
      </c>
      <c r="E4007" t="s">
        <v>904</v>
      </c>
      <c r="F4007" t="s">
        <v>905</v>
      </c>
      <c r="G4007">
        <v>992</v>
      </c>
      <c r="H4007">
        <v>2360</v>
      </c>
      <c r="I4007">
        <v>23.341176470588199</v>
      </c>
      <c r="J4007" s="62">
        <v>0.23341176470588201</v>
      </c>
      <c r="K4007" t="s">
        <v>79</v>
      </c>
      <c r="L4007" t="s">
        <v>45</v>
      </c>
      <c r="M4007" t="s">
        <v>1527</v>
      </c>
      <c r="N4007" t="s">
        <v>992</v>
      </c>
    </row>
    <row r="4008" spans="1:14" x14ac:dyDescent="0.25">
      <c r="A4008" t="s">
        <v>62</v>
      </c>
      <c r="B4008" t="s">
        <v>1282</v>
      </c>
      <c r="C4008">
        <v>2012</v>
      </c>
      <c r="D4008">
        <v>41051</v>
      </c>
      <c r="E4008" t="s">
        <v>904</v>
      </c>
      <c r="F4008" t="s">
        <v>905</v>
      </c>
      <c r="G4008">
        <v>992</v>
      </c>
      <c r="H4008">
        <v>2360</v>
      </c>
      <c r="I4008">
        <v>14.517073170731701</v>
      </c>
      <c r="J4008" s="62">
        <v>0.14517073170731701</v>
      </c>
      <c r="K4008" t="s">
        <v>246</v>
      </c>
      <c r="L4008" t="s">
        <v>95</v>
      </c>
      <c r="M4008" t="s">
        <v>1527</v>
      </c>
      <c r="N4008" t="s">
        <v>992</v>
      </c>
    </row>
    <row r="4009" spans="1:14" x14ac:dyDescent="0.25">
      <c r="A4009" t="s">
        <v>62</v>
      </c>
      <c r="B4009" t="s">
        <v>1282</v>
      </c>
      <c r="C4009">
        <v>2012</v>
      </c>
      <c r="D4009">
        <v>41051</v>
      </c>
      <c r="E4009" t="s">
        <v>904</v>
      </c>
      <c r="F4009" t="s">
        <v>905</v>
      </c>
      <c r="G4009">
        <v>992</v>
      </c>
      <c r="H4009">
        <v>2360</v>
      </c>
      <c r="I4009">
        <v>14.517073170731701</v>
      </c>
      <c r="J4009" s="62">
        <v>0.14517073170731701</v>
      </c>
      <c r="K4009" t="s">
        <v>287</v>
      </c>
      <c r="L4009" t="s">
        <v>288</v>
      </c>
      <c r="M4009" t="s">
        <v>1527</v>
      </c>
      <c r="N4009" t="s">
        <v>992</v>
      </c>
    </row>
    <row r="4010" spans="1:14" x14ac:dyDescent="0.25">
      <c r="A4010" t="s">
        <v>62</v>
      </c>
      <c r="B4010" t="s">
        <v>1282</v>
      </c>
      <c r="C4010">
        <v>2012</v>
      </c>
      <c r="D4010">
        <v>41051</v>
      </c>
      <c r="E4010" t="s">
        <v>904</v>
      </c>
      <c r="F4010" t="s">
        <v>905</v>
      </c>
      <c r="G4010">
        <v>992</v>
      </c>
      <c r="H4010">
        <v>2360</v>
      </c>
      <c r="I4010">
        <v>14.517073170731701</v>
      </c>
      <c r="J4010" s="62">
        <v>0.14517073170731701</v>
      </c>
      <c r="K4010" t="s">
        <v>28</v>
      </c>
      <c r="L4010" t="s">
        <v>29</v>
      </c>
      <c r="M4010" t="s">
        <v>1527</v>
      </c>
      <c r="N4010" t="s">
        <v>992</v>
      </c>
    </row>
    <row r="4011" spans="1:14" x14ac:dyDescent="0.25">
      <c r="A4011" t="s">
        <v>62</v>
      </c>
      <c r="B4011" t="s">
        <v>1282</v>
      </c>
      <c r="C4011">
        <v>2012</v>
      </c>
      <c r="D4011">
        <v>41051</v>
      </c>
      <c r="E4011" t="s">
        <v>904</v>
      </c>
      <c r="F4011" t="s">
        <v>905</v>
      </c>
      <c r="G4011">
        <v>992</v>
      </c>
      <c r="H4011">
        <v>2360</v>
      </c>
      <c r="I4011">
        <v>14.517073170731701</v>
      </c>
      <c r="J4011" s="62">
        <v>0.14517073170731701</v>
      </c>
      <c r="K4011" t="s">
        <v>181</v>
      </c>
      <c r="L4011" t="s">
        <v>61</v>
      </c>
      <c r="M4011" t="s">
        <v>1527</v>
      </c>
      <c r="N4011" t="s">
        <v>992</v>
      </c>
    </row>
    <row r="4012" spans="1:14" x14ac:dyDescent="0.25">
      <c r="A4012" t="s">
        <v>62</v>
      </c>
      <c r="B4012" t="s">
        <v>1282</v>
      </c>
      <c r="C4012">
        <v>2012</v>
      </c>
      <c r="D4012">
        <v>41051</v>
      </c>
      <c r="E4012" t="s">
        <v>904</v>
      </c>
      <c r="F4012" t="s">
        <v>905</v>
      </c>
      <c r="G4012">
        <v>992</v>
      </c>
      <c r="H4012">
        <v>2360</v>
      </c>
      <c r="I4012">
        <v>14.517073170731701</v>
      </c>
      <c r="J4012" s="62">
        <v>0.14517073170731701</v>
      </c>
      <c r="K4012" t="s">
        <v>185</v>
      </c>
      <c r="L4012" t="s">
        <v>52</v>
      </c>
      <c r="M4012" t="s">
        <v>1527</v>
      </c>
      <c r="N4012" t="s">
        <v>992</v>
      </c>
    </row>
    <row r="4013" spans="1:14" x14ac:dyDescent="0.25">
      <c r="A4013" t="s">
        <v>62</v>
      </c>
      <c r="B4013" t="s">
        <v>1282</v>
      </c>
      <c r="C4013">
        <v>2012</v>
      </c>
      <c r="D4013">
        <v>41051</v>
      </c>
      <c r="E4013" t="s">
        <v>904</v>
      </c>
      <c r="F4013" t="s">
        <v>905</v>
      </c>
      <c r="G4013">
        <v>992</v>
      </c>
      <c r="H4013">
        <v>2360</v>
      </c>
      <c r="I4013">
        <v>14.517073170731701</v>
      </c>
      <c r="J4013" s="62">
        <v>0.14517073170731701</v>
      </c>
      <c r="K4013" t="s">
        <v>289</v>
      </c>
      <c r="L4013" t="s">
        <v>290</v>
      </c>
      <c r="M4013" t="s">
        <v>1527</v>
      </c>
      <c r="N4013" t="s">
        <v>992</v>
      </c>
    </row>
    <row r="4014" spans="1:14" x14ac:dyDescent="0.25">
      <c r="A4014" t="s">
        <v>62</v>
      </c>
      <c r="B4014" t="s">
        <v>1282</v>
      </c>
      <c r="C4014">
        <v>2012</v>
      </c>
      <c r="D4014">
        <v>41051</v>
      </c>
      <c r="E4014" t="s">
        <v>904</v>
      </c>
      <c r="F4014" t="s">
        <v>905</v>
      </c>
      <c r="G4014">
        <v>992</v>
      </c>
      <c r="H4014">
        <v>2360</v>
      </c>
      <c r="I4014">
        <v>14.517073170731701</v>
      </c>
      <c r="J4014" s="62">
        <v>0.14517073170731701</v>
      </c>
      <c r="K4014" t="s">
        <v>291</v>
      </c>
      <c r="L4014" t="s">
        <v>292</v>
      </c>
      <c r="M4014" t="s">
        <v>1527</v>
      </c>
      <c r="N4014" t="s">
        <v>992</v>
      </c>
    </row>
    <row r="4015" spans="1:14" x14ac:dyDescent="0.25">
      <c r="A4015" t="s">
        <v>62</v>
      </c>
      <c r="B4015" t="s">
        <v>1282</v>
      </c>
      <c r="C4015">
        <v>2012</v>
      </c>
      <c r="D4015">
        <v>41051</v>
      </c>
      <c r="E4015" t="s">
        <v>904</v>
      </c>
      <c r="F4015" t="s">
        <v>905</v>
      </c>
      <c r="G4015">
        <v>992</v>
      </c>
      <c r="H4015">
        <v>2360</v>
      </c>
      <c r="I4015">
        <v>14.517073170731701</v>
      </c>
      <c r="J4015" s="62">
        <v>0.14517073170731701</v>
      </c>
      <c r="K4015" t="s">
        <v>59</v>
      </c>
      <c r="L4015" t="s">
        <v>39</v>
      </c>
      <c r="M4015" t="s">
        <v>1527</v>
      </c>
      <c r="N4015" t="s">
        <v>992</v>
      </c>
    </row>
    <row r="4016" spans="1:14" x14ac:dyDescent="0.25">
      <c r="A4016" t="s">
        <v>62</v>
      </c>
      <c r="B4016" t="s">
        <v>1282</v>
      </c>
      <c r="C4016">
        <v>2012</v>
      </c>
      <c r="D4016">
        <v>41051</v>
      </c>
      <c r="E4016" t="s">
        <v>904</v>
      </c>
      <c r="F4016" t="s">
        <v>905</v>
      </c>
      <c r="G4016">
        <v>992</v>
      </c>
      <c r="H4016">
        <v>2360</v>
      </c>
      <c r="I4016">
        <v>14.517073170731701</v>
      </c>
      <c r="J4016" s="62">
        <v>0.14517073170731701</v>
      </c>
      <c r="K4016" t="s">
        <v>124</v>
      </c>
      <c r="L4016" t="s">
        <v>64</v>
      </c>
      <c r="M4016" t="s">
        <v>1527</v>
      </c>
      <c r="N4016" t="s">
        <v>992</v>
      </c>
    </row>
    <row r="4017" spans="1:14" x14ac:dyDescent="0.25">
      <c r="A4017" t="s">
        <v>62</v>
      </c>
      <c r="B4017" t="s">
        <v>1282</v>
      </c>
      <c r="C4017">
        <v>2012</v>
      </c>
      <c r="D4017">
        <v>41051</v>
      </c>
      <c r="E4017" t="s">
        <v>904</v>
      </c>
      <c r="F4017" t="s">
        <v>905</v>
      </c>
      <c r="G4017">
        <v>992</v>
      </c>
      <c r="H4017">
        <v>2360</v>
      </c>
      <c r="I4017">
        <v>14.517073170731701</v>
      </c>
      <c r="J4017" s="62">
        <v>0.14517073170731701</v>
      </c>
      <c r="K4017" t="s">
        <v>224</v>
      </c>
      <c r="L4017" t="s">
        <v>154</v>
      </c>
      <c r="M4017" t="s">
        <v>1527</v>
      </c>
      <c r="N4017" t="s">
        <v>992</v>
      </c>
    </row>
    <row r="4018" spans="1:14" x14ac:dyDescent="0.25">
      <c r="A4018" t="s">
        <v>62</v>
      </c>
      <c r="B4018" t="s">
        <v>1282</v>
      </c>
      <c r="C4018">
        <v>2012</v>
      </c>
      <c r="D4018">
        <v>41051</v>
      </c>
      <c r="E4018" t="s">
        <v>904</v>
      </c>
      <c r="F4018" t="s">
        <v>905</v>
      </c>
      <c r="G4018">
        <v>992</v>
      </c>
      <c r="H4018">
        <v>2360</v>
      </c>
      <c r="I4018">
        <v>14.517073170731701</v>
      </c>
      <c r="J4018" s="62">
        <v>0.14517073170731701</v>
      </c>
      <c r="K4018" t="s">
        <v>231</v>
      </c>
      <c r="L4018" t="s">
        <v>193</v>
      </c>
      <c r="M4018" t="s">
        <v>1527</v>
      </c>
      <c r="N4018" t="s">
        <v>992</v>
      </c>
    </row>
    <row r="4019" spans="1:14" x14ac:dyDescent="0.25">
      <c r="A4019" t="s">
        <v>62</v>
      </c>
      <c r="B4019" t="s">
        <v>1282</v>
      </c>
      <c r="C4019">
        <v>2012</v>
      </c>
      <c r="D4019">
        <v>41051</v>
      </c>
      <c r="E4019" t="s">
        <v>904</v>
      </c>
      <c r="F4019" t="s">
        <v>905</v>
      </c>
      <c r="G4019">
        <v>992</v>
      </c>
      <c r="H4019">
        <v>2360</v>
      </c>
      <c r="I4019">
        <v>14.517073170731701</v>
      </c>
      <c r="J4019" s="62">
        <v>0.14517073170731701</v>
      </c>
      <c r="K4019" t="s">
        <v>234</v>
      </c>
      <c r="L4019" t="s">
        <v>85</v>
      </c>
      <c r="M4019" t="s">
        <v>1527</v>
      </c>
      <c r="N4019" t="s">
        <v>992</v>
      </c>
    </row>
    <row r="4020" spans="1:14" x14ac:dyDescent="0.25">
      <c r="A4020" t="s">
        <v>62</v>
      </c>
      <c r="B4020" t="s">
        <v>1282</v>
      </c>
      <c r="C4020">
        <v>2012</v>
      </c>
      <c r="D4020">
        <v>41051</v>
      </c>
      <c r="E4020" t="s">
        <v>904</v>
      </c>
      <c r="F4020" t="s">
        <v>905</v>
      </c>
      <c r="G4020">
        <v>992</v>
      </c>
      <c r="H4020">
        <v>2360</v>
      </c>
      <c r="I4020">
        <v>14.517073170731701</v>
      </c>
      <c r="J4020" s="62">
        <v>0.14517073170731701</v>
      </c>
      <c r="K4020" t="s">
        <v>294</v>
      </c>
      <c r="L4020" t="s">
        <v>95</v>
      </c>
      <c r="M4020" t="s">
        <v>1527</v>
      </c>
      <c r="N4020" t="s">
        <v>992</v>
      </c>
    </row>
    <row r="4021" spans="1:14" x14ac:dyDescent="0.25">
      <c r="A4021" t="s">
        <v>62</v>
      </c>
      <c r="B4021" t="s">
        <v>1282</v>
      </c>
      <c r="C4021">
        <v>2012</v>
      </c>
      <c r="D4021">
        <v>41051</v>
      </c>
      <c r="E4021" t="s">
        <v>904</v>
      </c>
      <c r="F4021" t="s">
        <v>905</v>
      </c>
      <c r="G4021">
        <v>992</v>
      </c>
      <c r="H4021">
        <v>2360</v>
      </c>
      <c r="I4021">
        <v>14.517073170731701</v>
      </c>
      <c r="J4021" s="62">
        <v>0.14517073170731701</v>
      </c>
      <c r="K4021" t="s">
        <v>295</v>
      </c>
      <c r="L4021" t="s">
        <v>61</v>
      </c>
      <c r="M4021" t="s">
        <v>1527</v>
      </c>
      <c r="N4021" t="s">
        <v>992</v>
      </c>
    </row>
    <row r="4022" spans="1:14" x14ac:dyDescent="0.25">
      <c r="A4022" t="s">
        <v>62</v>
      </c>
      <c r="B4022" t="s">
        <v>1282</v>
      </c>
      <c r="C4022">
        <v>2012</v>
      </c>
      <c r="D4022">
        <v>41051</v>
      </c>
      <c r="E4022" t="s">
        <v>904</v>
      </c>
      <c r="F4022" t="s">
        <v>905</v>
      </c>
      <c r="G4022">
        <v>992</v>
      </c>
      <c r="H4022">
        <v>2360</v>
      </c>
      <c r="I4022">
        <v>14.517073170731701</v>
      </c>
      <c r="J4022" s="62">
        <v>0.14517073170731701</v>
      </c>
      <c r="K4022" t="s">
        <v>40</v>
      </c>
      <c r="L4022" t="s">
        <v>32</v>
      </c>
      <c r="M4022" t="s">
        <v>1527</v>
      </c>
      <c r="N4022" t="s">
        <v>992</v>
      </c>
    </row>
    <row r="4023" spans="1:14" x14ac:dyDescent="0.25">
      <c r="A4023" t="s">
        <v>62</v>
      </c>
      <c r="B4023" t="s">
        <v>1282</v>
      </c>
      <c r="C4023">
        <v>2012</v>
      </c>
      <c r="D4023">
        <v>41051</v>
      </c>
      <c r="E4023" t="s">
        <v>904</v>
      </c>
      <c r="F4023" t="s">
        <v>905</v>
      </c>
      <c r="G4023">
        <v>992</v>
      </c>
      <c r="H4023">
        <v>2360</v>
      </c>
      <c r="I4023">
        <v>14.517073170731701</v>
      </c>
      <c r="J4023" s="62">
        <v>0.14517073170731701</v>
      </c>
      <c r="K4023" t="s">
        <v>297</v>
      </c>
      <c r="L4023" t="s">
        <v>52</v>
      </c>
      <c r="M4023" t="s">
        <v>1527</v>
      </c>
      <c r="N4023" t="s">
        <v>992</v>
      </c>
    </row>
    <row r="4024" spans="1:14" x14ac:dyDescent="0.25">
      <c r="A4024" t="s">
        <v>62</v>
      </c>
      <c r="B4024" t="s">
        <v>1282</v>
      </c>
      <c r="C4024">
        <v>2012</v>
      </c>
      <c r="D4024">
        <v>41051</v>
      </c>
      <c r="E4024" t="s">
        <v>904</v>
      </c>
      <c r="F4024" t="s">
        <v>905</v>
      </c>
      <c r="G4024">
        <v>992</v>
      </c>
      <c r="H4024">
        <v>2360</v>
      </c>
      <c r="I4024">
        <v>14.517073170731701</v>
      </c>
      <c r="J4024" s="62">
        <v>0.14517073170731701</v>
      </c>
      <c r="K4024" t="s">
        <v>113</v>
      </c>
      <c r="L4024" t="s">
        <v>85</v>
      </c>
      <c r="M4024" t="s">
        <v>1527</v>
      </c>
      <c r="N4024" t="s">
        <v>992</v>
      </c>
    </row>
    <row r="4025" spans="1:14" x14ac:dyDescent="0.25">
      <c r="A4025" t="s">
        <v>62</v>
      </c>
      <c r="B4025" t="s">
        <v>1282</v>
      </c>
      <c r="C4025">
        <v>2012</v>
      </c>
      <c r="D4025">
        <v>41051</v>
      </c>
      <c r="E4025" t="s">
        <v>904</v>
      </c>
      <c r="F4025" t="s">
        <v>905</v>
      </c>
      <c r="G4025">
        <v>992</v>
      </c>
      <c r="H4025">
        <v>2360</v>
      </c>
      <c r="I4025">
        <v>14.517073170731701</v>
      </c>
      <c r="J4025" s="62">
        <v>0.14517073170731701</v>
      </c>
      <c r="K4025" t="s">
        <v>137</v>
      </c>
      <c r="L4025" t="s">
        <v>102</v>
      </c>
      <c r="M4025" t="s">
        <v>1527</v>
      </c>
      <c r="N4025" t="s">
        <v>992</v>
      </c>
    </row>
    <row r="4026" spans="1:14" x14ac:dyDescent="0.25">
      <c r="A4026" t="s">
        <v>62</v>
      </c>
      <c r="B4026" t="s">
        <v>1282</v>
      </c>
      <c r="C4026">
        <v>2012</v>
      </c>
      <c r="D4026">
        <v>41051</v>
      </c>
      <c r="E4026" t="s">
        <v>904</v>
      </c>
      <c r="F4026" t="s">
        <v>905</v>
      </c>
      <c r="G4026">
        <v>992</v>
      </c>
      <c r="H4026">
        <v>2360</v>
      </c>
      <c r="I4026">
        <v>14.517073170731701</v>
      </c>
      <c r="J4026" s="62">
        <v>0.14517073170731701</v>
      </c>
      <c r="K4026" t="s">
        <v>299</v>
      </c>
      <c r="L4026" t="s">
        <v>61</v>
      </c>
      <c r="M4026" t="s">
        <v>1527</v>
      </c>
      <c r="N4026" t="s">
        <v>992</v>
      </c>
    </row>
    <row r="4027" spans="1:14" x14ac:dyDescent="0.25">
      <c r="A4027" t="s">
        <v>62</v>
      </c>
      <c r="B4027" t="s">
        <v>1282</v>
      </c>
      <c r="C4027">
        <v>2012</v>
      </c>
      <c r="D4027">
        <v>41051</v>
      </c>
      <c r="E4027" t="s">
        <v>904</v>
      </c>
      <c r="F4027" t="s">
        <v>905</v>
      </c>
      <c r="G4027">
        <v>992</v>
      </c>
      <c r="H4027">
        <v>2360</v>
      </c>
      <c r="I4027">
        <v>14.517073170731701</v>
      </c>
      <c r="J4027" s="62">
        <v>0.14517073170731701</v>
      </c>
      <c r="K4027" t="s">
        <v>100</v>
      </c>
      <c r="L4027" t="s">
        <v>42</v>
      </c>
      <c r="M4027" t="s">
        <v>1527</v>
      </c>
      <c r="N4027" t="s">
        <v>992</v>
      </c>
    </row>
    <row r="4028" spans="1:14" x14ac:dyDescent="0.25">
      <c r="A4028" t="s">
        <v>62</v>
      </c>
      <c r="B4028" t="s">
        <v>1282</v>
      </c>
      <c r="C4028">
        <v>2012</v>
      </c>
      <c r="D4028">
        <v>41051</v>
      </c>
      <c r="E4028" t="s">
        <v>904</v>
      </c>
      <c r="F4028" t="s">
        <v>905</v>
      </c>
      <c r="G4028">
        <v>201.6756</v>
      </c>
      <c r="H4028">
        <v>2363.2828800000002</v>
      </c>
      <c r="I4028">
        <v>4.7453082352941198</v>
      </c>
      <c r="J4028" s="62">
        <v>4.7453082352941198E-2</v>
      </c>
      <c r="K4028" t="s">
        <v>219</v>
      </c>
      <c r="L4028" t="s">
        <v>42</v>
      </c>
      <c r="M4028" t="s">
        <v>1528</v>
      </c>
      <c r="N4028" t="s">
        <v>992</v>
      </c>
    </row>
    <row r="4029" spans="1:14" x14ac:dyDescent="0.25">
      <c r="A4029" t="s">
        <v>62</v>
      </c>
      <c r="B4029" t="s">
        <v>1282</v>
      </c>
      <c r="C4029">
        <v>2012</v>
      </c>
      <c r="D4029">
        <v>41051</v>
      </c>
      <c r="E4029" t="s">
        <v>904</v>
      </c>
      <c r="F4029" t="s">
        <v>905</v>
      </c>
      <c r="G4029">
        <v>201.6756</v>
      </c>
      <c r="H4029">
        <v>2363.2828800000002</v>
      </c>
      <c r="I4029">
        <v>2.9513502439024402</v>
      </c>
      <c r="J4029" s="62">
        <v>2.9513502439024401E-2</v>
      </c>
      <c r="K4029" t="s">
        <v>169</v>
      </c>
      <c r="L4029" t="s">
        <v>170</v>
      </c>
      <c r="M4029" t="s">
        <v>1528</v>
      </c>
      <c r="N4029" t="s">
        <v>992</v>
      </c>
    </row>
    <row r="4030" spans="1:14" x14ac:dyDescent="0.25">
      <c r="A4030" t="s">
        <v>62</v>
      </c>
      <c r="B4030" t="s">
        <v>1282</v>
      </c>
      <c r="C4030">
        <v>2012</v>
      </c>
      <c r="D4030">
        <v>41051</v>
      </c>
      <c r="E4030" t="s">
        <v>904</v>
      </c>
      <c r="F4030" t="s">
        <v>905</v>
      </c>
      <c r="G4030">
        <v>201.6756</v>
      </c>
      <c r="H4030">
        <v>2363.2828800000002</v>
      </c>
      <c r="I4030">
        <v>2.9513502439024402</v>
      </c>
      <c r="J4030" s="62">
        <v>2.9513502439024401E-2</v>
      </c>
      <c r="K4030" t="s">
        <v>143</v>
      </c>
      <c r="L4030" t="s">
        <v>52</v>
      </c>
      <c r="M4030" t="s">
        <v>1528</v>
      </c>
      <c r="N4030" t="s">
        <v>992</v>
      </c>
    </row>
    <row r="4031" spans="1:14" x14ac:dyDescent="0.25">
      <c r="A4031" t="s">
        <v>62</v>
      </c>
      <c r="B4031" t="s">
        <v>1282</v>
      </c>
      <c r="C4031">
        <v>2012</v>
      </c>
      <c r="D4031">
        <v>41051</v>
      </c>
      <c r="E4031" t="s">
        <v>904</v>
      </c>
      <c r="F4031" t="s">
        <v>905</v>
      </c>
      <c r="G4031">
        <v>201.6756</v>
      </c>
      <c r="H4031">
        <v>2363.2828800000002</v>
      </c>
      <c r="I4031">
        <v>2.9513502439024402</v>
      </c>
      <c r="J4031" s="62">
        <v>2.9513502439024401E-2</v>
      </c>
      <c r="K4031" t="s">
        <v>277</v>
      </c>
      <c r="L4031" t="s">
        <v>278</v>
      </c>
      <c r="M4031" t="s">
        <v>1528</v>
      </c>
      <c r="N4031" t="s">
        <v>992</v>
      </c>
    </row>
    <row r="4032" spans="1:14" x14ac:dyDescent="0.25">
      <c r="A4032" t="s">
        <v>62</v>
      </c>
      <c r="B4032" t="s">
        <v>1282</v>
      </c>
      <c r="C4032">
        <v>2012</v>
      </c>
      <c r="D4032">
        <v>41051</v>
      </c>
      <c r="E4032" t="s">
        <v>904</v>
      </c>
      <c r="F4032" t="s">
        <v>905</v>
      </c>
      <c r="G4032">
        <v>201.6756</v>
      </c>
      <c r="H4032">
        <v>2363.2828800000002</v>
      </c>
      <c r="I4032">
        <v>2.9513502439024402</v>
      </c>
      <c r="J4032" s="62">
        <v>2.9513502439024401E-2</v>
      </c>
      <c r="K4032" t="s">
        <v>220</v>
      </c>
      <c r="L4032" t="s">
        <v>146</v>
      </c>
      <c r="M4032" t="s">
        <v>1528</v>
      </c>
      <c r="N4032" t="s">
        <v>992</v>
      </c>
    </row>
    <row r="4033" spans="1:14" x14ac:dyDescent="0.25">
      <c r="A4033" t="s">
        <v>62</v>
      </c>
      <c r="B4033" t="s">
        <v>1282</v>
      </c>
      <c r="C4033">
        <v>2012</v>
      </c>
      <c r="D4033">
        <v>41051</v>
      </c>
      <c r="E4033" t="s">
        <v>904</v>
      </c>
      <c r="F4033" t="s">
        <v>905</v>
      </c>
      <c r="G4033">
        <v>201.6756</v>
      </c>
      <c r="H4033">
        <v>2363.2828800000002</v>
      </c>
      <c r="I4033">
        <v>2.9513502439024402</v>
      </c>
      <c r="J4033" s="62">
        <v>2.9513502439024401E-2</v>
      </c>
      <c r="K4033" t="s">
        <v>166</v>
      </c>
      <c r="L4033" t="s">
        <v>29</v>
      </c>
      <c r="M4033" t="s">
        <v>1528</v>
      </c>
      <c r="N4033" t="s">
        <v>992</v>
      </c>
    </row>
    <row r="4034" spans="1:14" x14ac:dyDescent="0.25">
      <c r="A4034" t="s">
        <v>62</v>
      </c>
      <c r="B4034" t="s">
        <v>1282</v>
      </c>
      <c r="C4034">
        <v>2012</v>
      </c>
      <c r="D4034">
        <v>41051</v>
      </c>
      <c r="E4034" t="s">
        <v>904</v>
      </c>
      <c r="F4034" t="s">
        <v>905</v>
      </c>
      <c r="G4034">
        <v>201.6756</v>
      </c>
      <c r="H4034">
        <v>2363.2828800000002</v>
      </c>
      <c r="I4034">
        <v>2.9513502439024402</v>
      </c>
      <c r="J4034" s="62">
        <v>2.9513502439024401E-2</v>
      </c>
      <c r="K4034" t="s">
        <v>279</v>
      </c>
      <c r="L4034" t="s">
        <v>57</v>
      </c>
      <c r="M4034" t="s">
        <v>1528</v>
      </c>
      <c r="N4034" t="s">
        <v>992</v>
      </c>
    </row>
    <row r="4035" spans="1:14" x14ac:dyDescent="0.25">
      <c r="A4035" t="s">
        <v>62</v>
      </c>
      <c r="B4035" t="s">
        <v>1282</v>
      </c>
      <c r="C4035">
        <v>2012</v>
      </c>
      <c r="D4035">
        <v>41051</v>
      </c>
      <c r="E4035" t="s">
        <v>904</v>
      </c>
      <c r="F4035" t="s">
        <v>905</v>
      </c>
      <c r="G4035">
        <v>201.6756</v>
      </c>
      <c r="H4035">
        <v>2363.2828800000002</v>
      </c>
      <c r="I4035">
        <v>2.9513502439024402</v>
      </c>
      <c r="J4035" s="62">
        <v>2.9513502439024401E-2</v>
      </c>
      <c r="K4035" t="s">
        <v>222</v>
      </c>
      <c r="L4035" t="s">
        <v>102</v>
      </c>
      <c r="M4035" t="s">
        <v>1528</v>
      </c>
      <c r="N4035" t="s">
        <v>992</v>
      </c>
    </row>
    <row r="4036" spans="1:14" x14ac:dyDescent="0.25">
      <c r="A4036" t="s">
        <v>62</v>
      </c>
      <c r="B4036" t="s">
        <v>1282</v>
      </c>
      <c r="C4036">
        <v>2012</v>
      </c>
      <c r="D4036">
        <v>41051</v>
      </c>
      <c r="E4036" t="s">
        <v>904</v>
      </c>
      <c r="F4036" t="s">
        <v>905</v>
      </c>
      <c r="G4036">
        <v>201.6756</v>
      </c>
      <c r="H4036">
        <v>2363.2828800000002</v>
      </c>
      <c r="I4036">
        <v>2.9513502439024402</v>
      </c>
      <c r="J4036" s="62">
        <v>2.9513502439024401E-2</v>
      </c>
      <c r="K4036" t="s">
        <v>106</v>
      </c>
      <c r="L4036" t="s">
        <v>102</v>
      </c>
      <c r="M4036" t="s">
        <v>1528</v>
      </c>
      <c r="N4036" t="s">
        <v>992</v>
      </c>
    </row>
    <row r="4037" spans="1:14" x14ac:dyDescent="0.25">
      <c r="A4037" t="s">
        <v>62</v>
      </c>
      <c r="B4037" t="s">
        <v>1282</v>
      </c>
      <c r="C4037">
        <v>2012</v>
      </c>
      <c r="D4037">
        <v>41051</v>
      </c>
      <c r="E4037" t="s">
        <v>904</v>
      </c>
      <c r="F4037" t="s">
        <v>905</v>
      </c>
      <c r="G4037">
        <v>201.6756</v>
      </c>
      <c r="H4037">
        <v>2363.2828800000002</v>
      </c>
      <c r="I4037">
        <v>2.9513502439024402</v>
      </c>
      <c r="J4037" s="62">
        <v>2.9513502439024401E-2</v>
      </c>
      <c r="K4037" t="s">
        <v>252</v>
      </c>
      <c r="L4037" t="s">
        <v>50</v>
      </c>
      <c r="M4037" t="s">
        <v>1528</v>
      </c>
      <c r="N4037" t="s">
        <v>992</v>
      </c>
    </row>
    <row r="4038" spans="1:14" x14ac:dyDescent="0.25">
      <c r="A4038" t="s">
        <v>62</v>
      </c>
      <c r="B4038" t="s">
        <v>1282</v>
      </c>
      <c r="C4038">
        <v>2012</v>
      </c>
      <c r="D4038">
        <v>41051</v>
      </c>
      <c r="E4038" t="s">
        <v>904</v>
      </c>
      <c r="F4038" t="s">
        <v>905</v>
      </c>
      <c r="G4038">
        <v>201.6756</v>
      </c>
      <c r="H4038">
        <v>2363.2828800000002</v>
      </c>
      <c r="I4038">
        <v>2.9513502439024402</v>
      </c>
      <c r="J4038" s="62">
        <v>2.9513502439024401E-2</v>
      </c>
      <c r="K4038" t="s">
        <v>255</v>
      </c>
      <c r="L4038" t="s">
        <v>162</v>
      </c>
      <c r="M4038" t="s">
        <v>1528</v>
      </c>
      <c r="N4038" t="s">
        <v>992</v>
      </c>
    </row>
    <row r="4039" spans="1:14" x14ac:dyDescent="0.25">
      <c r="A4039" t="s">
        <v>62</v>
      </c>
      <c r="B4039" t="s">
        <v>1282</v>
      </c>
      <c r="C4039">
        <v>2012</v>
      </c>
      <c r="D4039">
        <v>41051</v>
      </c>
      <c r="E4039" t="s">
        <v>904</v>
      </c>
      <c r="F4039" t="s">
        <v>905</v>
      </c>
      <c r="G4039">
        <v>201.6756</v>
      </c>
      <c r="H4039">
        <v>2363.2828800000002</v>
      </c>
      <c r="I4039">
        <v>2.9513502439024402</v>
      </c>
      <c r="J4039" s="62">
        <v>2.9513502439024401E-2</v>
      </c>
      <c r="K4039" t="s">
        <v>280</v>
      </c>
      <c r="L4039" t="s">
        <v>52</v>
      </c>
      <c r="M4039" t="s">
        <v>1528</v>
      </c>
      <c r="N4039" t="s">
        <v>992</v>
      </c>
    </row>
    <row r="4040" spans="1:14" x14ac:dyDescent="0.25">
      <c r="A4040" t="s">
        <v>62</v>
      </c>
      <c r="B4040" t="s">
        <v>1282</v>
      </c>
      <c r="C4040">
        <v>2012</v>
      </c>
      <c r="D4040">
        <v>41051</v>
      </c>
      <c r="E4040" t="s">
        <v>904</v>
      </c>
      <c r="F4040" t="s">
        <v>905</v>
      </c>
      <c r="G4040">
        <v>201.6756</v>
      </c>
      <c r="H4040">
        <v>2363.2828800000002</v>
      </c>
      <c r="I4040">
        <v>2.9513502439024402</v>
      </c>
      <c r="J4040" s="62">
        <v>2.9513502439024401E-2</v>
      </c>
      <c r="K4040" t="s">
        <v>188</v>
      </c>
      <c r="L4040" t="s">
        <v>50</v>
      </c>
      <c r="M4040" t="s">
        <v>1528</v>
      </c>
      <c r="N4040" t="s">
        <v>992</v>
      </c>
    </row>
    <row r="4041" spans="1:14" x14ac:dyDescent="0.25">
      <c r="A4041" t="s">
        <v>62</v>
      </c>
      <c r="B4041" t="s">
        <v>1282</v>
      </c>
      <c r="C4041">
        <v>2012</v>
      </c>
      <c r="D4041">
        <v>41051</v>
      </c>
      <c r="E4041" t="s">
        <v>904</v>
      </c>
      <c r="F4041" t="s">
        <v>905</v>
      </c>
      <c r="G4041">
        <v>201.6756</v>
      </c>
      <c r="H4041">
        <v>2363.2828800000002</v>
      </c>
      <c r="I4041">
        <v>2.9513502439024402</v>
      </c>
      <c r="J4041" s="62">
        <v>2.9513502439024401E-2</v>
      </c>
      <c r="K4041" t="s">
        <v>192</v>
      </c>
      <c r="L4041" t="s">
        <v>193</v>
      </c>
      <c r="M4041" t="s">
        <v>1528</v>
      </c>
      <c r="N4041" t="s">
        <v>992</v>
      </c>
    </row>
    <row r="4042" spans="1:14" x14ac:dyDescent="0.25">
      <c r="A4042" t="s">
        <v>62</v>
      </c>
      <c r="B4042" t="s">
        <v>1282</v>
      </c>
      <c r="C4042">
        <v>2012</v>
      </c>
      <c r="D4042">
        <v>41051</v>
      </c>
      <c r="E4042" t="s">
        <v>904</v>
      </c>
      <c r="F4042" t="s">
        <v>905</v>
      </c>
      <c r="G4042">
        <v>201.6756</v>
      </c>
      <c r="H4042">
        <v>2363.2828800000002</v>
      </c>
      <c r="I4042">
        <v>2.9513502439024402</v>
      </c>
      <c r="J4042" s="62">
        <v>2.9513502439024401E-2</v>
      </c>
      <c r="K4042" t="s">
        <v>83</v>
      </c>
      <c r="L4042" t="s">
        <v>35</v>
      </c>
      <c r="M4042" t="s">
        <v>1528</v>
      </c>
      <c r="N4042" t="s">
        <v>992</v>
      </c>
    </row>
    <row r="4043" spans="1:14" x14ac:dyDescent="0.25">
      <c r="A4043" t="s">
        <v>62</v>
      </c>
      <c r="B4043" t="s">
        <v>1282</v>
      </c>
      <c r="C4043">
        <v>2012</v>
      </c>
      <c r="D4043">
        <v>41051</v>
      </c>
      <c r="E4043" t="s">
        <v>904</v>
      </c>
      <c r="F4043" t="s">
        <v>905</v>
      </c>
      <c r="G4043">
        <v>201.6756</v>
      </c>
      <c r="H4043">
        <v>2363.2828800000002</v>
      </c>
      <c r="I4043">
        <v>2.9513502439024402</v>
      </c>
      <c r="J4043" s="62">
        <v>2.9513502439024401E-2</v>
      </c>
      <c r="K4043" t="s">
        <v>266</v>
      </c>
      <c r="L4043" t="s">
        <v>156</v>
      </c>
      <c r="M4043" t="s">
        <v>1528</v>
      </c>
      <c r="N4043" t="s">
        <v>992</v>
      </c>
    </row>
    <row r="4044" spans="1:14" x14ac:dyDescent="0.25">
      <c r="A4044" t="s">
        <v>62</v>
      </c>
      <c r="B4044" t="s">
        <v>1282</v>
      </c>
      <c r="C4044">
        <v>2012</v>
      </c>
      <c r="D4044">
        <v>41051</v>
      </c>
      <c r="E4044" t="s">
        <v>904</v>
      </c>
      <c r="F4044" t="s">
        <v>905</v>
      </c>
      <c r="G4044">
        <v>201.6756</v>
      </c>
      <c r="H4044">
        <v>2363.2828800000002</v>
      </c>
      <c r="I4044">
        <v>2.9513502439024402</v>
      </c>
      <c r="J4044" s="62">
        <v>2.9513502439024401E-2</v>
      </c>
      <c r="K4044" t="s">
        <v>205</v>
      </c>
      <c r="L4044" t="s">
        <v>50</v>
      </c>
      <c r="M4044" t="s">
        <v>1528</v>
      </c>
      <c r="N4044" t="s">
        <v>992</v>
      </c>
    </row>
    <row r="4045" spans="1:14" x14ac:dyDescent="0.25">
      <c r="A4045" t="s">
        <v>62</v>
      </c>
      <c r="B4045" t="s">
        <v>1282</v>
      </c>
      <c r="C4045">
        <v>2012</v>
      </c>
      <c r="D4045">
        <v>41051</v>
      </c>
      <c r="E4045" t="s">
        <v>904</v>
      </c>
      <c r="F4045" t="s">
        <v>905</v>
      </c>
      <c r="G4045">
        <v>201.6756</v>
      </c>
      <c r="H4045">
        <v>2363.2828800000002</v>
      </c>
      <c r="I4045">
        <v>2.9513502439024402</v>
      </c>
      <c r="J4045" s="62">
        <v>2.9513502439024401E-2</v>
      </c>
      <c r="K4045" t="s">
        <v>276</v>
      </c>
      <c r="L4045" t="s">
        <v>261</v>
      </c>
      <c r="M4045" t="s">
        <v>1528</v>
      </c>
      <c r="N4045" t="s">
        <v>992</v>
      </c>
    </row>
    <row r="4046" spans="1:14" x14ac:dyDescent="0.25">
      <c r="A4046" t="s">
        <v>62</v>
      </c>
      <c r="B4046" t="s">
        <v>1282</v>
      </c>
      <c r="C4046">
        <v>2012</v>
      </c>
      <c r="D4046">
        <v>41051</v>
      </c>
      <c r="E4046" t="s">
        <v>904</v>
      </c>
      <c r="F4046" t="s">
        <v>905</v>
      </c>
      <c r="G4046">
        <v>201.6756</v>
      </c>
      <c r="H4046">
        <v>2363.2828800000002</v>
      </c>
      <c r="I4046">
        <v>2.9513502439024402</v>
      </c>
      <c r="J4046" s="62">
        <v>2.9513502439024401E-2</v>
      </c>
      <c r="K4046" t="s">
        <v>268</v>
      </c>
      <c r="L4046" t="s">
        <v>269</v>
      </c>
      <c r="M4046" t="s">
        <v>1528</v>
      </c>
      <c r="N4046" t="s">
        <v>992</v>
      </c>
    </row>
    <row r="4047" spans="1:14" x14ac:dyDescent="0.25">
      <c r="A4047" t="s">
        <v>62</v>
      </c>
      <c r="B4047" t="s">
        <v>1282</v>
      </c>
      <c r="C4047">
        <v>2012</v>
      </c>
      <c r="D4047">
        <v>41051</v>
      </c>
      <c r="E4047" t="s">
        <v>904</v>
      </c>
      <c r="F4047" t="s">
        <v>905</v>
      </c>
      <c r="G4047">
        <v>201.6756</v>
      </c>
      <c r="H4047">
        <v>2363.2828800000002</v>
      </c>
      <c r="I4047">
        <v>2.9513502439024402</v>
      </c>
      <c r="J4047" s="62">
        <v>2.9513502439024401E-2</v>
      </c>
      <c r="K4047" t="s">
        <v>282</v>
      </c>
      <c r="L4047" t="s">
        <v>102</v>
      </c>
      <c r="M4047" t="s">
        <v>1528</v>
      </c>
      <c r="N4047" t="s">
        <v>992</v>
      </c>
    </row>
    <row r="4048" spans="1:14" x14ac:dyDescent="0.25">
      <c r="A4048" t="s">
        <v>62</v>
      </c>
      <c r="B4048" t="s">
        <v>1282</v>
      </c>
      <c r="C4048">
        <v>2012</v>
      </c>
      <c r="D4048">
        <v>41051</v>
      </c>
      <c r="E4048" t="s">
        <v>904</v>
      </c>
      <c r="F4048" t="s">
        <v>905</v>
      </c>
      <c r="G4048">
        <v>201.6756</v>
      </c>
      <c r="H4048">
        <v>2363.2828800000002</v>
      </c>
      <c r="I4048">
        <v>2.9513502439024402</v>
      </c>
      <c r="J4048" s="62">
        <v>2.9513502439024401E-2</v>
      </c>
      <c r="K4048" t="s">
        <v>284</v>
      </c>
      <c r="L4048" t="s">
        <v>52</v>
      </c>
      <c r="M4048" t="s">
        <v>1528</v>
      </c>
      <c r="N4048" t="s">
        <v>992</v>
      </c>
    </row>
    <row r="4049" spans="1:14" x14ac:dyDescent="0.25">
      <c r="A4049" t="s">
        <v>62</v>
      </c>
      <c r="B4049" t="s">
        <v>1282</v>
      </c>
      <c r="C4049">
        <v>2012</v>
      </c>
      <c r="D4049">
        <v>41051</v>
      </c>
      <c r="E4049" t="s">
        <v>904</v>
      </c>
      <c r="F4049" t="s">
        <v>905</v>
      </c>
      <c r="G4049">
        <v>201.6756</v>
      </c>
      <c r="H4049">
        <v>2363.2828800000002</v>
      </c>
      <c r="I4049">
        <v>2.9513502439024402</v>
      </c>
      <c r="J4049" s="62">
        <v>2.9513502439024401E-2</v>
      </c>
      <c r="K4049" t="s">
        <v>238</v>
      </c>
      <c r="L4049" t="s">
        <v>57</v>
      </c>
      <c r="M4049" t="s">
        <v>1528</v>
      </c>
      <c r="N4049" t="s">
        <v>992</v>
      </c>
    </row>
    <row r="4050" spans="1:14" x14ac:dyDescent="0.25">
      <c r="A4050" t="s">
        <v>62</v>
      </c>
      <c r="B4050" t="s">
        <v>1282</v>
      </c>
      <c r="C4050">
        <v>2012</v>
      </c>
      <c r="D4050">
        <v>41051</v>
      </c>
      <c r="E4050" t="s">
        <v>904</v>
      </c>
      <c r="F4050" t="s">
        <v>905</v>
      </c>
      <c r="G4050">
        <v>201.6756</v>
      </c>
      <c r="H4050">
        <v>2363.2828800000002</v>
      </c>
      <c r="I4050">
        <v>4.7453082352941198</v>
      </c>
      <c r="J4050" s="62">
        <v>4.7453082352941198E-2</v>
      </c>
      <c r="K4050" t="s">
        <v>31</v>
      </c>
      <c r="L4050" t="s">
        <v>32</v>
      </c>
      <c r="M4050" t="s">
        <v>1528</v>
      </c>
      <c r="N4050" t="s">
        <v>992</v>
      </c>
    </row>
    <row r="4051" spans="1:14" x14ac:dyDescent="0.25">
      <c r="A4051" t="s">
        <v>62</v>
      </c>
      <c r="B4051" t="s">
        <v>1282</v>
      </c>
      <c r="C4051">
        <v>2012</v>
      </c>
      <c r="D4051">
        <v>41051</v>
      </c>
      <c r="E4051" t="s">
        <v>904</v>
      </c>
      <c r="F4051" t="s">
        <v>905</v>
      </c>
      <c r="G4051">
        <v>201.6756</v>
      </c>
      <c r="H4051">
        <v>2363.2828800000002</v>
      </c>
      <c r="I4051">
        <v>4.7453082352941198</v>
      </c>
      <c r="J4051" s="62">
        <v>4.7453082352941198E-2</v>
      </c>
      <c r="K4051" t="s">
        <v>84</v>
      </c>
      <c r="L4051" t="s">
        <v>85</v>
      </c>
      <c r="M4051" t="s">
        <v>1528</v>
      </c>
      <c r="N4051" t="s">
        <v>992</v>
      </c>
    </row>
    <row r="4052" spans="1:14" x14ac:dyDescent="0.25">
      <c r="A4052" t="s">
        <v>62</v>
      </c>
      <c r="B4052" t="s">
        <v>1282</v>
      </c>
      <c r="C4052">
        <v>2012</v>
      </c>
      <c r="D4052">
        <v>41051</v>
      </c>
      <c r="E4052" t="s">
        <v>904</v>
      </c>
      <c r="F4052" t="s">
        <v>905</v>
      </c>
      <c r="G4052">
        <v>201.6756</v>
      </c>
      <c r="H4052">
        <v>2363.2828800000002</v>
      </c>
      <c r="I4052">
        <v>4.7453082352941198</v>
      </c>
      <c r="J4052" s="62">
        <v>4.7453082352941198E-2</v>
      </c>
      <c r="K4052" t="s">
        <v>151</v>
      </c>
      <c r="L4052" t="s">
        <v>52</v>
      </c>
      <c r="M4052" t="s">
        <v>1528</v>
      </c>
      <c r="N4052" t="s">
        <v>992</v>
      </c>
    </row>
    <row r="4053" spans="1:14" x14ac:dyDescent="0.25">
      <c r="A4053" t="s">
        <v>62</v>
      </c>
      <c r="B4053" t="s">
        <v>1282</v>
      </c>
      <c r="C4053">
        <v>2012</v>
      </c>
      <c r="D4053">
        <v>41051</v>
      </c>
      <c r="E4053" t="s">
        <v>904</v>
      </c>
      <c r="F4053" t="s">
        <v>905</v>
      </c>
      <c r="G4053">
        <v>201.6756</v>
      </c>
      <c r="H4053">
        <v>2363.2828800000002</v>
      </c>
      <c r="I4053">
        <v>4.7453082352941198</v>
      </c>
      <c r="J4053" s="62">
        <v>4.7453082352941198E-2</v>
      </c>
      <c r="K4053" t="s">
        <v>63</v>
      </c>
      <c r="L4053" t="s">
        <v>64</v>
      </c>
      <c r="M4053" t="s">
        <v>1528</v>
      </c>
      <c r="N4053" t="s">
        <v>992</v>
      </c>
    </row>
    <row r="4054" spans="1:14" x14ac:dyDescent="0.25">
      <c r="A4054" t="s">
        <v>62</v>
      </c>
      <c r="B4054" t="s">
        <v>1282</v>
      </c>
      <c r="C4054">
        <v>2012</v>
      </c>
      <c r="D4054">
        <v>41051</v>
      </c>
      <c r="E4054" t="s">
        <v>904</v>
      </c>
      <c r="F4054" t="s">
        <v>905</v>
      </c>
      <c r="G4054">
        <v>201.6756</v>
      </c>
      <c r="H4054">
        <v>2363.2828800000002</v>
      </c>
      <c r="I4054">
        <v>4.7453082352941198</v>
      </c>
      <c r="J4054" s="62">
        <v>4.7453082352941198E-2</v>
      </c>
      <c r="K4054" t="s">
        <v>109</v>
      </c>
      <c r="L4054" t="s">
        <v>52</v>
      </c>
      <c r="M4054" t="s">
        <v>1528</v>
      </c>
      <c r="N4054" t="s">
        <v>992</v>
      </c>
    </row>
    <row r="4055" spans="1:14" x14ac:dyDescent="0.25">
      <c r="A4055" t="s">
        <v>62</v>
      </c>
      <c r="B4055" t="s">
        <v>1282</v>
      </c>
      <c r="C4055">
        <v>2012</v>
      </c>
      <c r="D4055">
        <v>41051</v>
      </c>
      <c r="E4055" t="s">
        <v>904</v>
      </c>
      <c r="F4055" t="s">
        <v>905</v>
      </c>
      <c r="G4055">
        <v>201.6756</v>
      </c>
      <c r="H4055">
        <v>2363.2828800000002</v>
      </c>
      <c r="I4055">
        <v>4.7453082352941198</v>
      </c>
      <c r="J4055" s="62">
        <v>4.7453082352941198E-2</v>
      </c>
      <c r="K4055" t="s">
        <v>44</v>
      </c>
      <c r="L4055" t="s">
        <v>45</v>
      </c>
      <c r="M4055" t="s">
        <v>1528</v>
      </c>
      <c r="N4055" t="s">
        <v>992</v>
      </c>
    </row>
    <row r="4056" spans="1:14" x14ac:dyDescent="0.25">
      <c r="A4056" t="s">
        <v>62</v>
      </c>
      <c r="B4056" t="s">
        <v>1282</v>
      </c>
      <c r="C4056">
        <v>2012</v>
      </c>
      <c r="D4056">
        <v>41051</v>
      </c>
      <c r="E4056" t="s">
        <v>904</v>
      </c>
      <c r="F4056" t="s">
        <v>905</v>
      </c>
      <c r="G4056">
        <v>201.6756</v>
      </c>
      <c r="H4056">
        <v>2363.2828800000002</v>
      </c>
      <c r="I4056">
        <v>4.7453082352941198</v>
      </c>
      <c r="J4056" s="62">
        <v>4.7453082352941198E-2</v>
      </c>
      <c r="K4056" t="s">
        <v>147</v>
      </c>
      <c r="L4056" t="s">
        <v>52</v>
      </c>
      <c r="M4056" t="s">
        <v>1528</v>
      </c>
      <c r="N4056" t="s">
        <v>992</v>
      </c>
    </row>
    <row r="4057" spans="1:14" x14ac:dyDescent="0.25">
      <c r="A4057" t="s">
        <v>62</v>
      </c>
      <c r="B4057" t="s">
        <v>1282</v>
      </c>
      <c r="C4057">
        <v>2012</v>
      </c>
      <c r="D4057">
        <v>41051</v>
      </c>
      <c r="E4057" t="s">
        <v>904</v>
      </c>
      <c r="F4057" t="s">
        <v>905</v>
      </c>
      <c r="G4057">
        <v>201.6756</v>
      </c>
      <c r="H4057">
        <v>2363.2828800000002</v>
      </c>
      <c r="I4057">
        <v>4.7453082352941198</v>
      </c>
      <c r="J4057" s="62">
        <v>4.7453082352941198E-2</v>
      </c>
      <c r="K4057" t="s">
        <v>54</v>
      </c>
      <c r="L4057" t="s">
        <v>42</v>
      </c>
      <c r="M4057" t="s">
        <v>1528</v>
      </c>
      <c r="N4057" t="s">
        <v>992</v>
      </c>
    </row>
    <row r="4058" spans="1:14" x14ac:dyDescent="0.25">
      <c r="A4058" t="s">
        <v>62</v>
      </c>
      <c r="B4058" t="s">
        <v>1282</v>
      </c>
      <c r="C4058">
        <v>2012</v>
      </c>
      <c r="D4058">
        <v>41051</v>
      </c>
      <c r="E4058" t="s">
        <v>904</v>
      </c>
      <c r="F4058" t="s">
        <v>905</v>
      </c>
      <c r="G4058">
        <v>201.6756</v>
      </c>
      <c r="H4058">
        <v>2363.2828800000002</v>
      </c>
      <c r="I4058">
        <v>4.7453082352941198</v>
      </c>
      <c r="J4058" s="62">
        <v>4.7453082352941198E-2</v>
      </c>
      <c r="K4058" t="s">
        <v>190</v>
      </c>
      <c r="L4058" t="s">
        <v>95</v>
      </c>
      <c r="M4058" t="s">
        <v>1528</v>
      </c>
      <c r="N4058" t="s">
        <v>992</v>
      </c>
    </row>
    <row r="4059" spans="1:14" x14ac:dyDescent="0.25">
      <c r="A4059" t="s">
        <v>62</v>
      </c>
      <c r="B4059" t="s">
        <v>1282</v>
      </c>
      <c r="C4059">
        <v>2012</v>
      </c>
      <c r="D4059">
        <v>41051</v>
      </c>
      <c r="E4059" t="s">
        <v>904</v>
      </c>
      <c r="F4059" t="s">
        <v>905</v>
      </c>
      <c r="G4059">
        <v>201.6756</v>
      </c>
      <c r="H4059">
        <v>2363.2828800000002</v>
      </c>
      <c r="I4059">
        <v>4.7453082352941198</v>
      </c>
      <c r="J4059" s="62">
        <v>4.7453082352941198E-2</v>
      </c>
      <c r="K4059" t="s">
        <v>71</v>
      </c>
      <c r="L4059" t="s">
        <v>32</v>
      </c>
      <c r="M4059" t="s">
        <v>1528</v>
      </c>
      <c r="N4059" t="s">
        <v>992</v>
      </c>
    </row>
    <row r="4060" spans="1:14" x14ac:dyDescent="0.25">
      <c r="A4060" t="s">
        <v>62</v>
      </c>
      <c r="B4060" t="s">
        <v>1282</v>
      </c>
      <c r="C4060">
        <v>2012</v>
      </c>
      <c r="D4060">
        <v>41051</v>
      </c>
      <c r="E4060" t="s">
        <v>904</v>
      </c>
      <c r="F4060" t="s">
        <v>905</v>
      </c>
      <c r="G4060">
        <v>201.6756</v>
      </c>
      <c r="H4060">
        <v>2363.2828800000002</v>
      </c>
      <c r="I4060">
        <v>4.7453082352941198</v>
      </c>
      <c r="J4060" s="62">
        <v>4.7453082352941198E-2</v>
      </c>
      <c r="K4060" t="s">
        <v>150</v>
      </c>
      <c r="L4060" t="s">
        <v>52</v>
      </c>
      <c r="M4060" t="s">
        <v>1528</v>
      </c>
      <c r="N4060" t="s">
        <v>992</v>
      </c>
    </row>
    <row r="4061" spans="1:14" x14ac:dyDescent="0.25">
      <c r="A4061" t="s">
        <v>62</v>
      </c>
      <c r="B4061" t="s">
        <v>1282</v>
      </c>
      <c r="C4061">
        <v>2012</v>
      </c>
      <c r="D4061">
        <v>41051</v>
      </c>
      <c r="E4061" t="s">
        <v>904</v>
      </c>
      <c r="F4061" t="s">
        <v>905</v>
      </c>
      <c r="G4061">
        <v>201.6756</v>
      </c>
      <c r="H4061">
        <v>2363.2828800000002</v>
      </c>
      <c r="I4061">
        <v>4.7453082352941198</v>
      </c>
      <c r="J4061" s="62">
        <v>4.7453082352941198E-2</v>
      </c>
      <c r="K4061" t="s">
        <v>285</v>
      </c>
      <c r="L4061" t="s">
        <v>42</v>
      </c>
      <c r="M4061" t="s">
        <v>1528</v>
      </c>
      <c r="N4061" t="s">
        <v>992</v>
      </c>
    </row>
    <row r="4062" spans="1:14" x14ac:dyDescent="0.25">
      <c r="A4062" t="s">
        <v>62</v>
      </c>
      <c r="B4062" t="s">
        <v>1282</v>
      </c>
      <c r="C4062">
        <v>2012</v>
      </c>
      <c r="D4062">
        <v>41051</v>
      </c>
      <c r="E4062" t="s">
        <v>904</v>
      </c>
      <c r="F4062" t="s">
        <v>905</v>
      </c>
      <c r="G4062">
        <v>201.6756</v>
      </c>
      <c r="H4062">
        <v>2363.2828800000002</v>
      </c>
      <c r="I4062">
        <v>4.7453082352941198</v>
      </c>
      <c r="J4062" s="62">
        <v>4.7453082352941198E-2</v>
      </c>
      <c r="K4062" t="s">
        <v>40</v>
      </c>
      <c r="L4062" t="s">
        <v>32</v>
      </c>
      <c r="M4062" t="s">
        <v>1528</v>
      </c>
      <c r="N4062" t="s">
        <v>992</v>
      </c>
    </row>
    <row r="4063" spans="1:14" x14ac:dyDescent="0.25">
      <c r="A4063" t="s">
        <v>62</v>
      </c>
      <c r="B4063" t="s">
        <v>1282</v>
      </c>
      <c r="C4063">
        <v>2012</v>
      </c>
      <c r="D4063">
        <v>41051</v>
      </c>
      <c r="E4063" t="s">
        <v>904</v>
      </c>
      <c r="F4063" t="s">
        <v>905</v>
      </c>
      <c r="G4063">
        <v>201.6756</v>
      </c>
      <c r="H4063">
        <v>2363.2828800000002</v>
      </c>
      <c r="I4063">
        <v>4.7453082352941198</v>
      </c>
      <c r="J4063" s="62">
        <v>4.7453082352941198E-2</v>
      </c>
      <c r="K4063" t="s">
        <v>222</v>
      </c>
      <c r="L4063" t="s">
        <v>102</v>
      </c>
      <c r="M4063" t="s">
        <v>1528</v>
      </c>
      <c r="N4063" t="s">
        <v>992</v>
      </c>
    </row>
    <row r="4064" spans="1:14" x14ac:dyDescent="0.25">
      <c r="A4064" t="s">
        <v>62</v>
      </c>
      <c r="B4064" t="s">
        <v>1282</v>
      </c>
      <c r="C4064">
        <v>2012</v>
      </c>
      <c r="D4064">
        <v>41051</v>
      </c>
      <c r="E4064" t="s">
        <v>904</v>
      </c>
      <c r="F4064" t="s">
        <v>905</v>
      </c>
      <c r="G4064">
        <v>201.6756</v>
      </c>
      <c r="H4064">
        <v>2363.2828800000002</v>
      </c>
      <c r="I4064">
        <v>4.7453082352941198</v>
      </c>
      <c r="J4064" s="62">
        <v>4.7453082352941198E-2</v>
      </c>
      <c r="K4064" t="s">
        <v>75</v>
      </c>
      <c r="L4064" t="s">
        <v>42</v>
      </c>
      <c r="M4064" t="s">
        <v>1528</v>
      </c>
      <c r="N4064" t="s">
        <v>992</v>
      </c>
    </row>
    <row r="4065" spans="1:14" x14ac:dyDescent="0.25">
      <c r="A4065" t="s">
        <v>62</v>
      </c>
      <c r="B4065" t="s">
        <v>1282</v>
      </c>
      <c r="C4065">
        <v>2012</v>
      </c>
      <c r="D4065">
        <v>41051</v>
      </c>
      <c r="E4065" t="s">
        <v>904</v>
      </c>
      <c r="F4065" t="s">
        <v>905</v>
      </c>
      <c r="G4065">
        <v>201.6756</v>
      </c>
      <c r="H4065">
        <v>2363.2828800000002</v>
      </c>
      <c r="I4065">
        <v>4.7453082352941198</v>
      </c>
      <c r="J4065" s="62">
        <v>4.7453082352941198E-2</v>
      </c>
      <c r="K4065" t="s">
        <v>79</v>
      </c>
      <c r="L4065" t="s">
        <v>45</v>
      </c>
      <c r="M4065" t="s">
        <v>1528</v>
      </c>
      <c r="N4065" t="s">
        <v>992</v>
      </c>
    </row>
    <row r="4066" spans="1:14" x14ac:dyDescent="0.25">
      <c r="A4066" t="s">
        <v>62</v>
      </c>
      <c r="B4066" t="s">
        <v>1282</v>
      </c>
      <c r="C4066">
        <v>2012</v>
      </c>
      <c r="D4066">
        <v>41051</v>
      </c>
      <c r="E4066" t="s">
        <v>904</v>
      </c>
      <c r="F4066" t="s">
        <v>905</v>
      </c>
      <c r="G4066">
        <v>201.6756</v>
      </c>
      <c r="H4066">
        <v>2363.2828800000002</v>
      </c>
      <c r="I4066">
        <v>2.9513502439024402</v>
      </c>
      <c r="J4066" s="62">
        <v>2.9513502439024401E-2</v>
      </c>
      <c r="K4066" t="s">
        <v>246</v>
      </c>
      <c r="L4066" t="s">
        <v>95</v>
      </c>
      <c r="M4066" t="s">
        <v>1528</v>
      </c>
      <c r="N4066" t="s">
        <v>992</v>
      </c>
    </row>
    <row r="4067" spans="1:14" x14ac:dyDescent="0.25">
      <c r="A4067" t="s">
        <v>62</v>
      </c>
      <c r="B4067" t="s">
        <v>1282</v>
      </c>
      <c r="C4067">
        <v>2012</v>
      </c>
      <c r="D4067">
        <v>41051</v>
      </c>
      <c r="E4067" t="s">
        <v>904</v>
      </c>
      <c r="F4067" t="s">
        <v>905</v>
      </c>
      <c r="G4067">
        <v>201.6756</v>
      </c>
      <c r="H4067">
        <v>2363.2828800000002</v>
      </c>
      <c r="I4067">
        <v>2.9513502439024402</v>
      </c>
      <c r="J4067" s="62">
        <v>2.9513502439024401E-2</v>
      </c>
      <c r="K4067" t="s">
        <v>287</v>
      </c>
      <c r="L4067" t="s">
        <v>288</v>
      </c>
      <c r="M4067" t="s">
        <v>1528</v>
      </c>
      <c r="N4067" t="s">
        <v>992</v>
      </c>
    </row>
    <row r="4068" spans="1:14" x14ac:dyDescent="0.25">
      <c r="A4068" t="s">
        <v>62</v>
      </c>
      <c r="B4068" t="s">
        <v>1282</v>
      </c>
      <c r="C4068">
        <v>2012</v>
      </c>
      <c r="D4068">
        <v>41051</v>
      </c>
      <c r="E4068" t="s">
        <v>904</v>
      </c>
      <c r="F4068" t="s">
        <v>905</v>
      </c>
      <c r="G4068">
        <v>201.6756</v>
      </c>
      <c r="H4068">
        <v>2363.2828800000002</v>
      </c>
      <c r="I4068">
        <v>2.9513502439024402</v>
      </c>
      <c r="J4068" s="62">
        <v>2.9513502439024401E-2</v>
      </c>
      <c r="K4068" t="s">
        <v>28</v>
      </c>
      <c r="L4068" t="s">
        <v>29</v>
      </c>
      <c r="M4068" t="s">
        <v>1528</v>
      </c>
      <c r="N4068" t="s">
        <v>992</v>
      </c>
    </row>
    <row r="4069" spans="1:14" x14ac:dyDescent="0.25">
      <c r="A4069" t="s">
        <v>62</v>
      </c>
      <c r="B4069" t="s">
        <v>1282</v>
      </c>
      <c r="C4069">
        <v>2012</v>
      </c>
      <c r="D4069">
        <v>41051</v>
      </c>
      <c r="E4069" t="s">
        <v>904</v>
      </c>
      <c r="F4069" t="s">
        <v>905</v>
      </c>
      <c r="G4069">
        <v>201.6756</v>
      </c>
      <c r="H4069">
        <v>2363.2828800000002</v>
      </c>
      <c r="I4069">
        <v>2.9513502439024402</v>
      </c>
      <c r="J4069" s="62">
        <v>2.9513502439024401E-2</v>
      </c>
      <c r="K4069" t="s">
        <v>181</v>
      </c>
      <c r="L4069" t="s">
        <v>61</v>
      </c>
      <c r="M4069" t="s">
        <v>1528</v>
      </c>
      <c r="N4069" t="s">
        <v>992</v>
      </c>
    </row>
    <row r="4070" spans="1:14" x14ac:dyDescent="0.25">
      <c r="A4070" t="s">
        <v>62</v>
      </c>
      <c r="B4070" t="s">
        <v>1282</v>
      </c>
      <c r="C4070">
        <v>2012</v>
      </c>
      <c r="D4070">
        <v>41051</v>
      </c>
      <c r="E4070" t="s">
        <v>904</v>
      </c>
      <c r="F4070" t="s">
        <v>905</v>
      </c>
      <c r="G4070">
        <v>201.6756</v>
      </c>
      <c r="H4070">
        <v>2363.2828800000002</v>
      </c>
      <c r="I4070">
        <v>2.9513502439024402</v>
      </c>
      <c r="J4070" s="62">
        <v>2.9513502439024401E-2</v>
      </c>
      <c r="K4070" t="s">
        <v>185</v>
      </c>
      <c r="L4070" t="s">
        <v>52</v>
      </c>
      <c r="M4070" t="s">
        <v>1528</v>
      </c>
      <c r="N4070" t="s">
        <v>992</v>
      </c>
    </row>
    <row r="4071" spans="1:14" x14ac:dyDescent="0.25">
      <c r="A4071" t="s">
        <v>62</v>
      </c>
      <c r="B4071" t="s">
        <v>1282</v>
      </c>
      <c r="C4071">
        <v>2012</v>
      </c>
      <c r="D4071">
        <v>41051</v>
      </c>
      <c r="E4071" t="s">
        <v>904</v>
      </c>
      <c r="F4071" t="s">
        <v>905</v>
      </c>
      <c r="G4071">
        <v>201.6756</v>
      </c>
      <c r="H4071">
        <v>2363.2828800000002</v>
      </c>
      <c r="I4071">
        <v>2.9513502439024402</v>
      </c>
      <c r="J4071" s="62">
        <v>2.9513502439024401E-2</v>
      </c>
      <c r="K4071" t="s">
        <v>289</v>
      </c>
      <c r="L4071" t="s">
        <v>290</v>
      </c>
      <c r="M4071" t="s">
        <v>1528</v>
      </c>
      <c r="N4071" t="s">
        <v>992</v>
      </c>
    </row>
    <row r="4072" spans="1:14" x14ac:dyDescent="0.25">
      <c r="A4072" t="s">
        <v>62</v>
      </c>
      <c r="B4072" t="s">
        <v>1282</v>
      </c>
      <c r="C4072">
        <v>2012</v>
      </c>
      <c r="D4072">
        <v>41051</v>
      </c>
      <c r="E4072" t="s">
        <v>904</v>
      </c>
      <c r="F4072" t="s">
        <v>905</v>
      </c>
      <c r="G4072">
        <v>201.6756</v>
      </c>
      <c r="H4072">
        <v>2363.2828800000002</v>
      </c>
      <c r="I4072">
        <v>2.9513502439024402</v>
      </c>
      <c r="J4072" s="62">
        <v>2.9513502439024401E-2</v>
      </c>
      <c r="K4072" t="s">
        <v>291</v>
      </c>
      <c r="L4072" t="s">
        <v>292</v>
      </c>
      <c r="M4072" t="s">
        <v>1528</v>
      </c>
      <c r="N4072" t="s">
        <v>992</v>
      </c>
    </row>
    <row r="4073" spans="1:14" x14ac:dyDescent="0.25">
      <c r="A4073" t="s">
        <v>62</v>
      </c>
      <c r="B4073" t="s">
        <v>1282</v>
      </c>
      <c r="C4073">
        <v>2012</v>
      </c>
      <c r="D4073">
        <v>41051</v>
      </c>
      <c r="E4073" t="s">
        <v>904</v>
      </c>
      <c r="F4073" t="s">
        <v>905</v>
      </c>
      <c r="G4073">
        <v>201.6756</v>
      </c>
      <c r="H4073">
        <v>2363.2828800000002</v>
      </c>
      <c r="I4073">
        <v>2.9513502439024402</v>
      </c>
      <c r="J4073" s="62">
        <v>2.9513502439024401E-2</v>
      </c>
      <c r="K4073" t="s">
        <v>59</v>
      </c>
      <c r="L4073" t="s">
        <v>39</v>
      </c>
      <c r="M4073" t="s">
        <v>1528</v>
      </c>
      <c r="N4073" t="s">
        <v>992</v>
      </c>
    </row>
    <row r="4074" spans="1:14" x14ac:dyDescent="0.25">
      <c r="A4074" t="s">
        <v>62</v>
      </c>
      <c r="B4074" t="s">
        <v>1282</v>
      </c>
      <c r="C4074">
        <v>2012</v>
      </c>
      <c r="D4074">
        <v>41051</v>
      </c>
      <c r="E4074" t="s">
        <v>904</v>
      </c>
      <c r="F4074" t="s">
        <v>905</v>
      </c>
      <c r="G4074">
        <v>201.6756</v>
      </c>
      <c r="H4074">
        <v>2363.2828800000002</v>
      </c>
      <c r="I4074">
        <v>2.9513502439024402</v>
      </c>
      <c r="J4074" s="62">
        <v>2.9513502439024401E-2</v>
      </c>
      <c r="K4074" t="s">
        <v>124</v>
      </c>
      <c r="L4074" t="s">
        <v>64</v>
      </c>
      <c r="M4074" t="s">
        <v>1528</v>
      </c>
      <c r="N4074" t="s">
        <v>992</v>
      </c>
    </row>
    <row r="4075" spans="1:14" x14ac:dyDescent="0.25">
      <c r="A4075" t="s">
        <v>62</v>
      </c>
      <c r="B4075" t="s">
        <v>1282</v>
      </c>
      <c r="C4075">
        <v>2012</v>
      </c>
      <c r="D4075">
        <v>41051</v>
      </c>
      <c r="E4075" t="s">
        <v>904</v>
      </c>
      <c r="F4075" t="s">
        <v>905</v>
      </c>
      <c r="G4075">
        <v>201.6756</v>
      </c>
      <c r="H4075">
        <v>2363.2828800000002</v>
      </c>
      <c r="I4075">
        <v>2.9513502439024402</v>
      </c>
      <c r="J4075" s="62">
        <v>2.9513502439024401E-2</v>
      </c>
      <c r="K4075" t="s">
        <v>224</v>
      </c>
      <c r="L4075" t="s">
        <v>154</v>
      </c>
      <c r="M4075" t="s">
        <v>1528</v>
      </c>
      <c r="N4075" t="s">
        <v>992</v>
      </c>
    </row>
    <row r="4076" spans="1:14" x14ac:dyDescent="0.25">
      <c r="A4076" t="s">
        <v>62</v>
      </c>
      <c r="B4076" t="s">
        <v>1282</v>
      </c>
      <c r="C4076">
        <v>2012</v>
      </c>
      <c r="D4076">
        <v>41051</v>
      </c>
      <c r="E4076" t="s">
        <v>904</v>
      </c>
      <c r="F4076" t="s">
        <v>905</v>
      </c>
      <c r="G4076">
        <v>201.6756</v>
      </c>
      <c r="H4076">
        <v>2363.2828800000002</v>
      </c>
      <c r="I4076">
        <v>2.9513502439024402</v>
      </c>
      <c r="J4076" s="62">
        <v>2.9513502439024401E-2</v>
      </c>
      <c r="K4076" t="s">
        <v>231</v>
      </c>
      <c r="L4076" t="s">
        <v>193</v>
      </c>
      <c r="M4076" t="s">
        <v>1528</v>
      </c>
      <c r="N4076" t="s">
        <v>992</v>
      </c>
    </row>
    <row r="4077" spans="1:14" x14ac:dyDescent="0.25">
      <c r="A4077" t="s">
        <v>62</v>
      </c>
      <c r="B4077" t="s">
        <v>1282</v>
      </c>
      <c r="C4077">
        <v>2012</v>
      </c>
      <c r="D4077">
        <v>41051</v>
      </c>
      <c r="E4077" t="s">
        <v>904</v>
      </c>
      <c r="F4077" t="s">
        <v>905</v>
      </c>
      <c r="G4077">
        <v>201.6756</v>
      </c>
      <c r="H4077">
        <v>2363.2828800000002</v>
      </c>
      <c r="I4077">
        <v>2.9513502439024402</v>
      </c>
      <c r="J4077" s="62">
        <v>2.9513502439024401E-2</v>
      </c>
      <c r="K4077" t="s">
        <v>234</v>
      </c>
      <c r="L4077" t="s">
        <v>85</v>
      </c>
      <c r="M4077" t="s">
        <v>1528</v>
      </c>
      <c r="N4077" t="s">
        <v>992</v>
      </c>
    </row>
    <row r="4078" spans="1:14" x14ac:dyDescent="0.25">
      <c r="A4078" t="s">
        <v>62</v>
      </c>
      <c r="B4078" t="s">
        <v>1282</v>
      </c>
      <c r="C4078">
        <v>2012</v>
      </c>
      <c r="D4078">
        <v>41051</v>
      </c>
      <c r="E4078" t="s">
        <v>904</v>
      </c>
      <c r="F4078" t="s">
        <v>905</v>
      </c>
      <c r="G4078">
        <v>201.6756</v>
      </c>
      <c r="H4078">
        <v>2363.2828800000002</v>
      </c>
      <c r="I4078">
        <v>2.9513502439024402</v>
      </c>
      <c r="J4078" s="62">
        <v>2.9513502439024401E-2</v>
      </c>
      <c r="K4078" t="s">
        <v>294</v>
      </c>
      <c r="L4078" t="s">
        <v>95</v>
      </c>
      <c r="M4078" t="s">
        <v>1528</v>
      </c>
      <c r="N4078" t="s">
        <v>992</v>
      </c>
    </row>
    <row r="4079" spans="1:14" x14ac:dyDescent="0.25">
      <c r="A4079" t="s">
        <v>62</v>
      </c>
      <c r="B4079" t="s">
        <v>1282</v>
      </c>
      <c r="C4079">
        <v>2012</v>
      </c>
      <c r="D4079">
        <v>41051</v>
      </c>
      <c r="E4079" t="s">
        <v>904</v>
      </c>
      <c r="F4079" t="s">
        <v>905</v>
      </c>
      <c r="G4079">
        <v>201.6756</v>
      </c>
      <c r="H4079">
        <v>2363.2828800000002</v>
      </c>
      <c r="I4079">
        <v>2.9513502439024402</v>
      </c>
      <c r="J4079" s="62">
        <v>2.9513502439024401E-2</v>
      </c>
      <c r="K4079" t="s">
        <v>295</v>
      </c>
      <c r="L4079" t="s">
        <v>61</v>
      </c>
      <c r="M4079" t="s">
        <v>1528</v>
      </c>
      <c r="N4079" t="s">
        <v>992</v>
      </c>
    </row>
    <row r="4080" spans="1:14" x14ac:dyDescent="0.25">
      <c r="A4080" t="s">
        <v>62</v>
      </c>
      <c r="B4080" t="s">
        <v>1282</v>
      </c>
      <c r="C4080">
        <v>2012</v>
      </c>
      <c r="D4080">
        <v>41051</v>
      </c>
      <c r="E4080" t="s">
        <v>904</v>
      </c>
      <c r="F4080" t="s">
        <v>905</v>
      </c>
      <c r="G4080">
        <v>201.6756</v>
      </c>
      <c r="H4080">
        <v>2363.2828800000002</v>
      </c>
      <c r="I4080">
        <v>2.9513502439024402</v>
      </c>
      <c r="J4080" s="62">
        <v>2.9513502439024401E-2</v>
      </c>
      <c r="K4080" t="s">
        <v>40</v>
      </c>
      <c r="L4080" t="s">
        <v>32</v>
      </c>
      <c r="M4080" t="s">
        <v>1528</v>
      </c>
      <c r="N4080" t="s">
        <v>992</v>
      </c>
    </row>
    <row r="4081" spans="1:14" x14ac:dyDescent="0.25">
      <c r="A4081" t="s">
        <v>62</v>
      </c>
      <c r="B4081" t="s">
        <v>1282</v>
      </c>
      <c r="C4081">
        <v>2012</v>
      </c>
      <c r="D4081">
        <v>41051</v>
      </c>
      <c r="E4081" t="s">
        <v>904</v>
      </c>
      <c r="F4081" t="s">
        <v>905</v>
      </c>
      <c r="G4081">
        <v>201.6756</v>
      </c>
      <c r="H4081">
        <v>2363.2828800000002</v>
      </c>
      <c r="I4081">
        <v>2.9513502439024402</v>
      </c>
      <c r="J4081" s="62">
        <v>2.9513502439024401E-2</v>
      </c>
      <c r="K4081" t="s">
        <v>297</v>
      </c>
      <c r="L4081" t="s">
        <v>52</v>
      </c>
      <c r="M4081" t="s">
        <v>1528</v>
      </c>
      <c r="N4081" t="s">
        <v>992</v>
      </c>
    </row>
    <row r="4082" spans="1:14" x14ac:dyDescent="0.25">
      <c r="A4082" t="s">
        <v>62</v>
      </c>
      <c r="B4082" t="s">
        <v>1282</v>
      </c>
      <c r="C4082">
        <v>2012</v>
      </c>
      <c r="D4082">
        <v>41051</v>
      </c>
      <c r="E4082" t="s">
        <v>904</v>
      </c>
      <c r="F4082" t="s">
        <v>905</v>
      </c>
      <c r="G4082">
        <v>201.6756</v>
      </c>
      <c r="H4082">
        <v>2363.2828800000002</v>
      </c>
      <c r="I4082">
        <v>2.9513502439024402</v>
      </c>
      <c r="J4082" s="62">
        <v>2.9513502439024401E-2</v>
      </c>
      <c r="K4082" t="s">
        <v>113</v>
      </c>
      <c r="L4082" t="s">
        <v>85</v>
      </c>
      <c r="M4082" t="s">
        <v>1528</v>
      </c>
      <c r="N4082" t="s">
        <v>992</v>
      </c>
    </row>
    <row r="4083" spans="1:14" x14ac:dyDescent="0.25">
      <c r="A4083" t="s">
        <v>62</v>
      </c>
      <c r="B4083" t="s">
        <v>1282</v>
      </c>
      <c r="C4083">
        <v>2012</v>
      </c>
      <c r="D4083">
        <v>41051</v>
      </c>
      <c r="E4083" t="s">
        <v>904</v>
      </c>
      <c r="F4083" t="s">
        <v>905</v>
      </c>
      <c r="G4083">
        <v>201.6756</v>
      </c>
      <c r="H4083">
        <v>2363.2828800000002</v>
      </c>
      <c r="I4083">
        <v>2.9513502439024402</v>
      </c>
      <c r="J4083" s="62">
        <v>2.9513502439024401E-2</v>
      </c>
      <c r="K4083" t="s">
        <v>137</v>
      </c>
      <c r="L4083" t="s">
        <v>102</v>
      </c>
      <c r="M4083" t="s">
        <v>1528</v>
      </c>
      <c r="N4083" t="s">
        <v>992</v>
      </c>
    </row>
    <row r="4084" spans="1:14" x14ac:dyDescent="0.25">
      <c r="A4084" t="s">
        <v>62</v>
      </c>
      <c r="B4084" t="s">
        <v>1282</v>
      </c>
      <c r="C4084">
        <v>2012</v>
      </c>
      <c r="D4084">
        <v>41051</v>
      </c>
      <c r="E4084" t="s">
        <v>904</v>
      </c>
      <c r="F4084" t="s">
        <v>905</v>
      </c>
      <c r="G4084">
        <v>201.6756</v>
      </c>
      <c r="H4084">
        <v>2363.2828800000002</v>
      </c>
      <c r="I4084">
        <v>2.9513502439024402</v>
      </c>
      <c r="J4084" s="62">
        <v>2.9513502439024401E-2</v>
      </c>
      <c r="K4084" t="s">
        <v>299</v>
      </c>
      <c r="L4084" t="s">
        <v>61</v>
      </c>
      <c r="M4084" t="s">
        <v>1528</v>
      </c>
      <c r="N4084" t="s">
        <v>992</v>
      </c>
    </row>
    <row r="4085" spans="1:14" x14ac:dyDescent="0.25">
      <c r="A4085" t="s">
        <v>62</v>
      </c>
      <c r="B4085" t="s">
        <v>1282</v>
      </c>
      <c r="C4085">
        <v>2012</v>
      </c>
      <c r="D4085">
        <v>41051</v>
      </c>
      <c r="E4085" t="s">
        <v>904</v>
      </c>
      <c r="F4085" t="s">
        <v>905</v>
      </c>
      <c r="G4085">
        <v>201.6756</v>
      </c>
      <c r="H4085">
        <v>2363.2828800000002</v>
      </c>
      <c r="I4085">
        <v>2.9513502439024402</v>
      </c>
      <c r="J4085" s="62">
        <v>2.9513502439024401E-2</v>
      </c>
      <c r="K4085" t="s">
        <v>100</v>
      </c>
      <c r="L4085" t="s">
        <v>42</v>
      </c>
      <c r="M4085" t="s">
        <v>1528</v>
      </c>
      <c r="N4085" t="s">
        <v>992</v>
      </c>
    </row>
    <row r="4086" spans="1:14" x14ac:dyDescent="0.25">
      <c r="A4086" t="s">
        <v>62</v>
      </c>
      <c r="B4086" t="s">
        <v>1282</v>
      </c>
      <c r="C4086">
        <v>2012</v>
      </c>
      <c r="D4086">
        <v>41051</v>
      </c>
      <c r="E4086" t="s">
        <v>904</v>
      </c>
      <c r="F4086" t="s">
        <v>905</v>
      </c>
      <c r="G4086">
        <v>196.602</v>
      </c>
      <c r="H4086">
        <v>2363.2828800000002</v>
      </c>
      <c r="I4086">
        <v>4.6259294117647096</v>
      </c>
      <c r="J4086" s="62">
        <v>4.62592941176471E-2</v>
      </c>
      <c r="K4086" t="s">
        <v>219</v>
      </c>
      <c r="L4086" t="s">
        <v>42</v>
      </c>
      <c r="M4086" t="s">
        <v>1529</v>
      </c>
      <c r="N4086" t="s">
        <v>992</v>
      </c>
    </row>
    <row r="4087" spans="1:14" x14ac:dyDescent="0.25">
      <c r="A4087" t="s">
        <v>62</v>
      </c>
      <c r="B4087" t="s">
        <v>1282</v>
      </c>
      <c r="C4087">
        <v>2012</v>
      </c>
      <c r="D4087">
        <v>41051</v>
      </c>
      <c r="E4087" t="s">
        <v>904</v>
      </c>
      <c r="F4087" t="s">
        <v>905</v>
      </c>
      <c r="G4087">
        <v>196.602</v>
      </c>
      <c r="H4087">
        <v>2363.2828800000002</v>
      </c>
      <c r="I4087">
        <v>2.87710243902439</v>
      </c>
      <c r="J4087" s="62">
        <v>2.8771024390243899E-2</v>
      </c>
      <c r="K4087" t="s">
        <v>169</v>
      </c>
      <c r="L4087" t="s">
        <v>170</v>
      </c>
      <c r="M4087" t="s">
        <v>1529</v>
      </c>
      <c r="N4087" t="s">
        <v>992</v>
      </c>
    </row>
    <row r="4088" spans="1:14" x14ac:dyDescent="0.25">
      <c r="A4088" t="s">
        <v>62</v>
      </c>
      <c r="B4088" t="s">
        <v>1282</v>
      </c>
      <c r="C4088">
        <v>2012</v>
      </c>
      <c r="D4088">
        <v>41051</v>
      </c>
      <c r="E4088" t="s">
        <v>904</v>
      </c>
      <c r="F4088" t="s">
        <v>905</v>
      </c>
      <c r="G4088">
        <v>196.602</v>
      </c>
      <c r="H4088">
        <v>2363.2828800000002</v>
      </c>
      <c r="I4088">
        <v>2.87710243902439</v>
      </c>
      <c r="J4088" s="62">
        <v>2.8771024390243899E-2</v>
      </c>
      <c r="K4088" t="s">
        <v>143</v>
      </c>
      <c r="L4088" t="s">
        <v>52</v>
      </c>
      <c r="M4088" t="s">
        <v>1529</v>
      </c>
      <c r="N4088" t="s">
        <v>992</v>
      </c>
    </row>
    <row r="4089" spans="1:14" x14ac:dyDescent="0.25">
      <c r="A4089" t="s">
        <v>62</v>
      </c>
      <c r="B4089" t="s">
        <v>1282</v>
      </c>
      <c r="C4089">
        <v>2012</v>
      </c>
      <c r="D4089">
        <v>41051</v>
      </c>
      <c r="E4089" t="s">
        <v>904</v>
      </c>
      <c r="F4089" t="s">
        <v>905</v>
      </c>
      <c r="G4089">
        <v>196.602</v>
      </c>
      <c r="H4089">
        <v>2363.2828800000002</v>
      </c>
      <c r="I4089">
        <v>2.87710243902439</v>
      </c>
      <c r="J4089" s="62">
        <v>2.8771024390243899E-2</v>
      </c>
      <c r="K4089" t="s">
        <v>277</v>
      </c>
      <c r="L4089" t="s">
        <v>278</v>
      </c>
      <c r="M4089" t="s">
        <v>1529</v>
      </c>
      <c r="N4089" t="s">
        <v>992</v>
      </c>
    </row>
    <row r="4090" spans="1:14" x14ac:dyDescent="0.25">
      <c r="A4090" t="s">
        <v>62</v>
      </c>
      <c r="B4090" t="s">
        <v>1282</v>
      </c>
      <c r="C4090">
        <v>2012</v>
      </c>
      <c r="D4090">
        <v>41051</v>
      </c>
      <c r="E4090" t="s">
        <v>904</v>
      </c>
      <c r="F4090" t="s">
        <v>905</v>
      </c>
      <c r="G4090">
        <v>196.602</v>
      </c>
      <c r="H4090">
        <v>2363.2828800000002</v>
      </c>
      <c r="I4090">
        <v>2.87710243902439</v>
      </c>
      <c r="J4090" s="62">
        <v>2.8771024390243899E-2</v>
      </c>
      <c r="K4090" t="s">
        <v>220</v>
      </c>
      <c r="L4090" t="s">
        <v>146</v>
      </c>
      <c r="M4090" t="s">
        <v>1529</v>
      </c>
      <c r="N4090" t="s">
        <v>992</v>
      </c>
    </row>
    <row r="4091" spans="1:14" x14ac:dyDescent="0.25">
      <c r="A4091" t="s">
        <v>62</v>
      </c>
      <c r="B4091" t="s">
        <v>1282</v>
      </c>
      <c r="C4091">
        <v>2012</v>
      </c>
      <c r="D4091">
        <v>41051</v>
      </c>
      <c r="E4091" t="s">
        <v>904</v>
      </c>
      <c r="F4091" t="s">
        <v>905</v>
      </c>
      <c r="G4091">
        <v>196.602</v>
      </c>
      <c r="H4091">
        <v>2363.2828800000002</v>
      </c>
      <c r="I4091">
        <v>2.87710243902439</v>
      </c>
      <c r="J4091" s="62">
        <v>2.8771024390243899E-2</v>
      </c>
      <c r="K4091" t="s">
        <v>166</v>
      </c>
      <c r="L4091" t="s">
        <v>29</v>
      </c>
      <c r="M4091" t="s">
        <v>1529</v>
      </c>
      <c r="N4091" t="s">
        <v>992</v>
      </c>
    </row>
    <row r="4092" spans="1:14" x14ac:dyDescent="0.25">
      <c r="A4092" t="s">
        <v>62</v>
      </c>
      <c r="B4092" t="s">
        <v>1282</v>
      </c>
      <c r="C4092">
        <v>2012</v>
      </c>
      <c r="D4092">
        <v>41051</v>
      </c>
      <c r="E4092" t="s">
        <v>904</v>
      </c>
      <c r="F4092" t="s">
        <v>905</v>
      </c>
      <c r="G4092">
        <v>196.602</v>
      </c>
      <c r="H4092">
        <v>2363.2828800000002</v>
      </c>
      <c r="I4092">
        <v>2.87710243902439</v>
      </c>
      <c r="J4092" s="62">
        <v>2.8771024390243899E-2</v>
      </c>
      <c r="K4092" t="s">
        <v>279</v>
      </c>
      <c r="L4092" t="s">
        <v>57</v>
      </c>
      <c r="M4092" t="s">
        <v>1529</v>
      </c>
      <c r="N4092" t="s">
        <v>992</v>
      </c>
    </row>
    <row r="4093" spans="1:14" x14ac:dyDescent="0.25">
      <c r="A4093" t="s">
        <v>62</v>
      </c>
      <c r="B4093" t="s">
        <v>1282</v>
      </c>
      <c r="C4093">
        <v>2012</v>
      </c>
      <c r="D4093">
        <v>41051</v>
      </c>
      <c r="E4093" t="s">
        <v>904</v>
      </c>
      <c r="F4093" t="s">
        <v>905</v>
      </c>
      <c r="G4093">
        <v>196.602</v>
      </c>
      <c r="H4093">
        <v>2363.2828800000002</v>
      </c>
      <c r="I4093">
        <v>2.87710243902439</v>
      </c>
      <c r="J4093" s="62">
        <v>2.8771024390243899E-2</v>
      </c>
      <c r="K4093" t="s">
        <v>222</v>
      </c>
      <c r="L4093" t="s">
        <v>102</v>
      </c>
      <c r="M4093" t="s">
        <v>1529</v>
      </c>
      <c r="N4093" t="s">
        <v>992</v>
      </c>
    </row>
    <row r="4094" spans="1:14" x14ac:dyDescent="0.25">
      <c r="A4094" t="s">
        <v>62</v>
      </c>
      <c r="B4094" t="s">
        <v>1282</v>
      </c>
      <c r="C4094">
        <v>2012</v>
      </c>
      <c r="D4094">
        <v>41051</v>
      </c>
      <c r="E4094" t="s">
        <v>904</v>
      </c>
      <c r="F4094" t="s">
        <v>905</v>
      </c>
      <c r="G4094">
        <v>196.602</v>
      </c>
      <c r="H4094">
        <v>2363.2828800000002</v>
      </c>
      <c r="I4094">
        <v>2.87710243902439</v>
      </c>
      <c r="J4094" s="62">
        <v>2.8771024390243899E-2</v>
      </c>
      <c r="K4094" t="s">
        <v>106</v>
      </c>
      <c r="L4094" t="s">
        <v>102</v>
      </c>
      <c r="M4094" t="s">
        <v>1529</v>
      </c>
      <c r="N4094" t="s">
        <v>992</v>
      </c>
    </row>
    <row r="4095" spans="1:14" x14ac:dyDescent="0.25">
      <c r="A4095" t="s">
        <v>62</v>
      </c>
      <c r="B4095" t="s">
        <v>1282</v>
      </c>
      <c r="C4095">
        <v>2012</v>
      </c>
      <c r="D4095">
        <v>41051</v>
      </c>
      <c r="E4095" t="s">
        <v>904</v>
      </c>
      <c r="F4095" t="s">
        <v>905</v>
      </c>
      <c r="G4095">
        <v>196.602</v>
      </c>
      <c r="H4095">
        <v>2363.2828800000002</v>
      </c>
      <c r="I4095">
        <v>2.87710243902439</v>
      </c>
      <c r="J4095" s="62">
        <v>2.8771024390243899E-2</v>
      </c>
      <c r="K4095" t="s">
        <v>252</v>
      </c>
      <c r="L4095" t="s">
        <v>50</v>
      </c>
      <c r="M4095" t="s">
        <v>1529</v>
      </c>
      <c r="N4095" t="s">
        <v>992</v>
      </c>
    </row>
    <row r="4096" spans="1:14" x14ac:dyDescent="0.25">
      <c r="A4096" t="s">
        <v>62</v>
      </c>
      <c r="B4096" t="s">
        <v>1282</v>
      </c>
      <c r="C4096">
        <v>2012</v>
      </c>
      <c r="D4096">
        <v>41051</v>
      </c>
      <c r="E4096" t="s">
        <v>904</v>
      </c>
      <c r="F4096" t="s">
        <v>905</v>
      </c>
      <c r="G4096">
        <v>196.602</v>
      </c>
      <c r="H4096">
        <v>2363.2828800000002</v>
      </c>
      <c r="I4096">
        <v>2.87710243902439</v>
      </c>
      <c r="J4096" s="62">
        <v>2.8771024390243899E-2</v>
      </c>
      <c r="K4096" t="s">
        <v>255</v>
      </c>
      <c r="L4096" t="s">
        <v>162</v>
      </c>
      <c r="M4096" t="s">
        <v>1529</v>
      </c>
      <c r="N4096" t="s">
        <v>992</v>
      </c>
    </row>
    <row r="4097" spans="1:14" x14ac:dyDescent="0.25">
      <c r="A4097" t="s">
        <v>62</v>
      </c>
      <c r="B4097" t="s">
        <v>1282</v>
      </c>
      <c r="C4097">
        <v>2012</v>
      </c>
      <c r="D4097">
        <v>41051</v>
      </c>
      <c r="E4097" t="s">
        <v>904</v>
      </c>
      <c r="F4097" t="s">
        <v>905</v>
      </c>
      <c r="G4097">
        <v>196.602</v>
      </c>
      <c r="H4097">
        <v>2363.2828800000002</v>
      </c>
      <c r="I4097">
        <v>2.87710243902439</v>
      </c>
      <c r="J4097" s="62">
        <v>2.8771024390243899E-2</v>
      </c>
      <c r="K4097" t="s">
        <v>280</v>
      </c>
      <c r="L4097" t="s">
        <v>52</v>
      </c>
      <c r="M4097" t="s">
        <v>1529</v>
      </c>
      <c r="N4097" t="s">
        <v>992</v>
      </c>
    </row>
    <row r="4098" spans="1:14" x14ac:dyDescent="0.25">
      <c r="A4098" t="s">
        <v>62</v>
      </c>
      <c r="B4098" t="s">
        <v>1282</v>
      </c>
      <c r="C4098">
        <v>2012</v>
      </c>
      <c r="D4098">
        <v>41051</v>
      </c>
      <c r="E4098" t="s">
        <v>904</v>
      </c>
      <c r="F4098" t="s">
        <v>905</v>
      </c>
      <c r="G4098">
        <v>196.602</v>
      </c>
      <c r="H4098">
        <v>2363.2828800000002</v>
      </c>
      <c r="I4098">
        <v>2.87710243902439</v>
      </c>
      <c r="J4098" s="62">
        <v>2.8771024390243899E-2</v>
      </c>
      <c r="K4098" t="s">
        <v>188</v>
      </c>
      <c r="L4098" t="s">
        <v>50</v>
      </c>
      <c r="M4098" t="s">
        <v>1529</v>
      </c>
      <c r="N4098" t="s">
        <v>992</v>
      </c>
    </row>
    <row r="4099" spans="1:14" x14ac:dyDescent="0.25">
      <c r="A4099" t="s">
        <v>62</v>
      </c>
      <c r="B4099" t="s">
        <v>1282</v>
      </c>
      <c r="C4099">
        <v>2012</v>
      </c>
      <c r="D4099">
        <v>41051</v>
      </c>
      <c r="E4099" t="s">
        <v>904</v>
      </c>
      <c r="F4099" t="s">
        <v>905</v>
      </c>
      <c r="G4099">
        <v>196.602</v>
      </c>
      <c r="H4099">
        <v>2363.2828800000002</v>
      </c>
      <c r="I4099">
        <v>2.87710243902439</v>
      </c>
      <c r="J4099" s="62">
        <v>2.8771024390243899E-2</v>
      </c>
      <c r="K4099" t="s">
        <v>192</v>
      </c>
      <c r="L4099" t="s">
        <v>193</v>
      </c>
      <c r="M4099" t="s">
        <v>1529</v>
      </c>
      <c r="N4099" t="s">
        <v>992</v>
      </c>
    </row>
    <row r="4100" spans="1:14" x14ac:dyDescent="0.25">
      <c r="A4100" t="s">
        <v>62</v>
      </c>
      <c r="B4100" t="s">
        <v>1282</v>
      </c>
      <c r="C4100">
        <v>2012</v>
      </c>
      <c r="D4100">
        <v>41051</v>
      </c>
      <c r="E4100" t="s">
        <v>904</v>
      </c>
      <c r="F4100" t="s">
        <v>905</v>
      </c>
      <c r="G4100">
        <v>196.602</v>
      </c>
      <c r="H4100">
        <v>2363.2828800000002</v>
      </c>
      <c r="I4100">
        <v>2.87710243902439</v>
      </c>
      <c r="J4100" s="62">
        <v>2.8771024390243899E-2</v>
      </c>
      <c r="K4100" t="s">
        <v>83</v>
      </c>
      <c r="L4100" t="s">
        <v>35</v>
      </c>
      <c r="M4100" t="s">
        <v>1529</v>
      </c>
      <c r="N4100" t="s">
        <v>992</v>
      </c>
    </row>
    <row r="4101" spans="1:14" x14ac:dyDescent="0.25">
      <c r="A4101" t="s">
        <v>62</v>
      </c>
      <c r="B4101" t="s">
        <v>1282</v>
      </c>
      <c r="C4101">
        <v>2012</v>
      </c>
      <c r="D4101">
        <v>41051</v>
      </c>
      <c r="E4101" t="s">
        <v>904</v>
      </c>
      <c r="F4101" t="s">
        <v>905</v>
      </c>
      <c r="G4101">
        <v>196.602</v>
      </c>
      <c r="H4101">
        <v>2363.2828800000002</v>
      </c>
      <c r="I4101">
        <v>2.87710243902439</v>
      </c>
      <c r="J4101" s="62">
        <v>2.8771024390243899E-2</v>
      </c>
      <c r="K4101" t="s">
        <v>266</v>
      </c>
      <c r="L4101" t="s">
        <v>156</v>
      </c>
      <c r="M4101" t="s">
        <v>1529</v>
      </c>
      <c r="N4101" t="s">
        <v>992</v>
      </c>
    </row>
    <row r="4102" spans="1:14" x14ac:dyDescent="0.25">
      <c r="A4102" t="s">
        <v>62</v>
      </c>
      <c r="B4102" t="s">
        <v>1282</v>
      </c>
      <c r="C4102">
        <v>2012</v>
      </c>
      <c r="D4102">
        <v>41051</v>
      </c>
      <c r="E4102" t="s">
        <v>904</v>
      </c>
      <c r="F4102" t="s">
        <v>905</v>
      </c>
      <c r="G4102">
        <v>196.602</v>
      </c>
      <c r="H4102">
        <v>2363.2828800000002</v>
      </c>
      <c r="I4102">
        <v>2.87710243902439</v>
      </c>
      <c r="J4102" s="62">
        <v>2.8771024390243899E-2</v>
      </c>
      <c r="K4102" t="s">
        <v>205</v>
      </c>
      <c r="L4102" t="s">
        <v>50</v>
      </c>
      <c r="M4102" t="s">
        <v>1529</v>
      </c>
      <c r="N4102" t="s">
        <v>992</v>
      </c>
    </row>
    <row r="4103" spans="1:14" x14ac:dyDescent="0.25">
      <c r="A4103" t="s">
        <v>62</v>
      </c>
      <c r="B4103" t="s">
        <v>1282</v>
      </c>
      <c r="C4103">
        <v>2012</v>
      </c>
      <c r="D4103">
        <v>41051</v>
      </c>
      <c r="E4103" t="s">
        <v>904</v>
      </c>
      <c r="F4103" t="s">
        <v>905</v>
      </c>
      <c r="G4103">
        <v>196.602</v>
      </c>
      <c r="H4103">
        <v>2363.2828800000002</v>
      </c>
      <c r="I4103">
        <v>2.87710243902439</v>
      </c>
      <c r="J4103" s="62">
        <v>2.8771024390243899E-2</v>
      </c>
      <c r="K4103" t="s">
        <v>276</v>
      </c>
      <c r="L4103" t="s">
        <v>261</v>
      </c>
      <c r="M4103" t="s">
        <v>1529</v>
      </c>
      <c r="N4103" t="s">
        <v>992</v>
      </c>
    </row>
    <row r="4104" spans="1:14" x14ac:dyDescent="0.25">
      <c r="A4104" t="s">
        <v>62</v>
      </c>
      <c r="B4104" t="s">
        <v>1282</v>
      </c>
      <c r="C4104">
        <v>2012</v>
      </c>
      <c r="D4104">
        <v>41051</v>
      </c>
      <c r="E4104" t="s">
        <v>904</v>
      </c>
      <c r="F4104" t="s">
        <v>905</v>
      </c>
      <c r="G4104">
        <v>196.602</v>
      </c>
      <c r="H4104">
        <v>2363.2828800000002</v>
      </c>
      <c r="I4104">
        <v>2.87710243902439</v>
      </c>
      <c r="J4104" s="62">
        <v>2.8771024390243899E-2</v>
      </c>
      <c r="K4104" t="s">
        <v>268</v>
      </c>
      <c r="L4104" t="s">
        <v>269</v>
      </c>
      <c r="M4104" t="s">
        <v>1529</v>
      </c>
      <c r="N4104" t="s">
        <v>992</v>
      </c>
    </row>
    <row r="4105" spans="1:14" x14ac:dyDescent="0.25">
      <c r="A4105" t="s">
        <v>62</v>
      </c>
      <c r="B4105" t="s">
        <v>1282</v>
      </c>
      <c r="C4105">
        <v>2012</v>
      </c>
      <c r="D4105">
        <v>41051</v>
      </c>
      <c r="E4105" t="s">
        <v>904</v>
      </c>
      <c r="F4105" t="s">
        <v>905</v>
      </c>
      <c r="G4105">
        <v>196.602</v>
      </c>
      <c r="H4105">
        <v>2363.2828800000002</v>
      </c>
      <c r="I4105">
        <v>2.87710243902439</v>
      </c>
      <c r="J4105" s="62">
        <v>2.8771024390243899E-2</v>
      </c>
      <c r="K4105" t="s">
        <v>282</v>
      </c>
      <c r="L4105" t="s">
        <v>102</v>
      </c>
      <c r="M4105" t="s">
        <v>1529</v>
      </c>
      <c r="N4105" t="s">
        <v>992</v>
      </c>
    </row>
    <row r="4106" spans="1:14" x14ac:dyDescent="0.25">
      <c r="A4106" t="s">
        <v>62</v>
      </c>
      <c r="B4106" t="s">
        <v>1282</v>
      </c>
      <c r="C4106">
        <v>2012</v>
      </c>
      <c r="D4106">
        <v>41051</v>
      </c>
      <c r="E4106" t="s">
        <v>904</v>
      </c>
      <c r="F4106" t="s">
        <v>905</v>
      </c>
      <c r="G4106">
        <v>196.602</v>
      </c>
      <c r="H4106">
        <v>2363.2828800000002</v>
      </c>
      <c r="I4106">
        <v>2.87710243902439</v>
      </c>
      <c r="J4106" s="62">
        <v>2.8771024390243899E-2</v>
      </c>
      <c r="K4106" t="s">
        <v>284</v>
      </c>
      <c r="L4106" t="s">
        <v>52</v>
      </c>
      <c r="M4106" t="s">
        <v>1529</v>
      </c>
      <c r="N4106" t="s">
        <v>992</v>
      </c>
    </row>
    <row r="4107" spans="1:14" x14ac:dyDescent="0.25">
      <c r="A4107" t="s">
        <v>62</v>
      </c>
      <c r="B4107" t="s">
        <v>1282</v>
      </c>
      <c r="C4107">
        <v>2012</v>
      </c>
      <c r="D4107">
        <v>41051</v>
      </c>
      <c r="E4107" t="s">
        <v>904</v>
      </c>
      <c r="F4107" t="s">
        <v>905</v>
      </c>
      <c r="G4107">
        <v>196.602</v>
      </c>
      <c r="H4107">
        <v>2363.2828800000002</v>
      </c>
      <c r="I4107">
        <v>2.87710243902439</v>
      </c>
      <c r="J4107" s="62">
        <v>2.8771024390243899E-2</v>
      </c>
      <c r="K4107" t="s">
        <v>238</v>
      </c>
      <c r="L4107" t="s">
        <v>57</v>
      </c>
      <c r="M4107" t="s">
        <v>1529</v>
      </c>
      <c r="N4107" t="s">
        <v>992</v>
      </c>
    </row>
    <row r="4108" spans="1:14" x14ac:dyDescent="0.25">
      <c r="A4108" t="s">
        <v>62</v>
      </c>
      <c r="B4108" t="s">
        <v>1282</v>
      </c>
      <c r="C4108">
        <v>2012</v>
      </c>
      <c r="D4108">
        <v>41051</v>
      </c>
      <c r="E4108" t="s">
        <v>904</v>
      </c>
      <c r="F4108" t="s">
        <v>905</v>
      </c>
      <c r="G4108">
        <v>196.602</v>
      </c>
      <c r="H4108">
        <v>2363.2828800000002</v>
      </c>
      <c r="I4108">
        <v>4.6259294117647096</v>
      </c>
      <c r="J4108" s="62">
        <v>4.62592941176471E-2</v>
      </c>
      <c r="K4108" t="s">
        <v>31</v>
      </c>
      <c r="L4108" t="s">
        <v>32</v>
      </c>
      <c r="M4108" t="s">
        <v>1529</v>
      </c>
      <c r="N4108" t="s">
        <v>992</v>
      </c>
    </row>
    <row r="4109" spans="1:14" x14ac:dyDescent="0.25">
      <c r="A4109" t="s">
        <v>62</v>
      </c>
      <c r="B4109" t="s">
        <v>1282</v>
      </c>
      <c r="C4109">
        <v>2012</v>
      </c>
      <c r="D4109">
        <v>41051</v>
      </c>
      <c r="E4109" t="s">
        <v>904</v>
      </c>
      <c r="F4109" t="s">
        <v>905</v>
      </c>
      <c r="G4109">
        <v>196.602</v>
      </c>
      <c r="H4109">
        <v>2363.2828800000002</v>
      </c>
      <c r="I4109">
        <v>4.6259294117647096</v>
      </c>
      <c r="J4109" s="62">
        <v>4.62592941176471E-2</v>
      </c>
      <c r="K4109" t="s">
        <v>84</v>
      </c>
      <c r="L4109" t="s">
        <v>85</v>
      </c>
      <c r="M4109" t="s">
        <v>1529</v>
      </c>
      <c r="N4109" t="s">
        <v>992</v>
      </c>
    </row>
    <row r="4110" spans="1:14" x14ac:dyDescent="0.25">
      <c r="A4110" t="s">
        <v>62</v>
      </c>
      <c r="B4110" t="s">
        <v>1282</v>
      </c>
      <c r="C4110">
        <v>2012</v>
      </c>
      <c r="D4110">
        <v>41051</v>
      </c>
      <c r="E4110" t="s">
        <v>904</v>
      </c>
      <c r="F4110" t="s">
        <v>905</v>
      </c>
      <c r="G4110">
        <v>196.602</v>
      </c>
      <c r="H4110">
        <v>2363.2828800000002</v>
      </c>
      <c r="I4110">
        <v>4.6259294117647096</v>
      </c>
      <c r="J4110" s="62">
        <v>4.62592941176471E-2</v>
      </c>
      <c r="K4110" t="s">
        <v>151</v>
      </c>
      <c r="L4110" t="s">
        <v>52</v>
      </c>
      <c r="M4110" t="s">
        <v>1529</v>
      </c>
      <c r="N4110" t="s">
        <v>992</v>
      </c>
    </row>
    <row r="4111" spans="1:14" x14ac:dyDescent="0.25">
      <c r="A4111" t="s">
        <v>62</v>
      </c>
      <c r="B4111" t="s">
        <v>1282</v>
      </c>
      <c r="C4111">
        <v>2012</v>
      </c>
      <c r="D4111">
        <v>41051</v>
      </c>
      <c r="E4111" t="s">
        <v>904</v>
      </c>
      <c r="F4111" t="s">
        <v>905</v>
      </c>
      <c r="G4111">
        <v>196.602</v>
      </c>
      <c r="H4111">
        <v>2363.2828800000002</v>
      </c>
      <c r="I4111">
        <v>4.6259294117647096</v>
      </c>
      <c r="J4111" s="62">
        <v>4.62592941176471E-2</v>
      </c>
      <c r="K4111" t="s">
        <v>63</v>
      </c>
      <c r="L4111" t="s">
        <v>64</v>
      </c>
      <c r="M4111" t="s">
        <v>1529</v>
      </c>
      <c r="N4111" t="s">
        <v>992</v>
      </c>
    </row>
    <row r="4112" spans="1:14" x14ac:dyDescent="0.25">
      <c r="A4112" t="s">
        <v>62</v>
      </c>
      <c r="B4112" t="s">
        <v>1282</v>
      </c>
      <c r="C4112">
        <v>2012</v>
      </c>
      <c r="D4112">
        <v>41051</v>
      </c>
      <c r="E4112" t="s">
        <v>904</v>
      </c>
      <c r="F4112" t="s">
        <v>905</v>
      </c>
      <c r="G4112">
        <v>196.602</v>
      </c>
      <c r="H4112">
        <v>2363.2828800000002</v>
      </c>
      <c r="I4112">
        <v>4.6259294117647096</v>
      </c>
      <c r="J4112" s="62">
        <v>4.62592941176471E-2</v>
      </c>
      <c r="K4112" t="s">
        <v>109</v>
      </c>
      <c r="L4112" t="s">
        <v>52</v>
      </c>
      <c r="M4112" t="s">
        <v>1529</v>
      </c>
      <c r="N4112" t="s">
        <v>992</v>
      </c>
    </row>
    <row r="4113" spans="1:14" x14ac:dyDescent="0.25">
      <c r="A4113" t="s">
        <v>62</v>
      </c>
      <c r="B4113" t="s">
        <v>1282</v>
      </c>
      <c r="C4113">
        <v>2012</v>
      </c>
      <c r="D4113">
        <v>41051</v>
      </c>
      <c r="E4113" t="s">
        <v>904</v>
      </c>
      <c r="F4113" t="s">
        <v>905</v>
      </c>
      <c r="G4113">
        <v>196.602</v>
      </c>
      <c r="H4113">
        <v>2363.2828800000002</v>
      </c>
      <c r="I4113">
        <v>4.6259294117647096</v>
      </c>
      <c r="J4113" s="62">
        <v>4.62592941176471E-2</v>
      </c>
      <c r="K4113" t="s">
        <v>44</v>
      </c>
      <c r="L4113" t="s">
        <v>45</v>
      </c>
      <c r="M4113" t="s">
        <v>1529</v>
      </c>
      <c r="N4113" t="s">
        <v>992</v>
      </c>
    </row>
    <row r="4114" spans="1:14" x14ac:dyDescent="0.25">
      <c r="A4114" t="s">
        <v>62</v>
      </c>
      <c r="B4114" t="s">
        <v>1282</v>
      </c>
      <c r="C4114">
        <v>2012</v>
      </c>
      <c r="D4114">
        <v>41051</v>
      </c>
      <c r="E4114" t="s">
        <v>904</v>
      </c>
      <c r="F4114" t="s">
        <v>905</v>
      </c>
      <c r="G4114">
        <v>196.602</v>
      </c>
      <c r="H4114">
        <v>2363.2828800000002</v>
      </c>
      <c r="I4114">
        <v>4.6259294117647096</v>
      </c>
      <c r="J4114" s="62">
        <v>4.62592941176471E-2</v>
      </c>
      <c r="K4114" t="s">
        <v>147</v>
      </c>
      <c r="L4114" t="s">
        <v>52</v>
      </c>
      <c r="M4114" t="s">
        <v>1529</v>
      </c>
      <c r="N4114" t="s">
        <v>992</v>
      </c>
    </row>
    <row r="4115" spans="1:14" x14ac:dyDescent="0.25">
      <c r="A4115" t="s">
        <v>62</v>
      </c>
      <c r="B4115" t="s">
        <v>1282</v>
      </c>
      <c r="C4115">
        <v>2012</v>
      </c>
      <c r="D4115">
        <v>41051</v>
      </c>
      <c r="E4115" t="s">
        <v>904</v>
      </c>
      <c r="F4115" t="s">
        <v>905</v>
      </c>
      <c r="G4115">
        <v>196.602</v>
      </c>
      <c r="H4115">
        <v>2363.2828800000002</v>
      </c>
      <c r="I4115">
        <v>4.6259294117647096</v>
      </c>
      <c r="J4115" s="62">
        <v>4.62592941176471E-2</v>
      </c>
      <c r="K4115" t="s">
        <v>54</v>
      </c>
      <c r="L4115" t="s">
        <v>42</v>
      </c>
      <c r="M4115" t="s">
        <v>1529</v>
      </c>
      <c r="N4115" t="s">
        <v>992</v>
      </c>
    </row>
    <row r="4116" spans="1:14" x14ac:dyDescent="0.25">
      <c r="A4116" t="s">
        <v>62</v>
      </c>
      <c r="B4116" t="s">
        <v>1282</v>
      </c>
      <c r="C4116">
        <v>2012</v>
      </c>
      <c r="D4116">
        <v>41051</v>
      </c>
      <c r="E4116" t="s">
        <v>904</v>
      </c>
      <c r="F4116" t="s">
        <v>905</v>
      </c>
      <c r="G4116">
        <v>196.602</v>
      </c>
      <c r="H4116">
        <v>2363.2828800000002</v>
      </c>
      <c r="I4116">
        <v>4.6259294117647096</v>
      </c>
      <c r="J4116" s="62">
        <v>4.62592941176471E-2</v>
      </c>
      <c r="K4116" t="s">
        <v>190</v>
      </c>
      <c r="L4116" t="s">
        <v>95</v>
      </c>
      <c r="M4116" t="s">
        <v>1529</v>
      </c>
      <c r="N4116" t="s">
        <v>992</v>
      </c>
    </row>
    <row r="4117" spans="1:14" x14ac:dyDescent="0.25">
      <c r="A4117" t="s">
        <v>62</v>
      </c>
      <c r="B4117" t="s">
        <v>1282</v>
      </c>
      <c r="C4117">
        <v>2012</v>
      </c>
      <c r="D4117">
        <v>41051</v>
      </c>
      <c r="E4117" t="s">
        <v>904</v>
      </c>
      <c r="F4117" t="s">
        <v>905</v>
      </c>
      <c r="G4117">
        <v>196.602</v>
      </c>
      <c r="H4117">
        <v>2363.2828800000002</v>
      </c>
      <c r="I4117">
        <v>4.6259294117647096</v>
      </c>
      <c r="J4117" s="62">
        <v>4.62592941176471E-2</v>
      </c>
      <c r="K4117" t="s">
        <v>71</v>
      </c>
      <c r="L4117" t="s">
        <v>32</v>
      </c>
      <c r="M4117" t="s">
        <v>1529</v>
      </c>
      <c r="N4117" t="s">
        <v>992</v>
      </c>
    </row>
    <row r="4118" spans="1:14" x14ac:dyDescent="0.25">
      <c r="A4118" t="s">
        <v>62</v>
      </c>
      <c r="B4118" t="s">
        <v>1282</v>
      </c>
      <c r="C4118">
        <v>2012</v>
      </c>
      <c r="D4118">
        <v>41051</v>
      </c>
      <c r="E4118" t="s">
        <v>904</v>
      </c>
      <c r="F4118" t="s">
        <v>905</v>
      </c>
      <c r="G4118">
        <v>196.602</v>
      </c>
      <c r="H4118">
        <v>2363.2828800000002</v>
      </c>
      <c r="I4118">
        <v>4.6259294117647096</v>
      </c>
      <c r="J4118" s="62">
        <v>4.62592941176471E-2</v>
      </c>
      <c r="K4118" t="s">
        <v>150</v>
      </c>
      <c r="L4118" t="s">
        <v>52</v>
      </c>
      <c r="M4118" t="s">
        <v>1529</v>
      </c>
      <c r="N4118" t="s">
        <v>992</v>
      </c>
    </row>
    <row r="4119" spans="1:14" x14ac:dyDescent="0.25">
      <c r="A4119" t="s">
        <v>62</v>
      </c>
      <c r="B4119" t="s">
        <v>1282</v>
      </c>
      <c r="C4119">
        <v>2012</v>
      </c>
      <c r="D4119">
        <v>41051</v>
      </c>
      <c r="E4119" t="s">
        <v>904</v>
      </c>
      <c r="F4119" t="s">
        <v>905</v>
      </c>
      <c r="G4119">
        <v>196.602</v>
      </c>
      <c r="H4119">
        <v>2363.2828800000002</v>
      </c>
      <c r="I4119">
        <v>4.6259294117647096</v>
      </c>
      <c r="J4119" s="62">
        <v>4.62592941176471E-2</v>
      </c>
      <c r="K4119" t="s">
        <v>285</v>
      </c>
      <c r="L4119" t="s">
        <v>42</v>
      </c>
      <c r="M4119" t="s">
        <v>1529</v>
      </c>
      <c r="N4119" t="s">
        <v>992</v>
      </c>
    </row>
    <row r="4120" spans="1:14" x14ac:dyDescent="0.25">
      <c r="A4120" t="s">
        <v>62</v>
      </c>
      <c r="B4120" t="s">
        <v>1282</v>
      </c>
      <c r="C4120">
        <v>2012</v>
      </c>
      <c r="D4120">
        <v>41051</v>
      </c>
      <c r="E4120" t="s">
        <v>904</v>
      </c>
      <c r="F4120" t="s">
        <v>905</v>
      </c>
      <c r="G4120">
        <v>196.602</v>
      </c>
      <c r="H4120">
        <v>2363.2828800000002</v>
      </c>
      <c r="I4120">
        <v>4.6259294117647096</v>
      </c>
      <c r="J4120" s="62">
        <v>4.62592941176471E-2</v>
      </c>
      <c r="K4120" t="s">
        <v>40</v>
      </c>
      <c r="L4120" t="s">
        <v>32</v>
      </c>
      <c r="M4120" t="s">
        <v>1529</v>
      </c>
      <c r="N4120" t="s">
        <v>992</v>
      </c>
    </row>
    <row r="4121" spans="1:14" x14ac:dyDescent="0.25">
      <c r="A4121" t="s">
        <v>62</v>
      </c>
      <c r="B4121" t="s">
        <v>1282</v>
      </c>
      <c r="C4121">
        <v>2012</v>
      </c>
      <c r="D4121">
        <v>41051</v>
      </c>
      <c r="E4121" t="s">
        <v>904</v>
      </c>
      <c r="F4121" t="s">
        <v>905</v>
      </c>
      <c r="G4121">
        <v>196.602</v>
      </c>
      <c r="H4121">
        <v>2363.2828800000002</v>
      </c>
      <c r="I4121">
        <v>4.6259294117647096</v>
      </c>
      <c r="J4121" s="62">
        <v>4.62592941176471E-2</v>
      </c>
      <c r="K4121" t="s">
        <v>222</v>
      </c>
      <c r="L4121" t="s">
        <v>102</v>
      </c>
      <c r="M4121" t="s">
        <v>1529</v>
      </c>
      <c r="N4121" t="s">
        <v>992</v>
      </c>
    </row>
    <row r="4122" spans="1:14" x14ac:dyDescent="0.25">
      <c r="A4122" t="s">
        <v>62</v>
      </c>
      <c r="B4122" t="s">
        <v>1282</v>
      </c>
      <c r="C4122">
        <v>2012</v>
      </c>
      <c r="D4122">
        <v>41051</v>
      </c>
      <c r="E4122" t="s">
        <v>904</v>
      </c>
      <c r="F4122" t="s">
        <v>905</v>
      </c>
      <c r="G4122">
        <v>196.602</v>
      </c>
      <c r="H4122">
        <v>2363.2828800000002</v>
      </c>
      <c r="I4122">
        <v>4.6259294117647096</v>
      </c>
      <c r="J4122" s="62">
        <v>4.62592941176471E-2</v>
      </c>
      <c r="K4122" t="s">
        <v>75</v>
      </c>
      <c r="L4122" t="s">
        <v>42</v>
      </c>
      <c r="M4122" t="s">
        <v>1529</v>
      </c>
      <c r="N4122" t="s">
        <v>992</v>
      </c>
    </row>
    <row r="4123" spans="1:14" x14ac:dyDescent="0.25">
      <c r="A4123" t="s">
        <v>62</v>
      </c>
      <c r="B4123" t="s">
        <v>1282</v>
      </c>
      <c r="C4123">
        <v>2012</v>
      </c>
      <c r="D4123">
        <v>41051</v>
      </c>
      <c r="E4123" t="s">
        <v>904</v>
      </c>
      <c r="F4123" t="s">
        <v>905</v>
      </c>
      <c r="G4123">
        <v>196.602</v>
      </c>
      <c r="H4123">
        <v>2363.2828800000002</v>
      </c>
      <c r="I4123">
        <v>4.6259294117647096</v>
      </c>
      <c r="J4123" s="62">
        <v>4.62592941176471E-2</v>
      </c>
      <c r="K4123" t="s">
        <v>79</v>
      </c>
      <c r="L4123" t="s">
        <v>45</v>
      </c>
      <c r="M4123" t="s">
        <v>1529</v>
      </c>
      <c r="N4123" t="s">
        <v>992</v>
      </c>
    </row>
    <row r="4124" spans="1:14" x14ac:dyDescent="0.25">
      <c r="A4124" t="s">
        <v>62</v>
      </c>
      <c r="B4124" t="s">
        <v>1282</v>
      </c>
      <c r="C4124">
        <v>2012</v>
      </c>
      <c r="D4124">
        <v>41051</v>
      </c>
      <c r="E4124" t="s">
        <v>904</v>
      </c>
      <c r="F4124" t="s">
        <v>905</v>
      </c>
      <c r="G4124">
        <v>196.602</v>
      </c>
      <c r="H4124">
        <v>2363.2828800000002</v>
      </c>
      <c r="I4124">
        <v>2.87710243902439</v>
      </c>
      <c r="J4124" s="62">
        <v>2.8771024390243899E-2</v>
      </c>
      <c r="K4124" t="s">
        <v>246</v>
      </c>
      <c r="L4124" t="s">
        <v>95</v>
      </c>
      <c r="M4124" t="s">
        <v>1529</v>
      </c>
      <c r="N4124" t="s">
        <v>992</v>
      </c>
    </row>
    <row r="4125" spans="1:14" x14ac:dyDescent="0.25">
      <c r="A4125" t="s">
        <v>62</v>
      </c>
      <c r="B4125" t="s">
        <v>1282</v>
      </c>
      <c r="C4125">
        <v>2012</v>
      </c>
      <c r="D4125">
        <v>41051</v>
      </c>
      <c r="E4125" t="s">
        <v>904</v>
      </c>
      <c r="F4125" t="s">
        <v>905</v>
      </c>
      <c r="G4125">
        <v>196.602</v>
      </c>
      <c r="H4125">
        <v>2363.2828800000002</v>
      </c>
      <c r="I4125">
        <v>2.87710243902439</v>
      </c>
      <c r="J4125" s="62">
        <v>2.8771024390243899E-2</v>
      </c>
      <c r="K4125" t="s">
        <v>287</v>
      </c>
      <c r="L4125" t="s">
        <v>288</v>
      </c>
      <c r="M4125" t="s">
        <v>1529</v>
      </c>
      <c r="N4125" t="s">
        <v>992</v>
      </c>
    </row>
    <row r="4126" spans="1:14" x14ac:dyDescent="0.25">
      <c r="A4126" t="s">
        <v>62</v>
      </c>
      <c r="B4126" t="s">
        <v>1282</v>
      </c>
      <c r="C4126">
        <v>2012</v>
      </c>
      <c r="D4126">
        <v>41051</v>
      </c>
      <c r="E4126" t="s">
        <v>904</v>
      </c>
      <c r="F4126" t="s">
        <v>905</v>
      </c>
      <c r="G4126">
        <v>196.602</v>
      </c>
      <c r="H4126">
        <v>2363.2828800000002</v>
      </c>
      <c r="I4126">
        <v>2.87710243902439</v>
      </c>
      <c r="J4126" s="62">
        <v>2.8771024390243899E-2</v>
      </c>
      <c r="K4126" t="s">
        <v>28</v>
      </c>
      <c r="L4126" t="s">
        <v>29</v>
      </c>
      <c r="M4126" t="s">
        <v>1529</v>
      </c>
      <c r="N4126" t="s">
        <v>992</v>
      </c>
    </row>
    <row r="4127" spans="1:14" x14ac:dyDescent="0.25">
      <c r="A4127" t="s">
        <v>62</v>
      </c>
      <c r="B4127" t="s">
        <v>1282</v>
      </c>
      <c r="C4127">
        <v>2012</v>
      </c>
      <c r="D4127">
        <v>41051</v>
      </c>
      <c r="E4127" t="s">
        <v>904</v>
      </c>
      <c r="F4127" t="s">
        <v>905</v>
      </c>
      <c r="G4127">
        <v>196.602</v>
      </c>
      <c r="H4127">
        <v>2363.2828800000002</v>
      </c>
      <c r="I4127">
        <v>2.87710243902439</v>
      </c>
      <c r="J4127" s="62">
        <v>2.8771024390243899E-2</v>
      </c>
      <c r="K4127" t="s">
        <v>181</v>
      </c>
      <c r="L4127" t="s">
        <v>61</v>
      </c>
      <c r="M4127" t="s">
        <v>1529</v>
      </c>
      <c r="N4127" t="s">
        <v>992</v>
      </c>
    </row>
    <row r="4128" spans="1:14" x14ac:dyDescent="0.25">
      <c r="A4128" t="s">
        <v>62</v>
      </c>
      <c r="B4128" t="s">
        <v>1282</v>
      </c>
      <c r="C4128">
        <v>2012</v>
      </c>
      <c r="D4128">
        <v>41051</v>
      </c>
      <c r="E4128" t="s">
        <v>904</v>
      </c>
      <c r="F4128" t="s">
        <v>905</v>
      </c>
      <c r="G4128">
        <v>196.602</v>
      </c>
      <c r="H4128">
        <v>2363.2828800000002</v>
      </c>
      <c r="I4128">
        <v>2.87710243902439</v>
      </c>
      <c r="J4128" s="62">
        <v>2.8771024390243899E-2</v>
      </c>
      <c r="K4128" t="s">
        <v>185</v>
      </c>
      <c r="L4128" t="s">
        <v>52</v>
      </c>
      <c r="M4128" t="s">
        <v>1529</v>
      </c>
      <c r="N4128" t="s">
        <v>992</v>
      </c>
    </row>
    <row r="4129" spans="1:14" x14ac:dyDescent="0.25">
      <c r="A4129" t="s">
        <v>62</v>
      </c>
      <c r="B4129" t="s">
        <v>1282</v>
      </c>
      <c r="C4129">
        <v>2012</v>
      </c>
      <c r="D4129">
        <v>41051</v>
      </c>
      <c r="E4129" t="s">
        <v>904</v>
      </c>
      <c r="F4129" t="s">
        <v>905</v>
      </c>
      <c r="G4129">
        <v>196.602</v>
      </c>
      <c r="H4129">
        <v>2363.2828800000002</v>
      </c>
      <c r="I4129">
        <v>2.87710243902439</v>
      </c>
      <c r="J4129" s="62">
        <v>2.8771024390243899E-2</v>
      </c>
      <c r="K4129" t="s">
        <v>289</v>
      </c>
      <c r="L4129" t="s">
        <v>290</v>
      </c>
      <c r="M4129" t="s">
        <v>1529</v>
      </c>
      <c r="N4129" t="s">
        <v>992</v>
      </c>
    </row>
    <row r="4130" spans="1:14" x14ac:dyDescent="0.25">
      <c r="A4130" t="s">
        <v>62</v>
      </c>
      <c r="B4130" t="s">
        <v>1282</v>
      </c>
      <c r="C4130">
        <v>2012</v>
      </c>
      <c r="D4130">
        <v>41051</v>
      </c>
      <c r="E4130" t="s">
        <v>904</v>
      </c>
      <c r="F4130" t="s">
        <v>905</v>
      </c>
      <c r="G4130">
        <v>196.602</v>
      </c>
      <c r="H4130">
        <v>2363.2828800000002</v>
      </c>
      <c r="I4130">
        <v>2.87710243902439</v>
      </c>
      <c r="J4130" s="62">
        <v>2.8771024390243899E-2</v>
      </c>
      <c r="K4130" t="s">
        <v>291</v>
      </c>
      <c r="L4130" t="s">
        <v>292</v>
      </c>
      <c r="M4130" t="s">
        <v>1529</v>
      </c>
      <c r="N4130" t="s">
        <v>992</v>
      </c>
    </row>
    <row r="4131" spans="1:14" x14ac:dyDescent="0.25">
      <c r="A4131" t="s">
        <v>62</v>
      </c>
      <c r="B4131" t="s">
        <v>1282</v>
      </c>
      <c r="C4131">
        <v>2012</v>
      </c>
      <c r="D4131">
        <v>41051</v>
      </c>
      <c r="E4131" t="s">
        <v>904</v>
      </c>
      <c r="F4131" t="s">
        <v>905</v>
      </c>
      <c r="G4131">
        <v>196.602</v>
      </c>
      <c r="H4131">
        <v>2363.2828800000002</v>
      </c>
      <c r="I4131">
        <v>2.87710243902439</v>
      </c>
      <c r="J4131" s="62">
        <v>2.8771024390243899E-2</v>
      </c>
      <c r="K4131" t="s">
        <v>59</v>
      </c>
      <c r="L4131" t="s">
        <v>39</v>
      </c>
      <c r="M4131" t="s">
        <v>1529</v>
      </c>
      <c r="N4131" t="s">
        <v>992</v>
      </c>
    </row>
    <row r="4132" spans="1:14" x14ac:dyDescent="0.25">
      <c r="A4132" t="s">
        <v>62</v>
      </c>
      <c r="B4132" t="s">
        <v>1282</v>
      </c>
      <c r="C4132">
        <v>2012</v>
      </c>
      <c r="D4132">
        <v>41051</v>
      </c>
      <c r="E4132" t="s">
        <v>904</v>
      </c>
      <c r="F4132" t="s">
        <v>905</v>
      </c>
      <c r="G4132">
        <v>196.602</v>
      </c>
      <c r="H4132">
        <v>2363.2828800000002</v>
      </c>
      <c r="I4132">
        <v>2.87710243902439</v>
      </c>
      <c r="J4132" s="62">
        <v>2.8771024390243899E-2</v>
      </c>
      <c r="K4132" t="s">
        <v>124</v>
      </c>
      <c r="L4132" t="s">
        <v>64</v>
      </c>
      <c r="M4132" t="s">
        <v>1529</v>
      </c>
      <c r="N4132" t="s">
        <v>992</v>
      </c>
    </row>
    <row r="4133" spans="1:14" x14ac:dyDescent="0.25">
      <c r="A4133" t="s">
        <v>62</v>
      </c>
      <c r="B4133" t="s">
        <v>1282</v>
      </c>
      <c r="C4133">
        <v>2012</v>
      </c>
      <c r="D4133">
        <v>41051</v>
      </c>
      <c r="E4133" t="s">
        <v>904</v>
      </c>
      <c r="F4133" t="s">
        <v>905</v>
      </c>
      <c r="G4133">
        <v>196.602</v>
      </c>
      <c r="H4133">
        <v>2363.2828800000002</v>
      </c>
      <c r="I4133">
        <v>2.87710243902439</v>
      </c>
      <c r="J4133" s="62">
        <v>2.8771024390243899E-2</v>
      </c>
      <c r="K4133" t="s">
        <v>224</v>
      </c>
      <c r="L4133" t="s">
        <v>154</v>
      </c>
      <c r="M4133" t="s">
        <v>1529</v>
      </c>
      <c r="N4133" t="s">
        <v>992</v>
      </c>
    </row>
    <row r="4134" spans="1:14" x14ac:dyDescent="0.25">
      <c r="A4134" t="s">
        <v>62</v>
      </c>
      <c r="B4134" t="s">
        <v>1282</v>
      </c>
      <c r="C4134">
        <v>2012</v>
      </c>
      <c r="D4134">
        <v>41051</v>
      </c>
      <c r="E4134" t="s">
        <v>904</v>
      </c>
      <c r="F4134" t="s">
        <v>905</v>
      </c>
      <c r="G4134">
        <v>196.602</v>
      </c>
      <c r="H4134">
        <v>2363.2828800000002</v>
      </c>
      <c r="I4134">
        <v>2.87710243902439</v>
      </c>
      <c r="J4134" s="62">
        <v>2.8771024390243899E-2</v>
      </c>
      <c r="K4134" t="s">
        <v>231</v>
      </c>
      <c r="L4134" t="s">
        <v>193</v>
      </c>
      <c r="M4134" t="s">
        <v>1529</v>
      </c>
      <c r="N4134" t="s">
        <v>992</v>
      </c>
    </row>
    <row r="4135" spans="1:14" x14ac:dyDescent="0.25">
      <c r="A4135" t="s">
        <v>62</v>
      </c>
      <c r="B4135" t="s">
        <v>1282</v>
      </c>
      <c r="C4135">
        <v>2012</v>
      </c>
      <c r="D4135">
        <v>41051</v>
      </c>
      <c r="E4135" t="s">
        <v>904</v>
      </c>
      <c r="F4135" t="s">
        <v>905</v>
      </c>
      <c r="G4135">
        <v>196.602</v>
      </c>
      <c r="H4135">
        <v>2363.2828800000002</v>
      </c>
      <c r="I4135">
        <v>2.87710243902439</v>
      </c>
      <c r="J4135" s="62">
        <v>2.8771024390243899E-2</v>
      </c>
      <c r="K4135" t="s">
        <v>234</v>
      </c>
      <c r="L4135" t="s">
        <v>85</v>
      </c>
      <c r="M4135" t="s">
        <v>1529</v>
      </c>
      <c r="N4135" t="s">
        <v>992</v>
      </c>
    </row>
    <row r="4136" spans="1:14" x14ac:dyDescent="0.25">
      <c r="A4136" t="s">
        <v>62</v>
      </c>
      <c r="B4136" t="s">
        <v>1282</v>
      </c>
      <c r="C4136">
        <v>2012</v>
      </c>
      <c r="D4136">
        <v>41051</v>
      </c>
      <c r="E4136" t="s">
        <v>904</v>
      </c>
      <c r="F4136" t="s">
        <v>905</v>
      </c>
      <c r="G4136">
        <v>196.602</v>
      </c>
      <c r="H4136">
        <v>2363.2828800000002</v>
      </c>
      <c r="I4136">
        <v>2.87710243902439</v>
      </c>
      <c r="J4136" s="62">
        <v>2.8771024390243899E-2</v>
      </c>
      <c r="K4136" t="s">
        <v>294</v>
      </c>
      <c r="L4136" t="s">
        <v>95</v>
      </c>
      <c r="M4136" t="s">
        <v>1529</v>
      </c>
      <c r="N4136" t="s">
        <v>992</v>
      </c>
    </row>
    <row r="4137" spans="1:14" x14ac:dyDescent="0.25">
      <c r="A4137" t="s">
        <v>62</v>
      </c>
      <c r="B4137" t="s">
        <v>1282</v>
      </c>
      <c r="C4137">
        <v>2012</v>
      </c>
      <c r="D4137">
        <v>41051</v>
      </c>
      <c r="E4137" t="s">
        <v>904</v>
      </c>
      <c r="F4137" t="s">
        <v>905</v>
      </c>
      <c r="G4137">
        <v>196.602</v>
      </c>
      <c r="H4137">
        <v>2363.2828800000002</v>
      </c>
      <c r="I4137">
        <v>2.87710243902439</v>
      </c>
      <c r="J4137" s="62">
        <v>2.8771024390243899E-2</v>
      </c>
      <c r="K4137" t="s">
        <v>295</v>
      </c>
      <c r="L4137" t="s">
        <v>61</v>
      </c>
      <c r="M4137" t="s">
        <v>1529</v>
      </c>
      <c r="N4137" t="s">
        <v>992</v>
      </c>
    </row>
    <row r="4138" spans="1:14" x14ac:dyDescent="0.25">
      <c r="A4138" t="s">
        <v>62</v>
      </c>
      <c r="B4138" t="s">
        <v>1282</v>
      </c>
      <c r="C4138">
        <v>2012</v>
      </c>
      <c r="D4138">
        <v>41051</v>
      </c>
      <c r="E4138" t="s">
        <v>904</v>
      </c>
      <c r="F4138" t="s">
        <v>905</v>
      </c>
      <c r="G4138">
        <v>196.602</v>
      </c>
      <c r="H4138">
        <v>2363.2828800000002</v>
      </c>
      <c r="I4138">
        <v>2.87710243902439</v>
      </c>
      <c r="J4138" s="62">
        <v>2.8771024390243899E-2</v>
      </c>
      <c r="K4138" t="s">
        <v>40</v>
      </c>
      <c r="L4138" t="s">
        <v>32</v>
      </c>
      <c r="M4138" t="s">
        <v>1529</v>
      </c>
      <c r="N4138" t="s">
        <v>992</v>
      </c>
    </row>
    <row r="4139" spans="1:14" x14ac:dyDescent="0.25">
      <c r="A4139" t="s">
        <v>62</v>
      </c>
      <c r="B4139" t="s">
        <v>1282</v>
      </c>
      <c r="C4139">
        <v>2012</v>
      </c>
      <c r="D4139">
        <v>41051</v>
      </c>
      <c r="E4139" t="s">
        <v>904</v>
      </c>
      <c r="F4139" t="s">
        <v>905</v>
      </c>
      <c r="G4139">
        <v>196.602</v>
      </c>
      <c r="H4139">
        <v>2363.2828800000002</v>
      </c>
      <c r="I4139">
        <v>2.87710243902439</v>
      </c>
      <c r="J4139" s="62">
        <v>2.8771024390243899E-2</v>
      </c>
      <c r="K4139" t="s">
        <v>297</v>
      </c>
      <c r="L4139" t="s">
        <v>52</v>
      </c>
      <c r="M4139" t="s">
        <v>1529</v>
      </c>
      <c r="N4139" t="s">
        <v>992</v>
      </c>
    </row>
    <row r="4140" spans="1:14" x14ac:dyDescent="0.25">
      <c r="A4140" t="s">
        <v>62</v>
      </c>
      <c r="B4140" t="s">
        <v>1282</v>
      </c>
      <c r="C4140">
        <v>2012</v>
      </c>
      <c r="D4140">
        <v>41051</v>
      </c>
      <c r="E4140" t="s">
        <v>904</v>
      </c>
      <c r="F4140" t="s">
        <v>905</v>
      </c>
      <c r="G4140">
        <v>196.602</v>
      </c>
      <c r="H4140">
        <v>2363.2828800000002</v>
      </c>
      <c r="I4140">
        <v>2.87710243902439</v>
      </c>
      <c r="J4140" s="62">
        <v>2.8771024390243899E-2</v>
      </c>
      <c r="K4140" t="s">
        <v>113</v>
      </c>
      <c r="L4140" t="s">
        <v>85</v>
      </c>
      <c r="M4140" t="s">
        <v>1529</v>
      </c>
      <c r="N4140" t="s">
        <v>992</v>
      </c>
    </row>
    <row r="4141" spans="1:14" x14ac:dyDescent="0.25">
      <c r="A4141" t="s">
        <v>62</v>
      </c>
      <c r="B4141" t="s">
        <v>1282</v>
      </c>
      <c r="C4141">
        <v>2012</v>
      </c>
      <c r="D4141">
        <v>41051</v>
      </c>
      <c r="E4141" t="s">
        <v>904</v>
      </c>
      <c r="F4141" t="s">
        <v>905</v>
      </c>
      <c r="G4141">
        <v>196.602</v>
      </c>
      <c r="H4141">
        <v>2363.2828800000002</v>
      </c>
      <c r="I4141">
        <v>2.87710243902439</v>
      </c>
      <c r="J4141" s="62">
        <v>2.8771024390243899E-2</v>
      </c>
      <c r="K4141" t="s">
        <v>137</v>
      </c>
      <c r="L4141" t="s">
        <v>102</v>
      </c>
      <c r="M4141" t="s">
        <v>1529</v>
      </c>
      <c r="N4141" t="s">
        <v>992</v>
      </c>
    </row>
    <row r="4142" spans="1:14" x14ac:dyDescent="0.25">
      <c r="A4142" t="s">
        <v>62</v>
      </c>
      <c r="B4142" t="s">
        <v>1282</v>
      </c>
      <c r="C4142">
        <v>2012</v>
      </c>
      <c r="D4142">
        <v>41051</v>
      </c>
      <c r="E4142" t="s">
        <v>904</v>
      </c>
      <c r="F4142" t="s">
        <v>905</v>
      </c>
      <c r="G4142">
        <v>196.602</v>
      </c>
      <c r="H4142">
        <v>2363.2828800000002</v>
      </c>
      <c r="I4142">
        <v>2.87710243902439</v>
      </c>
      <c r="J4142" s="62">
        <v>2.8771024390243899E-2</v>
      </c>
      <c r="K4142" t="s">
        <v>299</v>
      </c>
      <c r="L4142" t="s">
        <v>61</v>
      </c>
      <c r="M4142" t="s">
        <v>1529</v>
      </c>
      <c r="N4142" t="s">
        <v>992</v>
      </c>
    </row>
    <row r="4143" spans="1:14" x14ac:dyDescent="0.25">
      <c r="A4143" t="s">
        <v>62</v>
      </c>
      <c r="B4143" t="s">
        <v>1282</v>
      </c>
      <c r="C4143">
        <v>2012</v>
      </c>
      <c r="D4143">
        <v>41051</v>
      </c>
      <c r="E4143" t="s">
        <v>904</v>
      </c>
      <c r="F4143" t="s">
        <v>905</v>
      </c>
      <c r="G4143">
        <v>196.602</v>
      </c>
      <c r="H4143">
        <v>2363.2828800000002</v>
      </c>
      <c r="I4143">
        <v>2.87710243902439</v>
      </c>
      <c r="J4143" s="62">
        <v>2.8771024390243899E-2</v>
      </c>
      <c r="K4143" t="s">
        <v>100</v>
      </c>
      <c r="L4143" t="s">
        <v>42</v>
      </c>
      <c r="M4143" t="s">
        <v>1529</v>
      </c>
      <c r="N4143" t="s">
        <v>992</v>
      </c>
    </row>
    <row r="4144" spans="1:14" x14ac:dyDescent="0.25">
      <c r="A4144" t="s">
        <v>62</v>
      </c>
      <c r="B4144" t="s">
        <v>1282</v>
      </c>
      <c r="C4144">
        <v>2012</v>
      </c>
      <c r="D4144">
        <v>41117</v>
      </c>
      <c r="E4144" t="s">
        <v>904</v>
      </c>
      <c r="F4144" t="s">
        <v>905</v>
      </c>
      <c r="G4144">
        <v>500</v>
      </c>
      <c r="H4144">
        <v>500</v>
      </c>
      <c r="I4144">
        <v>30</v>
      </c>
      <c r="J4144" s="62">
        <v>0.3</v>
      </c>
      <c r="K4144" t="s">
        <v>75</v>
      </c>
      <c r="L4144" t="s">
        <v>42</v>
      </c>
      <c r="M4144" t="s">
        <v>1530</v>
      </c>
      <c r="N4144" t="s">
        <v>992</v>
      </c>
    </row>
    <row r="4145" spans="1:14" x14ac:dyDescent="0.25">
      <c r="A4145" t="s">
        <v>62</v>
      </c>
      <c r="B4145" t="s">
        <v>1282</v>
      </c>
      <c r="C4145">
        <v>2012</v>
      </c>
      <c r="D4145">
        <v>41117</v>
      </c>
      <c r="E4145" t="s">
        <v>904</v>
      </c>
      <c r="F4145" t="s">
        <v>905</v>
      </c>
      <c r="G4145">
        <v>500</v>
      </c>
      <c r="H4145">
        <v>500</v>
      </c>
      <c r="I4145">
        <v>0</v>
      </c>
      <c r="J4145" s="62">
        <v>0</v>
      </c>
      <c r="K4145" t="s">
        <v>300</v>
      </c>
      <c r="L4145" t="s">
        <v>52</v>
      </c>
      <c r="M4145" t="s">
        <v>1530</v>
      </c>
      <c r="N4145" t="s">
        <v>992</v>
      </c>
    </row>
    <row r="4146" spans="1:14" x14ac:dyDescent="0.25">
      <c r="A4146" t="s">
        <v>62</v>
      </c>
      <c r="B4146" t="s">
        <v>1282</v>
      </c>
      <c r="C4146">
        <v>2012</v>
      </c>
      <c r="D4146">
        <v>41117</v>
      </c>
      <c r="E4146" t="s">
        <v>904</v>
      </c>
      <c r="F4146" t="s">
        <v>905</v>
      </c>
      <c r="G4146">
        <v>500</v>
      </c>
      <c r="H4146">
        <v>500</v>
      </c>
      <c r="I4146">
        <v>10</v>
      </c>
      <c r="J4146" s="62">
        <v>0.1</v>
      </c>
      <c r="K4146" t="s">
        <v>302</v>
      </c>
      <c r="L4146" t="s">
        <v>154</v>
      </c>
      <c r="M4146" t="s">
        <v>1530</v>
      </c>
      <c r="N4146" t="s">
        <v>992</v>
      </c>
    </row>
    <row r="4147" spans="1:14" x14ac:dyDescent="0.25">
      <c r="A4147" t="s">
        <v>62</v>
      </c>
      <c r="B4147" t="s">
        <v>1282</v>
      </c>
      <c r="C4147">
        <v>2012</v>
      </c>
      <c r="D4147">
        <v>41117</v>
      </c>
      <c r="E4147" t="s">
        <v>904</v>
      </c>
      <c r="F4147" t="s">
        <v>905</v>
      </c>
      <c r="G4147">
        <v>500</v>
      </c>
      <c r="H4147">
        <v>500</v>
      </c>
      <c r="I4147">
        <v>15</v>
      </c>
      <c r="J4147" s="62">
        <v>0.15</v>
      </c>
      <c r="K4147" t="s">
        <v>291</v>
      </c>
      <c r="L4147" t="s">
        <v>292</v>
      </c>
      <c r="M4147" t="s">
        <v>1530</v>
      </c>
      <c r="N4147" t="s">
        <v>992</v>
      </c>
    </row>
    <row r="4148" spans="1:14" x14ac:dyDescent="0.25">
      <c r="A4148" t="s">
        <v>62</v>
      </c>
      <c r="B4148" t="s">
        <v>1282</v>
      </c>
      <c r="C4148">
        <v>2012</v>
      </c>
      <c r="D4148">
        <v>41117</v>
      </c>
      <c r="E4148" t="s">
        <v>904</v>
      </c>
      <c r="F4148" t="s">
        <v>905</v>
      </c>
      <c r="G4148">
        <v>500</v>
      </c>
      <c r="H4148">
        <v>500</v>
      </c>
      <c r="I4148">
        <v>20</v>
      </c>
      <c r="J4148" s="62">
        <v>0.2</v>
      </c>
      <c r="K4148" t="s">
        <v>242</v>
      </c>
      <c r="L4148" t="s">
        <v>95</v>
      </c>
      <c r="M4148" t="s">
        <v>1530</v>
      </c>
      <c r="N4148" t="s">
        <v>992</v>
      </c>
    </row>
    <row r="4149" spans="1:14" x14ac:dyDescent="0.25">
      <c r="A4149" t="s">
        <v>62</v>
      </c>
      <c r="B4149" t="s">
        <v>1282</v>
      </c>
      <c r="C4149">
        <v>2012</v>
      </c>
      <c r="D4149">
        <v>41117</v>
      </c>
      <c r="E4149" t="s">
        <v>904</v>
      </c>
      <c r="F4149" t="s">
        <v>905</v>
      </c>
      <c r="G4149">
        <v>500</v>
      </c>
      <c r="H4149">
        <v>500</v>
      </c>
      <c r="I4149">
        <v>20</v>
      </c>
      <c r="J4149" s="62">
        <v>0.2</v>
      </c>
      <c r="K4149" t="s">
        <v>189</v>
      </c>
      <c r="L4149" t="s">
        <v>154</v>
      </c>
      <c r="M4149" t="s">
        <v>1530</v>
      </c>
      <c r="N4149" t="s">
        <v>992</v>
      </c>
    </row>
    <row r="4150" spans="1:14" x14ac:dyDescent="0.25">
      <c r="A4150" t="s">
        <v>62</v>
      </c>
      <c r="B4150" t="s">
        <v>1282</v>
      </c>
      <c r="C4150">
        <v>2012</v>
      </c>
      <c r="D4150">
        <v>41117</v>
      </c>
      <c r="E4150" t="s">
        <v>904</v>
      </c>
      <c r="F4150" t="s">
        <v>905</v>
      </c>
      <c r="G4150">
        <v>500</v>
      </c>
      <c r="H4150">
        <v>500</v>
      </c>
      <c r="I4150">
        <v>20</v>
      </c>
      <c r="J4150" s="62">
        <v>0.2</v>
      </c>
      <c r="K4150" t="s">
        <v>285</v>
      </c>
      <c r="L4150" t="s">
        <v>42</v>
      </c>
      <c r="M4150" t="s">
        <v>1530</v>
      </c>
      <c r="N4150" t="s">
        <v>992</v>
      </c>
    </row>
    <row r="4151" spans="1:14" x14ac:dyDescent="0.25">
      <c r="A4151" t="s">
        <v>62</v>
      </c>
      <c r="B4151" t="s">
        <v>1282</v>
      </c>
      <c r="C4151">
        <v>2012</v>
      </c>
      <c r="D4151">
        <v>41117</v>
      </c>
      <c r="E4151" t="s">
        <v>904</v>
      </c>
      <c r="F4151" t="s">
        <v>905</v>
      </c>
      <c r="G4151">
        <v>500</v>
      </c>
      <c r="H4151">
        <v>500</v>
      </c>
      <c r="I4151">
        <v>10</v>
      </c>
      <c r="J4151" s="62">
        <v>0.1</v>
      </c>
      <c r="K4151" t="s">
        <v>248</v>
      </c>
      <c r="L4151" t="s">
        <v>50</v>
      </c>
      <c r="M4151" t="s">
        <v>1530</v>
      </c>
      <c r="N4151" t="s">
        <v>992</v>
      </c>
    </row>
    <row r="4152" spans="1:14" x14ac:dyDescent="0.25">
      <c r="A4152" t="s">
        <v>62</v>
      </c>
      <c r="B4152" t="s">
        <v>1282</v>
      </c>
      <c r="C4152">
        <v>2012</v>
      </c>
      <c r="D4152">
        <v>41117</v>
      </c>
      <c r="E4152" t="s">
        <v>904</v>
      </c>
      <c r="F4152" t="s">
        <v>905</v>
      </c>
      <c r="G4152">
        <v>500</v>
      </c>
      <c r="H4152">
        <v>500</v>
      </c>
      <c r="I4152">
        <v>30</v>
      </c>
      <c r="J4152" s="62">
        <v>0.3</v>
      </c>
      <c r="K4152" t="s">
        <v>63</v>
      </c>
      <c r="L4152" t="s">
        <v>64</v>
      </c>
      <c r="M4152" t="s">
        <v>1530</v>
      </c>
      <c r="N4152" t="s">
        <v>992</v>
      </c>
    </row>
    <row r="4153" spans="1:14" x14ac:dyDescent="0.25">
      <c r="A4153" t="s">
        <v>62</v>
      </c>
      <c r="B4153" t="s">
        <v>1282</v>
      </c>
      <c r="C4153">
        <v>2012</v>
      </c>
      <c r="D4153">
        <v>41117</v>
      </c>
      <c r="E4153" t="s">
        <v>904</v>
      </c>
      <c r="F4153" t="s">
        <v>905</v>
      </c>
      <c r="G4153">
        <v>500</v>
      </c>
      <c r="H4153">
        <v>500</v>
      </c>
      <c r="I4153">
        <v>30</v>
      </c>
      <c r="J4153" s="62">
        <v>0.3</v>
      </c>
      <c r="K4153" t="s">
        <v>109</v>
      </c>
      <c r="L4153" t="s">
        <v>52</v>
      </c>
      <c r="M4153" t="s">
        <v>1530</v>
      </c>
      <c r="N4153" t="s">
        <v>992</v>
      </c>
    </row>
    <row r="4154" spans="1:14" x14ac:dyDescent="0.25">
      <c r="A4154" t="s">
        <v>62</v>
      </c>
      <c r="B4154" t="s">
        <v>1282</v>
      </c>
      <c r="C4154">
        <v>2012</v>
      </c>
      <c r="D4154">
        <v>41117</v>
      </c>
      <c r="E4154" t="s">
        <v>904</v>
      </c>
      <c r="F4154" t="s">
        <v>905</v>
      </c>
      <c r="G4154">
        <v>500</v>
      </c>
      <c r="H4154">
        <v>500</v>
      </c>
      <c r="I4154">
        <v>30</v>
      </c>
      <c r="J4154" s="62">
        <v>0.3</v>
      </c>
      <c r="K4154" t="s">
        <v>175</v>
      </c>
      <c r="L4154" t="s">
        <v>61</v>
      </c>
      <c r="M4154" t="s">
        <v>1530</v>
      </c>
      <c r="N4154" t="s">
        <v>992</v>
      </c>
    </row>
    <row r="4155" spans="1:14" x14ac:dyDescent="0.25">
      <c r="A4155" t="s">
        <v>62</v>
      </c>
      <c r="B4155" t="s">
        <v>1282</v>
      </c>
      <c r="C4155">
        <v>2012</v>
      </c>
      <c r="D4155">
        <v>41117</v>
      </c>
      <c r="E4155" t="s">
        <v>904</v>
      </c>
      <c r="F4155" t="s">
        <v>905</v>
      </c>
      <c r="G4155">
        <v>500</v>
      </c>
      <c r="H4155">
        <v>500</v>
      </c>
      <c r="I4155">
        <v>30</v>
      </c>
      <c r="J4155" s="62">
        <v>0.3</v>
      </c>
      <c r="K4155" t="s">
        <v>113</v>
      </c>
      <c r="L4155" t="s">
        <v>85</v>
      </c>
      <c r="M4155" t="s">
        <v>1530</v>
      </c>
      <c r="N4155" t="s">
        <v>992</v>
      </c>
    </row>
    <row r="4156" spans="1:14" x14ac:dyDescent="0.25">
      <c r="A4156" t="s">
        <v>62</v>
      </c>
      <c r="B4156" t="s">
        <v>1282</v>
      </c>
      <c r="C4156">
        <v>2012</v>
      </c>
      <c r="D4156">
        <v>41117</v>
      </c>
      <c r="E4156" t="s">
        <v>904</v>
      </c>
      <c r="F4156" t="s">
        <v>905</v>
      </c>
      <c r="G4156">
        <v>500</v>
      </c>
      <c r="H4156">
        <v>500</v>
      </c>
      <c r="I4156">
        <v>30</v>
      </c>
      <c r="J4156" s="62">
        <v>0.3</v>
      </c>
      <c r="K4156" t="s">
        <v>44</v>
      </c>
      <c r="L4156" t="s">
        <v>45</v>
      </c>
      <c r="M4156" t="s">
        <v>1530</v>
      </c>
      <c r="N4156" t="s">
        <v>992</v>
      </c>
    </row>
    <row r="4157" spans="1:14" x14ac:dyDescent="0.25">
      <c r="A4157" t="s">
        <v>62</v>
      </c>
      <c r="B4157" t="s">
        <v>1282</v>
      </c>
      <c r="C4157">
        <v>2012</v>
      </c>
      <c r="D4157">
        <v>41117</v>
      </c>
      <c r="E4157" t="s">
        <v>904</v>
      </c>
      <c r="F4157" t="s">
        <v>905</v>
      </c>
      <c r="G4157">
        <v>500</v>
      </c>
      <c r="H4157">
        <v>500</v>
      </c>
      <c r="I4157">
        <v>30</v>
      </c>
      <c r="J4157" s="62">
        <v>0.3</v>
      </c>
      <c r="K4157" t="s">
        <v>260</v>
      </c>
      <c r="L4157" t="s">
        <v>261</v>
      </c>
      <c r="M4157" t="s">
        <v>1530</v>
      </c>
      <c r="N4157" t="s">
        <v>992</v>
      </c>
    </row>
    <row r="4158" spans="1:14" x14ac:dyDescent="0.25">
      <c r="A4158" t="s">
        <v>62</v>
      </c>
      <c r="B4158" t="s">
        <v>1282</v>
      </c>
      <c r="C4158">
        <v>2012</v>
      </c>
      <c r="D4158">
        <v>41117</v>
      </c>
      <c r="E4158" t="s">
        <v>904</v>
      </c>
      <c r="F4158" t="s">
        <v>905</v>
      </c>
      <c r="G4158">
        <v>500</v>
      </c>
      <c r="H4158">
        <v>500</v>
      </c>
      <c r="I4158">
        <v>35</v>
      </c>
      <c r="J4158" s="62">
        <v>0.35</v>
      </c>
      <c r="K4158" t="s">
        <v>71</v>
      </c>
      <c r="L4158" t="s">
        <v>32</v>
      </c>
      <c r="M4158" t="s">
        <v>1530</v>
      </c>
      <c r="N4158" t="s">
        <v>992</v>
      </c>
    </row>
    <row r="4159" spans="1:14" x14ac:dyDescent="0.25">
      <c r="A4159" t="s">
        <v>62</v>
      </c>
      <c r="B4159" t="s">
        <v>1282</v>
      </c>
      <c r="C4159">
        <v>2012</v>
      </c>
      <c r="D4159">
        <v>41117</v>
      </c>
      <c r="E4159" t="s">
        <v>904</v>
      </c>
      <c r="F4159" t="s">
        <v>905</v>
      </c>
      <c r="G4159">
        <v>500</v>
      </c>
      <c r="H4159">
        <v>500</v>
      </c>
      <c r="I4159">
        <v>30</v>
      </c>
      <c r="J4159" s="62">
        <v>0.3</v>
      </c>
      <c r="K4159" t="s">
        <v>210</v>
      </c>
      <c r="L4159" t="s">
        <v>85</v>
      </c>
      <c r="M4159" t="s">
        <v>1530</v>
      </c>
      <c r="N4159" t="s">
        <v>992</v>
      </c>
    </row>
    <row r="4160" spans="1:14" x14ac:dyDescent="0.25">
      <c r="A4160" t="s">
        <v>62</v>
      </c>
      <c r="B4160" t="s">
        <v>1282</v>
      </c>
      <c r="C4160">
        <v>2012</v>
      </c>
      <c r="D4160">
        <v>41117</v>
      </c>
      <c r="E4160" t="s">
        <v>904</v>
      </c>
      <c r="F4160" t="s">
        <v>905</v>
      </c>
      <c r="G4160">
        <v>500</v>
      </c>
      <c r="H4160">
        <v>500</v>
      </c>
      <c r="I4160">
        <v>30</v>
      </c>
      <c r="J4160" s="62">
        <v>0.3</v>
      </c>
      <c r="K4160" t="s">
        <v>106</v>
      </c>
      <c r="L4160" t="s">
        <v>102</v>
      </c>
      <c r="M4160" t="s">
        <v>1530</v>
      </c>
      <c r="N4160" t="s">
        <v>992</v>
      </c>
    </row>
    <row r="4161" spans="1:14" x14ac:dyDescent="0.25">
      <c r="A4161" t="s">
        <v>62</v>
      </c>
      <c r="B4161" t="s">
        <v>1282</v>
      </c>
      <c r="C4161">
        <v>2012</v>
      </c>
      <c r="D4161">
        <v>41117</v>
      </c>
      <c r="E4161" t="s">
        <v>904</v>
      </c>
      <c r="F4161" t="s">
        <v>905</v>
      </c>
      <c r="G4161">
        <v>500</v>
      </c>
      <c r="H4161">
        <v>500</v>
      </c>
      <c r="I4161">
        <v>35</v>
      </c>
      <c r="J4161" s="62">
        <v>0.35</v>
      </c>
      <c r="K4161" t="s">
        <v>40</v>
      </c>
      <c r="L4161" t="s">
        <v>32</v>
      </c>
      <c r="M4161" t="s">
        <v>1530</v>
      </c>
      <c r="N4161" t="s">
        <v>992</v>
      </c>
    </row>
    <row r="4162" spans="1:14" x14ac:dyDescent="0.25">
      <c r="A4162" t="s">
        <v>62</v>
      </c>
      <c r="B4162" t="s">
        <v>1282</v>
      </c>
      <c r="C4162">
        <v>2012</v>
      </c>
      <c r="D4162">
        <v>41117</v>
      </c>
      <c r="E4162" t="s">
        <v>904</v>
      </c>
      <c r="F4162" t="s">
        <v>905</v>
      </c>
      <c r="G4162">
        <v>500</v>
      </c>
      <c r="H4162">
        <v>500</v>
      </c>
      <c r="I4162">
        <v>30</v>
      </c>
      <c r="J4162" s="62">
        <v>0.3</v>
      </c>
      <c r="K4162" t="s">
        <v>219</v>
      </c>
      <c r="L4162" t="s">
        <v>42</v>
      </c>
      <c r="M4162" t="s">
        <v>1530</v>
      </c>
      <c r="N4162" t="s">
        <v>992</v>
      </c>
    </row>
    <row r="4163" spans="1:14" x14ac:dyDescent="0.25">
      <c r="A4163" t="s">
        <v>62</v>
      </c>
      <c r="B4163" t="s">
        <v>1282</v>
      </c>
      <c r="C4163">
        <v>2012</v>
      </c>
      <c r="D4163">
        <v>41117</v>
      </c>
      <c r="E4163" t="s">
        <v>904</v>
      </c>
      <c r="F4163" t="s">
        <v>905</v>
      </c>
      <c r="G4163">
        <v>500</v>
      </c>
      <c r="H4163">
        <v>500</v>
      </c>
      <c r="I4163">
        <v>35</v>
      </c>
      <c r="J4163" s="62">
        <v>0.35</v>
      </c>
      <c r="K4163" t="s">
        <v>222</v>
      </c>
      <c r="L4163" t="s">
        <v>102</v>
      </c>
      <c r="M4163" t="s">
        <v>1530</v>
      </c>
      <c r="N4163" t="s">
        <v>992</v>
      </c>
    </row>
    <row r="4164" spans="1:14" x14ac:dyDescent="0.25">
      <c r="A4164" t="s">
        <v>62</v>
      </c>
      <c r="B4164" t="s">
        <v>1282</v>
      </c>
      <c r="C4164">
        <v>2013</v>
      </c>
      <c r="D4164">
        <v>41408</v>
      </c>
      <c r="E4164" t="s">
        <v>904</v>
      </c>
      <c r="F4164" t="s">
        <v>905</v>
      </c>
      <c r="G4164">
        <v>1017</v>
      </c>
      <c r="H4164">
        <v>2055</v>
      </c>
      <c r="I4164">
        <v>20.0349</v>
      </c>
      <c r="J4164" s="62">
        <v>0.200349</v>
      </c>
      <c r="K4164" t="s">
        <v>109</v>
      </c>
      <c r="L4164" t="s">
        <v>52</v>
      </c>
      <c r="M4164" t="s">
        <v>1531</v>
      </c>
      <c r="N4164" t="s">
        <v>992</v>
      </c>
    </row>
    <row r="4165" spans="1:14" x14ac:dyDescent="0.25">
      <c r="A4165" t="s">
        <v>62</v>
      </c>
      <c r="B4165" t="s">
        <v>1282</v>
      </c>
      <c r="C4165">
        <v>2013</v>
      </c>
      <c r="D4165">
        <v>41408</v>
      </c>
      <c r="E4165" t="s">
        <v>904</v>
      </c>
      <c r="F4165" t="s">
        <v>905</v>
      </c>
      <c r="G4165">
        <v>1017</v>
      </c>
      <c r="H4165">
        <v>2055</v>
      </c>
      <c r="I4165">
        <v>0</v>
      </c>
      <c r="J4165" s="62">
        <v>0</v>
      </c>
      <c r="K4165" t="s">
        <v>149</v>
      </c>
      <c r="L4165" t="s">
        <v>29</v>
      </c>
      <c r="M4165" t="s">
        <v>1531</v>
      </c>
      <c r="N4165" t="s">
        <v>992</v>
      </c>
    </row>
    <row r="4166" spans="1:14" x14ac:dyDescent="0.25">
      <c r="A4166" t="s">
        <v>62</v>
      </c>
      <c r="B4166" t="s">
        <v>1282</v>
      </c>
      <c r="C4166">
        <v>2013</v>
      </c>
      <c r="D4166">
        <v>41408</v>
      </c>
      <c r="E4166" t="s">
        <v>904</v>
      </c>
      <c r="F4166" t="s">
        <v>905</v>
      </c>
      <c r="G4166">
        <v>1017</v>
      </c>
      <c r="H4166">
        <v>2055</v>
      </c>
      <c r="I4166">
        <v>0</v>
      </c>
      <c r="J4166" s="62">
        <v>0</v>
      </c>
      <c r="K4166" t="s">
        <v>279</v>
      </c>
      <c r="L4166" t="s">
        <v>57</v>
      </c>
      <c r="M4166" t="s">
        <v>1531</v>
      </c>
      <c r="N4166" t="s">
        <v>992</v>
      </c>
    </row>
    <row r="4167" spans="1:14" x14ac:dyDescent="0.25">
      <c r="A4167" t="s">
        <v>62</v>
      </c>
      <c r="B4167" t="s">
        <v>1282</v>
      </c>
      <c r="C4167">
        <v>2013</v>
      </c>
      <c r="D4167">
        <v>41408</v>
      </c>
      <c r="E4167" t="s">
        <v>904</v>
      </c>
      <c r="F4167" t="s">
        <v>905</v>
      </c>
      <c r="G4167">
        <v>1017</v>
      </c>
      <c r="H4167">
        <v>2055</v>
      </c>
      <c r="I4167">
        <v>0</v>
      </c>
      <c r="J4167" s="62">
        <v>0</v>
      </c>
      <c r="K4167" t="s">
        <v>242</v>
      </c>
      <c r="L4167" t="s">
        <v>95</v>
      </c>
      <c r="M4167" t="s">
        <v>1531</v>
      </c>
      <c r="N4167" t="s">
        <v>992</v>
      </c>
    </row>
    <row r="4168" spans="1:14" x14ac:dyDescent="0.25">
      <c r="A4168" t="s">
        <v>62</v>
      </c>
      <c r="B4168" t="s">
        <v>1282</v>
      </c>
      <c r="C4168">
        <v>2013</v>
      </c>
      <c r="D4168">
        <v>41408</v>
      </c>
      <c r="E4168" t="s">
        <v>904</v>
      </c>
      <c r="F4168" t="s">
        <v>905</v>
      </c>
      <c r="G4168">
        <v>1017</v>
      </c>
      <c r="H4168">
        <v>2055</v>
      </c>
      <c r="I4168">
        <v>0</v>
      </c>
      <c r="J4168" s="62">
        <v>0</v>
      </c>
      <c r="K4168" t="s">
        <v>266</v>
      </c>
      <c r="L4168" t="s">
        <v>156</v>
      </c>
      <c r="M4168" t="s">
        <v>1531</v>
      </c>
      <c r="N4168" t="s">
        <v>992</v>
      </c>
    </row>
    <row r="4169" spans="1:14" x14ac:dyDescent="0.25">
      <c r="A4169" t="s">
        <v>62</v>
      </c>
      <c r="B4169" t="s">
        <v>1282</v>
      </c>
      <c r="C4169">
        <v>2013</v>
      </c>
      <c r="D4169">
        <v>41408</v>
      </c>
      <c r="E4169" t="s">
        <v>904</v>
      </c>
      <c r="F4169" t="s">
        <v>905</v>
      </c>
      <c r="G4169">
        <v>1017</v>
      </c>
      <c r="H4169">
        <v>2055</v>
      </c>
      <c r="I4169">
        <v>0</v>
      </c>
      <c r="J4169" s="62">
        <v>0</v>
      </c>
      <c r="K4169" t="s">
        <v>227</v>
      </c>
      <c r="L4169" t="s">
        <v>50</v>
      </c>
      <c r="M4169" t="s">
        <v>1531</v>
      </c>
      <c r="N4169" t="s">
        <v>992</v>
      </c>
    </row>
    <row r="4170" spans="1:14" x14ac:dyDescent="0.25">
      <c r="A4170" t="s">
        <v>62</v>
      </c>
      <c r="B4170" t="s">
        <v>1282</v>
      </c>
      <c r="C4170">
        <v>2013</v>
      </c>
      <c r="D4170">
        <v>41408</v>
      </c>
      <c r="E4170" t="s">
        <v>904</v>
      </c>
      <c r="F4170" t="s">
        <v>905</v>
      </c>
      <c r="G4170">
        <v>1017</v>
      </c>
      <c r="H4170">
        <v>2055</v>
      </c>
      <c r="I4170">
        <v>0</v>
      </c>
      <c r="J4170" s="62">
        <v>0</v>
      </c>
      <c r="K4170" t="s">
        <v>228</v>
      </c>
      <c r="L4170" t="s">
        <v>50</v>
      </c>
      <c r="M4170" t="s">
        <v>1531</v>
      </c>
      <c r="N4170" t="s">
        <v>992</v>
      </c>
    </row>
    <row r="4171" spans="1:14" x14ac:dyDescent="0.25">
      <c r="A4171" t="s">
        <v>62</v>
      </c>
      <c r="B4171" t="s">
        <v>1282</v>
      </c>
      <c r="C4171">
        <v>2013</v>
      </c>
      <c r="D4171">
        <v>41408</v>
      </c>
      <c r="E4171" t="s">
        <v>904</v>
      </c>
      <c r="F4171" t="s">
        <v>905</v>
      </c>
      <c r="G4171">
        <v>1017</v>
      </c>
      <c r="H4171">
        <v>2055</v>
      </c>
      <c r="I4171">
        <v>4.9832999999999998</v>
      </c>
      <c r="J4171" s="62">
        <v>4.9833000000000002E-2</v>
      </c>
      <c r="K4171" t="s">
        <v>143</v>
      </c>
      <c r="L4171" t="s">
        <v>52</v>
      </c>
      <c r="M4171" t="s">
        <v>1531</v>
      </c>
      <c r="N4171" t="s">
        <v>992</v>
      </c>
    </row>
    <row r="4172" spans="1:14" x14ac:dyDescent="0.25">
      <c r="A4172" t="s">
        <v>62</v>
      </c>
      <c r="B4172" t="s">
        <v>1282</v>
      </c>
      <c r="C4172">
        <v>2013</v>
      </c>
      <c r="D4172">
        <v>41408</v>
      </c>
      <c r="E4172" t="s">
        <v>904</v>
      </c>
      <c r="F4172" t="s">
        <v>905</v>
      </c>
      <c r="G4172">
        <v>1017</v>
      </c>
      <c r="H4172">
        <v>2055</v>
      </c>
      <c r="I4172">
        <v>7.5258000000000003</v>
      </c>
      <c r="J4172" s="62">
        <v>7.5258000000000005E-2</v>
      </c>
      <c r="K4172" t="s">
        <v>220</v>
      </c>
      <c r="L4172" t="s">
        <v>146</v>
      </c>
      <c r="M4172" t="s">
        <v>1531</v>
      </c>
      <c r="N4172" t="s">
        <v>992</v>
      </c>
    </row>
    <row r="4173" spans="1:14" x14ac:dyDescent="0.25">
      <c r="A4173" t="s">
        <v>62</v>
      </c>
      <c r="B4173" t="s">
        <v>1282</v>
      </c>
      <c r="C4173">
        <v>2013</v>
      </c>
      <c r="D4173">
        <v>41408</v>
      </c>
      <c r="E4173" t="s">
        <v>904</v>
      </c>
      <c r="F4173" t="s">
        <v>905</v>
      </c>
      <c r="G4173">
        <v>1017</v>
      </c>
      <c r="H4173">
        <v>2055</v>
      </c>
      <c r="I4173">
        <v>8.0343</v>
      </c>
      <c r="J4173" s="62">
        <v>8.0342999999999998E-2</v>
      </c>
      <c r="K4173" t="s">
        <v>28</v>
      </c>
      <c r="L4173" t="s">
        <v>29</v>
      </c>
      <c r="M4173" t="s">
        <v>1531</v>
      </c>
      <c r="N4173" t="s">
        <v>992</v>
      </c>
    </row>
    <row r="4174" spans="1:14" x14ac:dyDescent="0.25">
      <c r="A4174" t="s">
        <v>62</v>
      </c>
      <c r="B4174" t="s">
        <v>1282</v>
      </c>
      <c r="C4174">
        <v>2013</v>
      </c>
      <c r="D4174">
        <v>41408</v>
      </c>
      <c r="E4174" t="s">
        <v>904</v>
      </c>
      <c r="F4174" t="s">
        <v>905</v>
      </c>
      <c r="G4174">
        <v>1017</v>
      </c>
      <c r="H4174">
        <v>2055</v>
      </c>
      <c r="I4174">
        <v>2.9493</v>
      </c>
      <c r="J4174" s="62">
        <v>2.9492999999999998E-2</v>
      </c>
      <c r="K4174" t="s">
        <v>158</v>
      </c>
      <c r="L4174" t="s">
        <v>95</v>
      </c>
      <c r="M4174" t="s">
        <v>1531</v>
      </c>
      <c r="N4174" t="s">
        <v>992</v>
      </c>
    </row>
    <row r="4175" spans="1:14" x14ac:dyDescent="0.25">
      <c r="A4175" t="s">
        <v>62</v>
      </c>
      <c r="B4175" t="s">
        <v>1282</v>
      </c>
      <c r="C4175">
        <v>2013</v>
      </c>
      <c r="D4175">
        <v>41408</v>
      </c>
      <c r="E4175" t="s">
        <v>904</v>
      </c>
      <c r="F4175" t="s">
        <v>905</v>
      </c>
      <c r="G4175">
        <v>1017</v>
      </c>
      <c r="H4175">
        <v>2055</v>
      </c>
      <c r="I4175">
        <v>2.9493</v>
      </c>
      <c r="J4175" s="62">
        <v>2.9492999999999998E-2</v>
      </c>
      <c r="K4175" t="s">
        <v>160</v>
      </c>
      <c r="L4175" t="s">
        <v>95</v>
      </c>
      <c r="M4175" t="s">
        <v>1531</v>
      </c>
      <c r="N4175" t="s">
        <v>992</v>
      </c>
    </row>
    <row r="4176" spans="1:14" x14ac:dyDescent="0.25">
      <c r="A4176" t="s">
        <v>62</v>
      </c>
      <c r="B4176" t="s">
        <v>1282</v>
      </c>
      <c r="C4176">
        <v>2013</v>
      </c>
      <c r="D4176">
        <v>41408</v>
      </c>
      <c r="E4176" t="s">
        <v>904</v>
      </c>
      <c r="F4176" t="s">
        <v>905</v>
      </c>
      <c r="G4176">
        <v>1017</v>
      </c>
      <c r="H4176">
        <v>2055</v>
      </c>
      <c r="I4176">
        <v>7.5258000000000003</v>
      </c>
      <c r="J4176" s="62">
        <v>7.5258000000000005E-2</v>
      </c>
      <c r="K4176" t="s">
        <v>304</v>
      </c>
      <c r="L4176" t="s">
        <v>305</v>
      </c>
      <c r="M4176" t="s">
        <v>1531</v>
      </c>
      <c r="N4176" t="s">
        <v>992</v>
      </c>
    </row>
    <row r="4177" spans="1:14" x14ac:dyDescent="0.25">
      <c r="A4177" t="s">
        <v>62</v>
      </c>
      <c r="B4177" t="s">
        <v>1282</v>
      </c>
      <c r="C4177">
        <v>2013</v>
      </c>
      <c r="D4177">
        <v>41408</v>
      </c>
      <c r="E4177" t="s">
        <v>904</v>
      </c>
      <c r="F4177" t="s">
        <v>905</v>
      </c>
      <c r="G4177">
        <v>1017</v>
      </c>
      <c r="H4177">
        <v>2055</v>
      </c>
      <c r="I4177">
        <v>4.9832999999999998</v>
      </c>
      <c r="J4177" s="62">
        <v>4.9833000000000002E-2</v>
      </c>
      <c r="K4177" t="s">
        <v>222</v>
      </c>
      <c r="L4177" t="s">
        <v>102</v>
      </c>
      <c r="M4177" t="s">
        <v>1531</v>
      </c>
      <c r="N4177" t="s">
        <v>992</v>
      </c>
    </row>
    <row r="4178" spans="1:14" x14ac:dyDescent="0.25">
      <c r="A4178" t="s">
        <v>62</v>
      </c>
      <c r="B4178" t="s">
        <v>1282</v>
      </c>
      <c r="C4178">
        <v>2013</v>
      </c>
      <c r="D4178">
        <v>41408</v>
      </c>
      <c r="E4178" t="s">
        <v>904</v>
      </c>
      <c r="F4178" t="s">
        <v>905</v>
      </c>
      <c r="G4178">
        <v>1017</v>
      </c>
      <c r="H4178">
        <v>2055</v>
      </c>
      <c r="I4178">
        <v>7.5258000000000003</v>
      </c>
      <c r="J4178" s="62">
        <v>7.5258000000000005E-2</v>
      </c>
      <c r="K4178" t="s">
        <v>253</v>
      </c>
      <c r="L4178" t="s">
        <v>50</v>
      </c>
      <c r="M4178" t="s">
        <v>1531</v>
      </c>
      <c r="N4178" t="s">
        <v>992</v>
      </c>
    </row>
    <row r="4179" spans="1:14" x14ac:dyDescent="0.25">
      <c r="A4179" t="s">
        <v>62</v>
      </c>
      <c r="B4179" t="s">
        <v>1282</v>
      </c>
      <c r="C4179">
        <v>2013</v>
      </c>
      <c r="D4179">
        <v>41408</v>
      </c>
      <c r="E4179" t="s">
        <v>904</v>
      </c>
      <c r="F4179" t="s">
        <v>905</v>
      </c>
      <c r="G4179">
        <v>1017</v>
      </c>
      <c r="H4179">
        <v>2055</v>
      </c>
      <c r="I4179">
        <v>4.9832999999999998</v>
      </c>
      <c r="J4179" s="62">
        <v>4.9833000000000002E-2</v>
      </c>
      <c r="K4179" t="s">
        <v>185</v>
      </c>
      <c r="L4179" t="s">
        <v>52</v>
      </c>
      <c r="M4179" t="s">
        <v>1531</v>
      </c>
      <c r="N4179" t="s">
        <v>992</v>
      </c>
    </row>
    <row r="4180" spans="1:14" x14ac:dyDescent="0.25">
      <c r="A4180" t="s">
        <v>62</v>
      </c>
      <c r="B4180" t="s">
        <v>1282</v>
      </c>
      <c r="C4180">
        <v>2013</v>
      </c>
      <c r="D4180">
        <v>41408</v>
      </c>
      <c r="E4180" t="s">
        <v>904</v>
      </c>
      <c r="F4180" t="s">
        <v>905</v>
      </c>
      <c r="G4180">
        <v>1017</v>
      </c>
      <c r="H4180">
        <v>2055</v>
      </c>
      <c r="I4180">
        <v>6.0003000000000002</v>
      </c>
      <c r="J4180" s="62">
        <v>6.0003000000000001E-2</v>
      </c>
      <c r="K4180" t="s">
        <v>280</v>
      </c>
      <c r="L4180" t="s">
        <v>52</v>
      </c>
      <c r="M4180" t="s">
        <v>1531</v>
      </c>
      <c r="N4180" t="s">
        <v>992</v>
      </c>
    </row>
    <row r="4181" spans="1:14" x14ac:dyDescent="0.25">
      <c r="A4181" t="s">
        <v>62</v>
      </c>
      <c r="B4181" t="s">
        <v>1282</v>
      </c>
      <c r="C4181">
        <v>2013</v>
      </c>
      <c r="D4181">
        <v>41408</v>
      </c>
      <c r="E4181" t="s">
        <v>904</v>
      </c>
      <c r="F4181" t="s">
        <v>905</v>
      </c>
      <c r="G4181">
        <v>1017</v>
      </c>
      <c r="H4181">
        <v>2055</v>
      </c>
      <c r="I4181">
        <v>4.9832999999999998</v>
      </c>
      <c r="J4181" s="62">
        <v>4.9833000000000002E-2</v>
      </c>
      <c r="K4181" t="s">
        <v>291</v>
      </c>
      <c r="L4181" t="s">
        <v>292</v>
      </c>
      <c r="M4181" t="s">
        <v>1531</v>
      </c>
      <c r="N4181" t="s">
        <v>992</v>
      </c>
    </row>
    <row r="4182" spans="1:14" x14ac:dyDescent="0.25">
      <c r="A4182" t="s">
        <v>62</v>
      </c>
      <c r="B4182" t="s">
        <v>1282</v>
      </c>
      <c r="C4182">
        <v>2013</v>
      </c>
      <c r="D4182">
        <v>41408</v>
      </c>
      <c r="E4182" t="s">
        <v>904</v>
      </c>
      <c r="F4182" t="s">
        <v>905</v>
      </c>
      <c r="G4182">
        <v>1017</v>
      </c>
      <c r="H4182">
        <v>2055</v>
      </c>
      <c r="I4182">
        <v>2.9493</v>
      </c>
      <c r="J4182" s="62">
        <v>2.9492999999999998E-2</v>
      </c>
      <c r="K4182" t="s">
        <v>188</v>
      </c>
      <c r="L4182" t="s">
        <v>50</v>
      </c>
      <c r="M4182" t="s">
        <v>1531</v>
      </c>
      <c r="N4182" t="s">
        <v>992</v>
      </c>
    </row>
    <row r="4183" spans="1:14" x14ac:dyDescent="0.25">
      <c r="A4183" t="s">
        <v>62</v>
      </c>
      <c r="B4183" t="s">
        <v>1282</v>
      </c>
      <c r="C4183">
        <v>2013</v>
      </c>
      <c r="D4183">
        <v>41408</v>
      </c>
      <c r="E4183" t="s">
        <v>904</v>
      </c>
      <c r="F4183" t="s">
        <v>905</v>
      </c>
      <c r="G4183">
        <v>1017</v>
      </c>
      <c r="H4183">
        <v>2055</v>
      </c>
      <c r="I4183">
        <v>2.9493</v>
      </c>
      <c r="J4183" s="62">
        <v>2.9492999999999998E-2</v>
      </c>
      <c r="K4183" t="s">
        <v>83</v>
      </c>
      <c r="L4183" t="s">
        <v>35</v>
      </c>
      <c r="M4183" t="s">
        <v>1531</v>
      </c>
      <c r="N4183" t="s">
        <v>992</v>
      </c>
    </row>
    <row r="4184" spans="1:14" x14ac:dyDescent="0.25">
      <c r="A4184" t="s">
        <v>62</v>
      </c>
      <c r="B4184" t="s">
        <v>1282</v>
      </c>
      <c r="C4184">
        <v>2013</v>
      </c>
      <c r="D4184">
        <v>41408</v>
      </c>
      <c r="E4184" t="s">
        <v>904</v>
      </c>
      <c r="F4184" t="s">
        <v>905</v>
      </c>
      <c r="G4184">
        <v>1017</v>
      </c>
      <c r="H4184">
        <v>2055</v>
      </c>
      <c r="I4184">
        <v>2.9493</v>
      </c>
      <c r="J4184" s="62">
        <v>2.9492999999999998E-2</v>
      </c>
      <c r="K4184" t="s">
        <v>307</v>
      </c>
      <c r="L4184" t="s">
        <v>146</v>
      </c>
      <c r="M4184" t="s">
        <v>1531</v>
      </c>
      <c r="N4184" t="s">
        <v>992</v>
      </c>
    </row>
    <row r="4185" spans="1:14" x14ac:dyDescent="0.25">
      <c r="A4185" t="s">
        <v>62</v>
      </c>
      <c r="B4185" t="s">
        <v>1282</v>
      </c>
      <c r="C4185">
        <v>2013</v>
      </c>
      <c r="D4185">
        <v>41408</v>
      </c>
      <c r="E4185" t="s">
        <v>904</v>
      </c>
      <c r="F4185" t="s">
        <v>905</v>
      </c>
      <c r="G4185">
        <v>1017</v>
      </c>
      <c r="H4185">
        <v>2055</v>
      </c>
      <c r="I4185">
        <v>6.0003000000000002</v>
      </c>
      <c r="J4185" s="62">
        <v>6.0003000000000001E-2</v>
      </c>
      <c r="K4185" t="s">
        <v>205</v>
      </c>
      <c r="L4185" t="s">
        <v>50</v>
      </c>
      <c r="M4185" t="s">
        <v>1531</v>
      </c>
      <c r="N4185" t="s">
        <v>992</v>
      </c>
    </row>
    <row r="4186" spans="1:14" x14ac:dyDescent="0.25">
      <c r="A4186" t="s">
        <v>62</v>
      </c>
      <c r="B4186" t="s">
        <v>1282</v>
      </c>
      <c r="C4186">
        <v>2013</v>
      </c>
      <c r="D4186">
        <v>41408</v>
      </c>
      <c r="E4186" t="s">
        <v>904</v>
      </c>
      <c r="F4186" t="s">
        <v>905</v>
      </c>
      <c r="G4186">
        <v>1017</v>
      </c>
      <c r="H4186">
        <v>2055</v>
      </c>
      <c r="I4186">
        <v>2.9493</v>
      </c>
      <c r="J4186" s="62">
        <v>2.9492999999999998E-2</v>
      </c>
      <c r="K4186" t="s">
        <v>276</v>
      </c>
      <c r="L4186" t="s">
        <v>261</v>
      </c>
      <c r="M4186" t="s">
        <v>1531</v>
      </c>
      <c r="N4186" t="s">
        <v>992</v>
      </c>
    </row>
    <row r="4187" spans="1:14" x14ac:dyDescent="0.25">
      <c r="A4187" t="s">
        <v>62</v>
      </c>
      <c r="B4187" t="s">
        <v>1282</v>
      </c>
      <c r="C4187">
        <v>2013</v>
      </c>
      <c r="D4187">
        <v>41408</v>
      </c>
      <c r="E4187" t="s">
        <v>904</v>
      </c>
      <c r="F4187" t="s">
        <v>905</v>
      </c>
      <c r="G4187">
        <v>1017</v>
      </c>
      <c r="H4187">
        <v>2055</v>
      </c>
      <c r="I4187">
        <v>6.0003000000000002</v>
      </c>
      <c r="J4187" s="62">
        <v>6.0003000000000001E-2</v>
      </c>
      <c r="K4187" t="s">
        <v>308</v>
      </c>
      <c r="L4187" t="s">
        <v>309</v>
      </c>
      <c r="M4187" t="s">
        <v>1531</v>
      </c>
      <c r="N4187" t="s">
        <v>992</v>
      </c>
    </row>
    <row r="4188" spans="1:14" x14ac:dyDescent="0.25">
      <c r="A4188" t="s">
        <v>62</v>
      </c>
      <c r="B4188" t="s">
        <v>1282</v>
      </c>
      <c r="C4188">
        <v>2013</v>
      </c>
      <c r="D4188">
        <v>41408</v>
      </c>
      <c r="E4188" t="s">
        <v>904</v>
      </c>
      <c r="F4188" t="s">
        <v>905</v>
      </c>
      <c r="G4188">
        <v>1017</v>
      </c>
      <c r="H4188">
        <v>2055</v>
      </c>
      <c r="I4188">
        <v>7.5258000000000003</v>
      </c>
      <c r="J4188" s="62">
        <v>7.5258000000000005E-2</v>
      </c>
      <c r="K4188" t="s">
        <v>282</v>
      </c>
      <c r="L4188" t="s">
        <v>102</v>
      </c>
      <c r="M4188" t="s">
        <v>1531</v>
      </c>
      <c r="N4188" t="s">
        <v>992</v>
      </c>
    </row>
    <row r="4189" spans="1:14" x14ac:dyDescent="0.25">
      <c r="A4189" t="s">
        <v>62</v>
      </c>
      <c r="B4189" t="s">
        <v>1282</v>
      </c>
      <c r="C4189">
        <v>2013</v>
      </c>
      <c r="D4189">
        <v>41408</v>
      </c>
      <c r="E4189" t="s">
        <v>904</v>
      </c>
      <c r="F4189" t="s">
        <v>905</v>
      </c>
      <c r="G4189">
        <v>1017</v>
      </c>
      <c r="H4189">
        <v>2055</v>
      </c>
      <c r="I4189">
        <v>14.9499</v>
      </c>
      <c r="J4189" s="62">
        <v>0.14949899999999999</v>
      </c>
      <c r="K4189" t="s">
        <v>31</v>
      </c>
      <c r="L4189" t="s">
        <v>32</v>
      </c>
      <c r="M4189" t="s">
        <v>1531</v>
      </c>
      <c r="N4189" t="s">
        <v>992</v>
      </c>
    </row>
    <row r="4190" spans="1:14" x14ac:dyDescent="0.25">
      <c r="A4190" t="s">
        <v>62</v>
      </c>
      <c r="B4190" t="s">
        <v>1282</v>
      </c>
      <c r="C4190">
        <v>2013</v>
      </c>
      <c r="D4190">
        <v>41408</v>
      </c>
      <c r="E4190" t="s">
        <v>904</v>
      </c>
      <c r="F4190" t="s">
        <v>905</v>
      </c>
      <c r="G4190">
        <v>1017</v>
      </c>
      <c r="H4190">
        <v>2055</v>
      </c>
      <c r="I4190">
        <v>94.987799999999993</v>
      </c>
      <c r="J4190" s="62">
        <v>0.949878</v>
      </c>
      <c r="K4190" t="s">
        <v>246</v>
      </c>
      <c r="L4190" t="s">
        <v>95</v>
      </c>
      <c r="M4190" t="s">
        <v>1531</v>
      </c>
      <c r="N4190" t="s">
        <v>992</v>
      </c>
    </row>
    <row r="4191" spans="1:14" x14ac:dyDescent="0.25">
      <c r="A4191" t="s">
        <v>62</v>
      </c>
      <c r="B4191" t="s">
        <v>1282</v>
      </c>
      <c r="C4191">
        <v>2013</v>
      </c>
      <c r="D4191">
        <v>41408</v>
      </c>
      <c r="E4191" t="s">
        <v>904</v>
      </c>
      <c r="F4191" t="s">
        <v>905</v>
      </c>
      <c r="G4191">
        <v>1017</v>
      </c>
      <c r="H4191">
        <v>2055</v>
      </c>
      <c r="I4191">
        <v>20.0349</v>
      </c>
      <c r="J4191" s="62">
        <v>0.200349</v>
      </c>
      <c r="K4191" t="s">
        <v>84</v>
      </c>
      <c r="L4191" t="s">
        <v>85</v>
      </c>
      <c r="M4191" t="s">
        <v>1531</v>
      </c>
      <c r="N4191" t="s">
        <v>992</v>
      </c>
    </row>
    <row r="4192" spans="1:14" x14ac:dyDescent="0.25">
      <c r="A4192" t="s">
        <v>62</v>
      </c>
      <c r="B4192" t="s">
        <v>1282</v>
      </c>
      <c r="C4192">
        <v>2013</v>
      </c>
      <c r="D4192">
        <v>41408</v>
      </c>
      <c r="E4192" t="s">
        <v>904</v>
      </c>
      <c r="F4192" t="s">
        <v>905</v>
      </c>
      <c r="G4192">
        <v>1017</v>
      </c>
      <c r="H4192">
        <v>2055</v>
      </c>
      <c r="I4192">
        <v>20.0349</v>
      </c>
      <c r="J4192" s="62">
        <v>0.200349</v>
      </c>
      <c r="K4192" t="s">
        <v>151</v>
      </c>
      <c r="L4192" t="s">
        <v>52</v>
      </c>
      <c r="M4192" t="s">
        <v>1531</v>
      </c>
      <c r="N4192" t="s">
        <v>992</v>
      </c>
    </row>
    <row r="4193" spans="1:14" x14ac:dyDescent="0.25">
      <c r="A4193" t="s">
        <v>62</v>
      </c>
      <c r="B4193" t="s">
        <v>1282</v>
      </c>
      <c r="C4193">
        <v>2013</v>
      </c>
      <c r="D4193">
        <v>41408</v>
      </c>
      <c r="E4193" t="s">
        <v>904</v>
      </c>
      <c r="F4193" t="s">
        <v>905</v>
      </c>
      <c r="G4193">
        <v>1017</v>
      </c>
      <c r="H4193">
        <v>2055</v>
      </c>
      <c r="I4193">
        <v>20.0349</v>
      </c>
      <c r="J4193" s="62">
        <v>0.200349</v>
      </c>
      <c r="K4193" t="s">
        <v>63</v>
      </c>
      <c r="L4193" t="s">
        <v>64</v>
      </c>
      <c r="M4193" t="s">
        <v>1531</v>
      </c>
      <c r="N4193" t="s">
        <v>992</v>
      </c>
    </row>
    <row r="4194" spans="1:14" x14ac:dyDescent="0.25">
      <c r="A4194" t="s">
        <v>62</v>
      </c>
      <c r="B4194" t="s">
        <v>1282</v>
      </c>
      <c r="C4194">
        <v>2013</v>
      </c>
      <c r="D4194">
        <v>41408</v>
      </c>
      <c r="E4194" t="s">
        <v>904</v>
      </c>
      <c r="F4194" t="s">
        <v>905</v>
      </c>
      <c r="G4194">
        <v>1017</v>
      </c>
      <c r="H4194">
        <v>2055</v>
      </c>
      <c r="I4194">
        <v>20.0349</v>
      </c>
      <c r="J4194" s="62">
        <v>0.200349</v>
      </c>
      <c r="K4194" t="s">
        <v>150</v>
      </c>
      <c r="L4194" t="s">
        <v>52</v>
      </c>
      <c r="M4194" t="s">
        <v>1531</v>
      </c>
      <c r="N4194" t="s">
        <v>992</v>
      </c>
    </row>
    <row r="4195" spans="1:14" x14ac:dyDescent="0.25">
      <c r="A4195" t="s">
        <v>62</v>
      </c>
      <c r="B4195" t="s">
        <v>1282</v>
      </c>
      <c r="C4195">
        <v>2013</v>
      </c>
      <c r="D4195">
        <v>41408</v>
      </c>
      <c r="E4195" t="s">
        <v>904</v>
      </c>
      <c r="F4195" t="s">
        <v>905</v>
      </c>
      <c r="G4195">
        <v>1017</v>
      </c>
      <c r="H4195">
        <v>2055</v>
      </c>
      <c r="I4195">
        <v>20.0349</v>
      </c>
      <c r="J4195" s="62">
        <v>0.200349</v>
      </c>
      <c r="K4195" t="s">
        <v>175</v>
      </c>
      <c r="L4195" t="s">
        <v>61</v>
      </c>
      <c r="M4195" t="s">
        <v>1531</v>
      </c>
      <c r="N4195" t="s">
        <v>992</v>
      </c>
    </row>
    <row r="4196" spans="1:14" x14ac:dyDescent="0.25">
      <c r="A4196" t="s">
        <v>62</v>
      </c>
      <c r="B4196" t="s">
        <v>1282</v>
      </c>
      <c r="C4196">
        <v>2013</v>
      </c>
      <c r="D4196">
        <v>41408</v>
      </c>
      <c r="E4196" t="s">
        <v>904</v>
      </c>
      <c r="F4196" t="s">
        <v>905</v>
      </c>
      <c r="G4196">
        <v>1017</v>
      </c>
      <c r="H4196">
        <v>2055</v>
      </c>
      <c r="I4196">
        <v>20.0349</v>
      </c>
      <c r="J4196" s="62">
        <v>0.200349</v>
      </c>
      <c r="K4196" t="s">
        <v>44</v>
      </c>
      <c r="L4196" t="s">
        <v>45</v>
      </c>
      <c r="M4196" t="s">
        <v>1531</v>
      </c>
      <c r="N4196" t="s">
        <v>992</v>
      </c>
    </row>
    <row r="4197" spans="1:14" x14ac:dyDescent="0.25">
      <c r="A4197" t="s">
        <v>62</v>
      </c>
      <c r="B4197" t="s">
        <v>1282</v>
      </c>
      <c r="C4197">
        <v>2013</v>
      </c>
      <c r="D4197">
        <v>41408</v>
      </c>
      <c r="E4197" t="s">
        <v>904</v>
      </c>
      <c r="F4197" t="s">
        <v>905</v>
      </c>
      <c r="G4197">
        <v>1017</v>
      </c>
      <c r="H4197">
        <v>2055</v>
      </c>
      <c r="I4197">
        <v>20.0349</v>
      </c>
      <c r="J4197" s="62">
        <v>0.200349</v>
      </c>
      <c r="K4197" t="s">
        <v>147</v>
      </c>
      <c r="L4197" t="s">
        <v>52</v>
      </c>
      <c r="M4197" t="s">
        <v>1531</v>
      </c>
      <c r="N4197" t="s">
        <v>992</v>
      </c>
    </row>
    <row r="4198" spans="1:14" x14ac:dyDescent="0.25">
      <c r="A4198" t="s">
        <v>62</v>
      </c>
      <c r="B4198" t="s">
        <v>1282</v>
      </c>
      <c r="C4198">
        <v>2013</v>
      </c>
      <c r="D4198">
        <v>41408</v>
      </c>
      <c r="E4198" t="s">
        <v>904</v>
      </c>
      <c r="F4198" t="s">
        <v>905</v>
      </c>
      <c r="G4198">
        <v>1017</v>
      </c>
      <c r="H4198">
        <v>2055</v>
      </c>
      <c r="I4198">
        <v>25.0182</v>
      </c>
      <c r="J4198" s="62">
        <v>0.25018200000000002</v>
      </c>
      <c r="K4198" t="s">
        <v>54</v>
      </c>
      <c r="L4198" t="s">
        <v>42</v>
      </c>
      <c r="M4198" t="s">
        <v>1531</v>
      </c>
      <c r="N4198" t="s">
        <v>992</v>
      </c>
    </row>
    <row r="4199" spans="1:14" x14ac:dyDescent="0.25">
      <c r="A4199" t="s">
        <v>62</v>
      </c>
      <c r="B4199" t="s">
        <v>1282</v>
      </c>
      <c r="C4199">
        <v>2013</v>
      </c>
      <c r="D4199">
        <v>41408</v>
      </c>
      <c r="E4199" t="s">
        <v>904</v>
      </c>
      <c r="F4199" t="s">
        <v>905</v>
      </c>
      <c r="G4199">
        <v>1017</v>
      </c>
      <c r="H4199">
        <v>2055</v>
      </c>
      <c r="I4199">
        <v>18.000900000000001</v>
      </c>
      <c r="J4199" s="62">
        <v>0.180009</v>
      </c>
      <c r="K4199" t="s">
        <v>190</v>
      </c>
      <c r="L4199" t="s">
        <v>95</v>
      </c>
      <c r="M4199" t="s">
        <v>1531</v>
      </c>
      <c r="N4199" t="s">
        <v>992</v>
      </c>
    </row>
    <row r="4200" spans="1:14" x14ac:dyDescent="0.25">
      <c r="A4200" t="s">
        <v>62</v>
      </c>
      <c r="B4200" t="s">
        <v>1282</v>
      </c>
      <c r="C4200">
        <v>2013</v>
      </c>
      <c r="D4200">
        <v>41408</v>
      </c>
      <c r="E4200" t="s">
        <v>904</v>
      </c>
      <c r="F4200" t="s">
        <v>905</v>
      </c>
      <c r="G4200">
        <v>1017</v>
      </c>
      <c r="H4200">
        <v>2055</v>
      </c>
      <c r="I4200">
        <v>20.0349</v>
      </c>
      <c r="J4200" s="62">
        <v>0.200349</v>
      </c>
      <c r="K4200" t="s">
        <v>71</v>
      </c>
      <c r="L4200" t="s">
        <v>32</v>
      </c>
      <c r="M4200" t="s">
        <v>1531</v>
      </c>
      <c r="N4200" t="s">
        <v>992</v>
      </c>
    </row>
    <row r="4201" spans="1:14" x14ac:dyDescent="0.25">
      <c r="A4201" t="s">
        <v>62</v>
      </c>
      <c r="B4201" t="s">
        <v>1282</v>
      </c>
      <c r="C4201">
        <v>2013</v>
      </c>
      <c r="D4201">
        <v>41408</v>
      </c>
      <c r="E4201" t="s">
        <v>904</v>
      </c>
      <c r="F4201" t="s">
        <v>905</v>
      </c>
      <c r="G4201">
        <v>1017</v>
      </c>
      <c r="H4201">
        <v>2055</v>
      </c>
      <c r="I4201">
        <v>20.0349</v>
      </c>
      <c r="J4201" s="62">
        <v>0.200349</v>
      </c>
      <c r="K4201" t="s">
        <v>285</v>
      </c>
      <c r="L4201" t="s">
        <v>42</v>
      </c>
      <c r="M4201" t="s">
        <v>1531</v>
      </c>
      <c r="N4201" t="s">
        <v>992</v>
      </c>
    </row>
    <row r="4202" spans="1:14" x14ac:dyDescent="0.25">
      <c r="A4202" t="s">
        <v>62</v>
      </c>
      <c r="B4202" t="s">
        <v>1282</v>
      </c>
      <c r="C4202">
        <v>2013</v>
      </c>
      <c r="D4202">
        <v>41408</v>
      </c>
      <c r="E4202" t="s">
        <v>904</v>
      </c>
      <c r="F4202" t="s">
        <v>905</v>
      </c>
      <c r="G4202">
        <v>1017</v>
      </c>
      <c r="H4202">
        <v>2055</v>
      </c>
      <c r="I4202">
        <v>20.0349</v>
      </c>
      <c r="J4202" s="62">
        <v>0.200349</v>
      </c>
      <c r="K4202" t="s">
        <v>210</v>
      </c>
      <c r="L4202" t="s">
        <v>85</v>
      </c>
      <c r="M4202" t="s">
        <v>1531</v>
      </c>
      <c r="N4202" t="s">
        <v>992</v>
      </c>
    </row>
    <row r="4203" spans="1:14" x14ac:dyDescent="0.25">
      <c r="A4203" t="s">
        <v>62</v>
      </c>
      <c r="B4203" t="s">
        <v>1282</v>
      </c>
      <c r="C4203">
        <v>2013</v>
      </c>
      <c r="D4203">
        <v>41408</v>
      </c>
      <c r="E4203" t="s">
        <v>904</v>
      </c>
      <c r="F4203" t="s">
        <v>905</v>
      </c>
      <c r="G4203">
        <v>1017</v>
      </c>
      <c r="H4203">
        <v>2055</v>
      </c>
      <c r="I4203">
        <v>20.0349</v>
      </c>
      <c r="J4203" s="62">
        <v>0.200349</v>
      </c>
      <c r="K4203" t="s">
        <v>106</v>
      </c>
      <c r="L4203" t="s">
        <v>102</v>
      </c>
      <c r="M4203" t="s">
        <v>1531</v>
      </c>
      <c r="N4203" t="s">
        <v>992</v>
      </c>
    </row>
    <row r="4204" spans="1:14" x14ac:dyDescent="0.25">
      <c r="A4204" t="s">
        <v>62</v>
      </c>
      <c r="B4204" t="s">
        <v>1282</v>
      </c>
      <c r="C4204">
        <v>2013</v>
      </c>
      <c r="D4204">
        <v>41408</v>
      </c>
      <c r="E4204" t="s">
        <v>904</v>
      </c>
      <c r="F4204" t="s">
        <v>905</v>
      </c>
      <c r="G4204">
        <v>1017</v>
      </c>
      <c r="H4204">
        <v>2055</v>
      </c>
      <c r="I4204">
        <v>20.0349</v>
      </c>
      <c r="J4204" s="62">
        <v>0.200349</v>
      </c>
      <c r="K4204" t="s">
        <v>40</v>
      </c>
      <c r="L4204" t="s">
        <v>32</v>
      </c>
      <c r="M4204" t="s">
        <v>1531</v>
      </c>
      <c r="N4204" t="s">
        <v>992</v>
      </c>
    </row>
    <row r="4205" spans="1:14" x14ac:dyDescent="0.25">
      <c r="A4205" t="s">
        <v>62</v>
      </c>
      <c r="B4205" t="s">
        <v>1282</v>
      </c>
      <c r="C4205">
        <v>2013</v>
      </c>
      <c r="D4205">
        <v>41408</v>
      </c>
      <c r="E4205" t="s">
        <v>904</v>
      </c>
      <c r="F4205" t="s">
        <v>905</v>
      </c>
      <c r="G4205">
        <v>1017</v>
      </c>
      <c r="H4205">
        <v>2055</v>
      </c>
      <c r="I4205">
        <v>20.0349</v>
      </c>
      <c r="J4205" s="62">
        <v>0.200349</v>
      </c>
      <c r="K4205" t="s">
        <v>219</v>
      </c>
      <c r="L4205" t="s">
        <v>42</v>
      </c>
      <c r="M4205" t="s">
        <v>1531</v>
      </c>
      <c r="N4205" t="s">
        <v>992</v>
      </c>
    </row>
    <row r="4206" spans="1:14" x14ac:dyDescent="0.25">
      <c r="A4206" t="s">
        <v>62</v>
      </c>
      <c r="B4206" t="s">
        <v>1282</v>
      </c>
      <c r="C4206">
        <v>2013</v>
      </c>
      <c r="D4206">
        <v>41408</v>
      </c>
      <c r="E4206" t="s">
        <v>904</v>
      </c>
      <c r="F4206" t="s">
        <v>905</v>
      </c>
      <c r="G4206">
        <v>1017</v>
      </c>
      <c r="H4206">
        <v>2055</v>
      </c>
      <c r="I4206">
        <v>9.9665999999999997</v>
      </c>
      <c r="J4206" s="62">
        <v>9.9666000000000005E-2</v>
      </c>
      <c r="K4206" t="s">
        <v>222</v>
      </c>
      <c r="L4206" t="s">
        <v>102</v>
      </c>
      <c r="M4206" t="s">
        <v>1531</v>
      </c>
      <c r="N4206" t="s">
        <v>992</v>
      </c>
    </row>
    <row r="4207" spans="1:14" x14ac:dyDescent="0.25">
      <c r="A4207" t="s">
        <v>62</v>
      </c>
      <c r="B4207" t="s">
        <v>1282</v>
      </c>
      <c r="C4207">
        <v>2013</v>
      </c>
      <c r="D4207">
        <v>41408</v>
      </c>
      <c r="E4207" t="s">
        <v>904</v>
      </c>
      <c r="F4207" t="s">
        <v>905</v>
      </c>
      <c r="G4207">
        <v>1017</v>
      </c>
      <c r="H4207">
        <v>2055</v>
      </c>
      <c r="I4207">
        <v>20.0349</v>
      </c>
      <c r="J4207" s="62">
        <v>0.200349</v>
      </c>
      <c r="K4207" t="s">
        <v>75</v>
      </c>
      <c r="L4207" t="s">
        <v>42</v>
      </c>
      <c r="M4207" t="s">
        <v>1531</v>
      </c>
      <c r="N4207" t="s">
        <v>992</v>
      </c>
    </row>
    <row r="4208" spans="1:14" x14ac:dyDescent="0.25">
      <c r="A4208" t="s">
        <v>62</v>
      </c>
      <c r="B4208" t="s">
        <v>1282</v>
      </c>
      <c r="C4208">
        <v>2013</v>
      </c>
      <c r="D4208">
        <v>41408</v>
      </c>
      <c r="E4208" t="s">
        <v>904</v>
      </c>
      <c r="F4208" t="s">
        <v>905</v>
      </c>
      <c r="G4208">
        <v>1017</v>
      </c>
      <c r="H4208">
        <v>2055</v>
      </c>
      <c r="I4208">
        <v>20.0349</v>
      </c>
      <c r="J4208" s="62">
        <v>0.200349</v>
      </c>
      <c r="K4208" t="s">
        <v>79</v>
      </c>
      <c r="L4208" t="s">
        <v>45</v>
      </c>
      <c r="M4208" t="s">
        <v>1531</v>
      </c>
      <c r="N4208" t="s">
        <v>992</v>
      </c>
    </row>
    <row r="4209" spans="1:14" x14ac:dyDescent="0.25">
      <c r="A4209" t="s">
        <v>62</v>
      </c>
      <c r="B4209" t="s">
        <v>1282</v>
      </c>
      <c r="C4209">
        <v>2013</v>
      </c>
      <c r="D4209">
        <v>41408</v>
      </c>
      <c r="E4209" t="s">
        <v>904</v>
      </c>
      <c r="F4209" t="s">
        <v>905</v>
      </c>
      <c r="G4209">
        <v>1017</v>
      </c>
      <c r="H4209">
        <v>2055</v>
      </c>
      <c r="I4209">
        <v>0</v>
      </c>
      <c r="J4209" s="62">
        <v>0</v>
      </c>
      <c r="K4209" t="s">
        <v>153</v>
      </c>
      <c r="L4209" t="s">
        <v>154</v>
      </c>
      <c r="M4209" t="s">
        <v>1531</v>
      </c>
      <c r="N4209" t="s">
        <v>992</v>
      </c>
    </row>
    <row r="4210" spans="1:14" x14ac:dyDescent="0.25">
      <c r="A4210" t="s">
        <v>62</v>
      </c>
      <c r="B4210" t="s">
        <v>1282</v>
      </c>
      <c r="C4210">
        <v>2013</v>
      </c>
      <c r="D4210">
        <v>41408</v>
      </c>
      <c r="E4210" t="s">
        <v>904</v>
      </c>
      <c r="F4210" t="s">
        <v>905</v>
      </c>
      <c r="G4210">
        <v>1017</v>
      </c>
      <c r="H4210">
        <v>2055</v>
      </c>
      <c r="I4210">
        <v>12.5091</v>
      </c>
      <c r="J4210" s="62">
        <v>0.12509100000000001</v>
      </c>
      <c r="K4210" t="s">
        <v>311</v>
      </c>
      <c r="L4210" t="s">
        <v>309</v>
      </c>
      <c r="M4210" t="s">
        <v>1531</v>
      </c>
      <c r="N4210" t="s">
        <v>992</v>
      </c>
    </row>
    <row r="4211" spans="1:14" x14ac:dyDescent="0.25">
      <c r="A4211" t="s">
        <v>62</v>
      </c>
      <c r="B4211" t="s">
        <v>1282</v>
      </c>
      <c r="C4211">
        <v>2013</v>
      </c>
      <c r="D4211">
        <v>41408</v>
      </c>
      <c r="E4211" t="s">
        <v>904</v>
      </c>
      <c r="F4211" t="s">
        <v>905</v>
      </c>
      <c r="G4211">
        <v>1017</v>
      </c>
      <c r="H4211">
        <v>2055</v>
      </c>
      <c r="I4211">
        <v>12.5091</v>
      </c>
      <c r="J4211" s="62">
        <v>0.12509100000000001</v>
      </c>
      <c r="K4211" t="s">
        <v>163</v>
      </c>
      <c r="L4211" t="s">
        <v>164</v>
      </c>
      <c r="M4211" t="s">
        <v>1531</v>
      </c>
      <c r="N4211" t="s">
        <v>992</v>
      </c>
    </row>
    <row r="4212" spans="1:14" x14ac:dyDescent="0.25">
      <c r="A4212" t="s">
        <v>62</v>
      </c>
      <c r="B4212" t="s">
        <v>1282</v>
      </c>
      <c r="C4212">
        <v>2013</v>
      </c>
      <c r="D4212">
        <v>41408</v>
      </c>
      <c r="E4212" t="s">
        <v>904</v>
      </c>
      <c r="F4212" t="s">
        <v>905</v>
      </c>
      <c r="G4212">
        <v>1017</v>
      </c>
      <c r="H4212">
        <v>2055</v>
      </c>
      <c r="I4212">
        <v>9.9665999999999997</v>
      </c>
      <c r="J4212" s="62">
        <v>9.9666000000000005E-2</v>
      </c>
      <c r="K4212" t="s">
        <v>252</v>
      </c>
      <c r="L4212" t="s">
        <v>50</v>
      </c>
      <c r="M4212" t="s">
        <v>1531</v>
      </c>
      <c r="N4212" t="s">
        <v>992</v>
      </c>
    </row>
    <row r="4213" spans="1:14" x14ac:dyDescent="0.25">
      <c r="A4213" t="s">
        <v>62</v>
      </c>
      <c r="B4213" t="s">
        <v>1282</v>
      </c>
      <c r="C4213">
        <v>2013</v>
      </c>
      <c r="D4213">
        <v>41408</v>
      </c>
      <c r="E4213" t="s">
        <v>904</v>
      </c>
      <c r="F4213" t="s">
        <v>905</v>
      </c>
      <c r="G4213">
        <v>1017</v>
      </c>
      <c r="H4213">
        <v>2055</v>
      </c>
      <c r="I4213">
        <v>9.9665999999999997</v>
      </c>
      <c r="J4213" s="62">
        <v>9.9666000000000005E-2</v>
      </c>
      <c r="K4213" t="s">
        <v>56</v>
      </c>
      <c r="L4213" t="s">
        <v>57</v>
      </c>
      <c r="M4213" t="s">
        <v>1531</v>
      </c>
      <c r="N4213" t="s">
        <v>992</v>
      </c>
    </row>
    <row r="4214" spans="1:14" x14ac:dyDescent="0.25">
      <c r="A4214" t="s">
        <v>62</v>
      </c>
      <c r="B4214" t="s">
        <v>1282</v>
      </c>
      <c r="C4214">
        <v>2013</v>
      </c>
      <c r="D4214">
        <v>41408</v>
      </c>
      <c r="E4214" t="s">
        <v>904</v>
      </c>
      <c r="F4214" t="s">
        <v>905</v>
      </c>
      <c r="G4214">
        <v>1017</v>
      </c>
      <c r="H4214">
        <v>2055</v>
      </c>
      <c r="I4214">
        <v>12.5091</v>
      </c>
      <c r="J4214" s="62">
        <v>0.12509100000000001</v>
      </c>
      <c r="K4214" t="s">
        <v>181</v>
      </c>
      <c r="L4214" t="s">
        <v>61</v>
      </c>
      <c r="M4214" t="s">
        <v>1531</v>
      </c>
      <c r="N4214" t="s">
        <v>992</v>
      </c>
    </row>
    <row r="4215" spans="1:14" x14ac:dyDescent="0.25">
      <c r="A4215" t="s">
        <v>62</v>
      </c>
      <c r="B4215" t="s">
        <v>1282</v>
      </c>
      <c r="C4215">
        <v>2013</v>
      </c>
      <c r="D4215">
        <v>41408</v>
      </c>
      <c r="E4215" t="s">
        <v>904</v>
      </c>
      <c r="F4215" t="s">
        <v>905</v>
      </c>
      <c r="G4215">
        <v>1017</v>
      </c>
      <c r="H4215">
        <v>2055</v>
      </c>
      <c r="I4215">
        <v>9.9665999999999997</v>
      </c>
      <c r="J4215" s="62">
        <v>9.9666000000000005E-2</v>
      </c>
      <c r="K4215" t="s">
        <v>255</v>
      </c>
      <c r="L4215" t="s">
        <v>162</v>
      </c>
      <c r="M4215" t="s">
        <v>1531</v>
      </c>
      <c r="N4215" t="s">
        <v>992</v>
      </c>
    </row>
    <row r="4216" spans="1:14" x14ac:dyDescent="0.25">
      <c r="A4216" t="s">
        <v>62</v>
      </c>
      <c r="B4216" t="s">
        <v>1282</v>
      </c>
      <c r="C4216">
        <v>2013</v>
      </c>
      <c r="D4216">
        <v>41408</v>
      </c>
      <c r="E4216" t="s">
        <v>904</v>
      </c>
      <c r="F4216" t="s">
        <v>905</v>
      </c>
      <c r="G4216">
        <v>1017</v>
      </c>
      <c r="H4216">
        <v>2055</v>
      </c>
      <c r="I4216">
        <v>9.9665999999999997</v>
      </c>
      <c r="J4216" s="62">
        <v>9.9666000000000005E-2</v>
      </c>
      <c r="K4216" t="s">
        <v>100</v>
      </c>
      <c r="L4216" t="s">
        <v>42</v>
      </c>
      <c r="M4216" t="s">
        <v>1531</v>
      </c>
      <c r="N4216" t="s">
        <v>992</v>
      </c>
    </row>
    <row r="4217" spans="1:14" x14ac:dyDescent="0.25">
      <c r="A4217" t="s">
        <v>62</v>
      </c>
      <c r="B4217" t="s">
        <v>1282</v>
      </c>
      <c r="C4217">
        <v>2013</v>
      </c>
      <c r="D4217">
        <v>41408</v>
      </c>
      <c r="E4217" t="s">
        <v>904</v>
      </c>
      <c r="F4217" t="s">
        <v>905</v>
      </c>
      <c r="G4217">
        <v>1017</v>
      </c>
      <c r="H4217">
        <v>2055</v>
      </c>
      <c r="I4217">
        <v>9.9665999999999997</v>
      </c>
      <c r="J4217" s="62">
        <v>9.9666000000000005E-2</v>
      </c>
      <c r="K4217" t="s">
        <v>258</v>
      </c>
      <c r="L4217" t="s">
        <v>184</v>
      </c>
      <c r="M4217" t="s">
        <v>1531</v>
      </c>
      <c r="N4217" t="s">
        <v>992</v>
      </c>
    </row>
    <row r="4218" spans="1:14" x14ac:dyDescent="0.25">
      <c r="A4218" t="s">
        <v>62</v>
      </c>
      <c r="B4218" t="s">
        <v>1282</v>
      </c>
      <c r="C4218">
        <v>2013</v>
      </c>
      <c r="D4218">
        <v>41408</v>
      </c>
      <c r="E4218" t="s">
        <v>904</v>
      </c>
      <c r="F4218" t="s">
        <v>905</v>
      </c>
      <c r="G4218">
        <v>1017</v>
      </c>
      <c r="H4218">
        <v>2055</v>
      </c>
      <c r="I4218">
        <v>12.5091</v>
      </c>
      <c r="J4218" s="62">
        <v>0.12509100000000001</v>
      </c>
      <c r="K4218" t="s">
        <v>289</v>
      </c>
      <c r="L4218" t="s">
        <v>290</v>
      </c>
      <c r="M4218" t="s">
        <v>1531</v>
      </c>
      <c r="N4218" t="s">
        <v>992</v>
      </c>
    </row>
    <row r="4219" spans="1:14" x14ac:dyDescent="0.25">
      <c r="A4219" t="s">
        <v>62</v>
      </c>
      <c r="B4219" t="s">
        <v>1282</v>
      </c>
      <c r="C4219">
        <v>2013</v>
      </c>
      <c r="D4219">
        <v>41408</v>
      </c>
      <c r="E4219" t="s">
        <v>904</v>
      </c>
      <c r="F4219" t="s">
        <v>905</v>
      </c>
      <c r="G4219">
        <v>1017</v>
      </c>
      <c r="H4219">
        <v>2055</v>
      </c>
      <c r="I4219">
        <v>9.9665999999999997</v>
      </c>
      <c r="J4219" s="62">
        <v>9.9666000000000005E-2</v>
      </c>
      <c r="K4219" t="s">
        <v>234</v>
      </c>
      <c r="L4219" t="s">
        <v>85</v>
      </c>
      <c r="M4219" t="s">
        <v>1531</v>
      </c>
      <c r="N4219" t="s">
        <v>992</v>
      </c>
    </row>
    <row r="4220" spans="1:14" x14ac:dyDescent="0.25">
      <c r="A4220" t="s">
        <v>62</v>
      </c>
      <c r="B4220" t="s">
        <v>1282</v>
      </c>
      <c r="C4220">
        <v>2013</v>
      </c>
      <c r="D4220">
        <v>41408</v>
      </c>
      <c r="E4220" t="s">
        <v>904</v>
      </c>
      <c r="F4220" t="s">
        <v>905</v>
      </c>
      <c r="G4220">
        <v>1017</v>
      </c>
      <c r="H4220">
        <v>2055</v>
      </c>
      <c r="I4220">
        <v>20.0349</v>
      </c>
      <c r="J4220" s="62">
        <v>0.200349</v>
      </c>
      <c r="K4220" t="s">
        <v>238</v>
      </c>
      <c r="L4220" t="s">
        <v>57</v>
      </c>
      <c r="M4220" t="s">
        <v>1531</v>
      </c>
      <c r="N4220" t="s">
        <v>992</v>
      </c>
    </row>
    <row r="4221" spans="1:14" x14ac:dyDescent="0.25">
      <c r="A4221" t="s">
        <v>62</v>
      </c>
      <c r="B4221" t="s">
        <v>1282</v>
      </c>
      <c r="C4221">
        <v>2013</v>
      </c>
      <c r="D4221">
        <v>41408</v>
      </c>
      <c r="E4221" t="s">
        <v>904</v>
      </c>
      <c r="F4221" t="s">
        <v>905</v>
      </c>
      <c r="G4221">
        <v>1017</v>
      </c>
      <c r="H4221">
        <v>2055</v>
      </c>
      <c r="I4221">
        <v>25.0182</v>
      </c>
      <c r="J4221" s="62">
        <v>0.25018200000000002</v>
      </c>
      <c r="K4221" t="s">
        <v>313</v>
      </c>
      <c r="L4221" t="s">
        <v>314</v>
      </c>
      <c r="M4221" t="s">
        <v>1531</v>
      </c>
      <c r="N4221" t="s">
        <v>992</v>
      </c>
    </row>
    <row r="4222" spans="1:14" x14ac:dyDescent="0.25">
      <c r="A4222" t="s">
        <v>62</v>
      </c>
      <c r="B4222" t="s">
        <v>1282</v>
      </c>
      <c r="C4222">
        <v>2013</v>
      </c>
      <c r="D4222">
        <v>41408</v>
      </c>
      <c r="E4222" t="s">
        <v>904</v>
      </c>
      <c r="F4222" t="s">
        <v>905</v>
      </c>
      <c r="G4222">
        <v>1017</v>
      </c>
      <c r="H4222">
        <v>2055</v>
      </c>
      <c r="I4222">
        <v>25.0182</v>
      </c>
      <c r="J4222" s="62">
        <v>0.25018200000000002</v>
      </c>
      <c r="K4222" t="s">
        <v>315</v>
      </c>
      <c r="L4222" t="s">
        <v>196</v>
      </c>
      <c r="M4222" t="s">
        <v>1531</v>
      </c>
      <c r="N4222" t="s">
        <v>992</v>
      </c>
    </row>
    <row r="4223" spans="1:14" x14ac:dyDescent="0.25">
      <c r="A4223" t="s">
        <v>62</v>
      </c>
      <c r="B4223" t="s">
        <v>1282</v>
      </c>
      <c r="C4223">
        <v>2013</v>
      </c>
      <c r="D4223">
        <v>41408</v>
      </c>
      <c r="E4223" t="s">
        <v>904</v>
      </c>
      <c r="F4223" t="s">
        <v>905</v>
      </c>
      <c r="G4223">
        <v>1017</v>
      </c>
      <c r="H4223">
        <v>2055</v>
      </c>
      <c r="I4223">
        <v>34.9848</v>
      </c>
      <c r="J4223" s="62">
        <v>0.34984799999999999</v>
      </c>
      <c r="K4223" t="s">
        <v>297</v>
      </c>
      <c r="L4223" t="s">
        <v>52</v>
      </c>
      <c r="M4223" t="s">
        <v>1531</v>
      </c>
      <c r="N4223" t="s">
        <v>992</v>
      </c>
    </row>
    <row r="4224" spans="1:14" x14ac:dyDescent="0.25">
      <c r="A4224" t="s">
        <v>62</v>
      </c>
      <c r="B4224" t="s">
        <v>1282</v>
      </c>
      <c r="C4224">
        <v>2013</v>
      </c>
      <c r="D4224">
        <v>41408</v>
      </c>
      <c r="E4224" t="s">
        <v>904</v>
      </c>
      <c r="F4224" t="s">
        <v>905</v>
      </c>
      <c r="G4224">
        <v>1017</v>
      </c>
      <c r="H4224">
        <v>2055</v>
      </c>
      <c r="I4224">
        <v>22.4757</v>
      </c>
      <c r="J4224" s="62">
        <v>0.22475700000000001</v>
      </c>
      <c r="K4224" t="s">
        <v>137</v>
      </c>
      <c r="L4224" t="s">
        <v>102</v>
      </c>
      <c r="M4224" t="s">
        <v>1531</v>
      </c>
      <c r="N4224" t="s">
        <v>992</v>
      </c>
    </row>
    <row r="4225" spans="1:14" x14ac:dyDescent="0.25">
      <c r="A4225" t="s">
        <v>62</v>
      </c>
      <c r="B4225" t="s">
        <v>1282</v>
      </c>
      <c r="C4225">
        <v>2013</v>
      </c>
      <c r="D4225">
        <v>41408</v>
      </c>
      <c r="E4225" t="s">
        <v>904</v>
      </c>
      <c r="F4225" t="s">
        <v>905</v>
      </c>
      <c r="G4225">
        <v>1017</v>
      </c>
      <c r="H4225">
        <v>2055</v>
      </c>
      <c r="I4225">
        <v>22.4757</v>
      </c>
      <c r="J4225" s="62">
        <v>0.22475700000000001</v>
      </c>
      <c r="K4225" t="s">
        <v>60</v>
      </c>
      <c r="L4225" t="s">
        <v>61</v>
      </c>
      <c r="M4225" t="s">
        <v>1531</v>
      </c>
      <c r="N4225" t="s">
        <v>992</v>
      </c>
    </row>
    <row r="4226" spans="1:14" x14ac:dyDescent="0.25">
      <c r="A4226" t="s">
        <v>62</v>
      </c>
      <c r="B4226" t="s">
        <v>1282</v>
      </c>
      <c r="C4226">
        <v>2013</v>
      </c>
      <c r="D4226">
        <v>41408</v>
      </c>
      <c r="E4226" t="s">
        <v>904</v>
      </c>
      <c r="F4226" t="s">
        <v>905</v>
      </c>
      <c r="G4226">
        <v>1017</v>
      </c>
      <c r="H4226">
        <v>2055</v>
      </c>
      <c r="I4226">
        <v>27.459</v>
      </c>
      <c r="J4226" s="62">
        <v>0.27459</v>
      </c>
      <c r="K4226" t="s">
        <v>317</v>
      </c>
      <c r="L4226" t="s">
        <v>196</v>
      </c>
      <c r="M4226" t="s">
        <v>1531</v>
      </c>
      <c r="N4226" t="s">
        <v>992</v>
      </c>
    </row>
    <row r="4227" spans="1:14" x14ac:dyDescent="0.25">
      <c r="A4227" t="s">
        <v>62</v>
      </c>
      <c r="B4227" t="s">
        <v>1282</v>
      </c>
      <c r="C4227">
        <v>2013</v>
      </c>
      <c r="D4227">
        <v>41408</v>
      </c>
      <c r="E4227" t="s">
        <v>904</v>
      </c>
      <c r="F4227" t="s">
        <v>905</v>
      </c>
      <c r="G4227">
        <v>1017</v>
      </c>
      <c r="H4227">
        <v>2055</v>
      </c>
      <c r="I4227">
        <v>39.9681</v>
      </c>
      <c r="J4227" s="62">
        <v>0.39968100000000001</v>
      </c>
      <c r="K4227" t="s">
        <v>94</v>
      </c>
      <c r="L4227" t="s">
        <v>95</v>
      </c>
      <c r="M4227" t="s">
        <v>1531</v>
      </c>
      <c r="N4227" t="s">
        <v>992</v>
      </c>
    </row>
    <row r="4228" spans="1:14" x14ac:dyDescent="0.25">
      <c r="A4228" t="s">
        <v>62</v>
      </c>
      <c r="B4228" t="s">
        <v>1282</v>
      </c>
      <c r="C4228">
        <v>2013</v>
      </c>
      <c r="D4228">
        <v>41408</v>
      </c>
      <c r="E4228" t="s">
        <v>904</v>
      </c>
      <c r="F4228" t="s">
        <v>905</v>
      </c>
      <c r="G4228">
        <v>1017</v>
      </c>
      <c r="H4228">
        <v>2055</v>
      </c>
      <c r="I4228">
        <v>27.459</v>
      </c>
      <c r="J4228" s="62">
        <v>0.27459</v>
      </c>
      <c r="K4228" t="s">
        <v>113</v>
      </c>
      <c r="L4228" t="s">
        <v>85</v>
      </c>
      <c r="M4228" t="s">
        <v>1531</v>
      </c>
      <c r="N4228" t="s">
        <v>992</v>
      </c>
    </row>
    <row r="4229" spans="1:14" x14ac:dyDescent="0.25">
      <c r="A4229" t="s">
        <v>62</v>
      </c>
      <c r="B4229" t="s">
        <v>1282</v>
      </c>
      <c r="C4229">
        <v>2013</v>
      </c>
      <c r="D4229">
        <v>41408</v>
      </c>
      <c r="E4229" t="s">
        <v>904</v>
      </c>
      <c r="F4229" t="s">
        <v>905</v>
      </c>
      <c r="G4229">
        <v>1017</v>
      </c>
      <c r="H4229">
        <v>2055</v>
      </c>
      <c r="I4229">
        <v>34.9848</v>
      </c>
      <c r="J4229" s="62">
        <v>0.34984799999999999</v>
      </c>
      <c r="K4229" t="s">
        <v>192</v>
      </c>
      <c r="L4229" t="s">
        <v>193</v>
      </c>
      <c r="M4229" t="s">
        <v>1531</v>
      </c>
      <c r="N4229" t="s">
        <v>992</v>
      </c>
    </row>
    <row r="4230" spans="1:14" x14ac:dyDescent="0.25">
      <c r="A4230" t="s">
        <v>62</v>
      </c>
      <c r="B4230" t="s">
        <v>1282</v>
      </c>
      <c r="C4230">
        <v>2013</v>
      </c>
      <c r="D4230">
        <v>41408</v>
      </c>
      <c r="E4230" t="s">
        <v>904</v>
      </c>
      <c r="F4230" t="s">
        <v>905</v>
      </c>
      <c r="G4230">
        <v>1017</v>
      </c>
      <c r="H4230">
        <v>2055</v>
      </c>
      <c r="I4230">
        <v>25.0182</v>
      </c>
      <c r="J4230" s="62">
        <v>0.25018200000000002</v>
      </c>
      <c r="K4230" t="s">
        <v>299</v>
      </c>
      <c r="L4230" t="s">
        <v>61</v>
      </c>
      <c r="M4230" t="s">
        <v>1531</v>
      </c>
      <c r="N4230" t="s">
        <v>992</v>
      </c>
    </row>
    <row r="4231" spans="1:14" x14ac:dyDescent="0.25">
      <c r="A4231" t="s">
        <v>62</v>
      </c>
      <c r="B4231" t="s">
        <v>1282</v>
      </c>
      <c r="C4231">
        <v>2013</v>
      </c>
      <c r="D4231">
        <v>41408</v>
      </c>
      <c r="E4231" t="s">
        <v>904</v>
      </c>
      <c r="F4231" t="s">
        <v>905</v>
      </c>
      <c r="G4231">
        <v>1017</v>
      </c>
      <c r="H4231">
        <v>2055</v>
      </c>
      <c r="I4231">
        <v>25.0182</v>
      </c>
      <c r="J4231" s="62">
        <v>0.25018200000000002</v>
      </c>
      <c r="K4231" t="s">
        <v>124</v>
      </c>
      <c r="L4231" t="s">
        <v>64</v>
      </c>
      <c r="M4231" t="s">
        <v>1531</v>
      </c>
      <c r="N4231" t="s">
        <v>992</v>
      </c>
    </row>
    <row r="4232" spans="1:14" x14ac:dyDescent="0.25">
      <c r="A4232" t="s">
        <v>62</v>
      </c>
      <c r="B4232" t="s">
        <v>1282</v>
      </c>
      <c r="C4232">
        <v>2013</v>
      </c>
      <c r="D4232">
        <v>41408</v>
      </c>
      <c r="E4232" t="s">
        <v>904</v>
      </c>
      <c r="F4232" t="s">
        <v>905</v>
      </c>
      <c r="G4232">
        <v>1017</v>
      </c>
      <c r="H4232">
        <v>2055</v>
      </c>
      <c r="I4232">
        <v>0</v>
      </c>
      <c r="J4232" s="62">
        <v>0</v>
      </c>
      <c r="K4232" t="s">
        <v>240</v>
      </c>
      <c r="L4232" t="s">
        <v>95</v>
      </c>
      <c r="M4232" t="s">
        <v>1531</v>
      </c>
      <c r="N4232" t="s">
        <v>992</v>
      </c>
    </row>
    <row r="4233" spans="1:14" x14ac:dyDescent="0.25">
      <c r="A4233" t="s">
        <v>62</v>
      </c>
      <c r="B4233" t="s">
        <v>1282</v>
      </c>
      <c r="C4233">
        <v>2013</v>
      </c>
      <c r="D4233">
        <v>41408</v>
      </c>
      <c r="E4233" t="s">
        <v>904</v>
      </c>
      <c r="F4233" t="s">
        <v>905</v>
      </c>
      <c r="G4233">
        <v>488</v>
      </c>
      <c r="H4233">
        <v>2055</v>
      </c>
      <c r="I4233">
        <v>4.9870754433423503</v>
      </c>
      <c r="J4233" s="62">
        <v>4.9870754433423502E-2</v>
      </c>
      <c r="K4233" t="s">
        <v>109</v>
      </c>
      <c r="L4233" t="s">
        <v>52</v>
      </c>
      <c r="M4233" t="s">
        <v>1532</v>
      </c>
      <c r="N4233" t="s">
        <v>992</v>
      </c>
    </row>
    <row r="4234" spans="1:14" x14ac:dyDescent="0.25">
      <c r="A4234" t="s">
        <v>62</v>
      </c>
      <c r="B4234" t="s">
        <v>1282</v>
      </c>
      <c r="C4234">
        <v>2013</v>
      </c>
      <c r="D4234">
        <v>41408</v>
      </c>
      <c r="E4234" t="s">
        <v>904</v>
      </c>
      <c r="F4234" t="s">
        <v>905</v>
      </c>
      <c r="G4234">
        <v>488</v>
      </c>
      <c r="H4234">
        <v>2055</v>
      </c>
      <c r="I4234">
        <v>0</v>
      </c>
      <c r="J4234" s="62">
        <v>0</v>
      </c>
      <c r="K4234" t="s">
        <v>143</v>
      </c>
      <c r="L4234" t="s">
        <v>52</v>
      </c>
      <c r="M4234" t="s">
        <v>1532</v>
      </c>
      <c r="N4234" t="s">
        <v>992</v>
      </c>
    </row>
    <row r="4235" spans="1:14" x14ac:dyDescent="0.25">
      <c r="A4235" t="s">
        <v>62</v>
      </c>
      <c r="B4235" t="s">
        <v>1282</v>
      </c>
      <c r="C4235">
        <v>2013</v>
      </c>
      <c r="D4235">
        <v>41408</v>
      </c>
      <c r="E4235" t="s">
        <v>904</v>
      </c>
      <c r="F4235" t="s">
        <v>905</v>
      </c>
      <c r="G4235">
        <v>488</v>
      </c>
      <c r="H4235">
        <v>2055</v>
      </c>
      <c r="I4235">
        <v>0</v>
      </c>
      <c r="J4235" s="62">
        <v>0</v>
      </c>
      <c r="K4235" t="s">
        <v>220</v>
      </c>
      <c r="L4235" t="s">
        <v>146</v>
      </c>
      <c r="M4235" t="s">
        <v>1532</v>
      </c>
      <c r="N4235" t="s">
        <v>992</v>
      </c>
    </row>
    <row r="4236" spans="1:14" x14ac:dyDescent="0.25">
      <c r="A4236" t="s">
        <v>62</v>
      </c>
      <c r="B4236" t="s">
        <v>1282</v>
      </c>
      <c r="C4236">
        <v>2013</v>
      </c>
      <c r="D4236">
        <v>41408</v>
      </c>
      <c r="E4236" t="s">
        <v>904</v>
      </c>
      <c r="F4236" t="s">
        <v>905</v>
      </c>
      <c r="G4236">
        <v>488</v>
      </c>
      <c r="H4236">
        <v>2055</v>
      </c>
      <c r="I4236">
        <v>0</v>
      </c>
      <c r="J4236" s="62">
        <v>0</v>
      </c>
      <c r="K4236" t="s">
        <v>304</v>
      </c>
      <c r="L4236" t="s">
        <v>305</v>
      </c>
      <c r="M4236" t="s">
        <v>1532</v>
      </c>
      <c r="N4236" t="s">
        <v>992</v>
      </c>
    </row>
    <row r="4237" spans="1:14" x14ac:dyDescent="0.25">
      <c r="A4237" t="s">
        <v>62</v>
      </c>
      <c r="B4237" t="s">
        <v>1282</v>
      </c>
      <c r="C4237">
        <v>2013</v>
      </c>
      <c r="D4237">
        <v>41408</v>
      </c>
      <c r="E4237" t="s">
        <v>904</v>
      </c>
      <c r="F4237" t="s">
        <v>905</v>
      </c>
      <c r="G4237">
        <v>488</v>
      </c>
      <c r="H4237">
        <v>2055</v>
      </c>
      <c r="I4237">
        <v>0</v>
      </c>
      <c r="J4237" s="62">
        <v>0</v>
      </c>
      <c r="K4237" t="s">
        <v>222</v>
      </c>
      <c r="L4237" t="s">
        <v>102</v>
      </c>
      <c r="M4237" t="s">
        <v>1532</v>
      </c>
      <c r="N4237" t="s">
        <v>992</v>
      </c>
    </row>
    <row r="4238" spans="1:14" x14ac:dyDescent="0.25">
      <c r="A4238" t="s">
        <v>62</v>
      </c>
      <c r="B4238" t="s">
        <v>1282</v>
      </c>
      <c r="C4238">
        <v>2013</v>
      </c>
      <c r="D4238">
        <v>41408</v>
      </c>
      <c r="E4238" t="s">
        <v>904</v>
      </c>
      <c r="F4238" t="s">
        <v>905</v>
      </c>
      <c r="G4238">
        <v>488</v>
      </c>
      <c r="H4238">
        <v>2055</v>
      </c>
      <c r="I4238">
        <v>0</v>
      </c>
      <c r="J4238" s="62">
        <v>0</v>
      </c>
      <c r="K4238" t="s">
        <v>253</v>
      </c>
      <c r="L4238" t="s">
        <v>50</v>
      </c>
      <c r="M4238" t="s">
        <v>1532</v>
      </c>
      <c r="N4238" t="s">
        <v>992</v>
      </c>
    </row>
    <row r="4239" spans="1:14" x14ac:dyDescent="0.25">
      <c r="A4239" t="s">
        <v>62</v>
      </c>
      <c r="B4239" t="s">
        <v>1282</v>
      </c>
      <c r="C4239">
        <v>2013</v>
      </c>
      <c r="D4239">
        <v>41408</v>
      </c>
      <c r="E4239" t="s">
        <v>904</v>
      </c>
      <c r="F4239" t="s">
        <v>905</v>
      </c>
      <c r="G4239">
        <v>488</v>
      </c>
      <c r="H4239">
        <v>2055</v>
      </c>
      <c r="I4239">
        <v>0</v>
      </c>
      <c r="J4239" s="62">
        <v>0</v>
      </c>
      <c r="K4239" t="s">
        <v>282</v>
      </c>
      <c r="L4239" t="s">
        <v>102</v>
      </c>
      <c r="M4239" t="s">
        <v>1532</v>
      </c>
      <c r="N4239" t="s">
        <v>992</v>
      </c>
    </row>
    <row r="4240" spans="1:14" x14ac:dyDescent="0.25">
      <c r="A4240" t="s">
        <v>62</v>
      </c>
      <c r="B4240" t="s">
        <v>1282</v>
      </c>
      <c r="C4240">
        <v>2013</v>
      </c>
      <c r="D4240">
        <v>41408</v>
      </c>
      <c r="E4240" t="s">
        <v>904</v>
      </c>
      <c r="F4240" t="s">
        <v>905</v>
      </c>
      <c r="G4240">
        <v>488</v>
      </c>
      <c r="H4240">
        <v>2055</v>
      </c>
      <c r="I4240">
        <v>6.0138262699128404</v>
      </c>
      <c r="J4240" s="62">
        <v>6.0138262699128399E-2</v>
      </c>
      <c r="K4240" t="s">
        <v>28</v>
      </c>
      <c r="L4240" t="s">
        <v>29</v>
      </c>
      <c r="M4240" t="s">
        <v>1532</v>
      </c>
      <c r="N4240" t="s">
        <v>992</v>
      </c>
    </row>
    <row r="4241" spans="1:14" x14ac:dyDescent="0.25">
      <c r="A4241" t="s">
        <v>62</v>
      </c>
      <c r="B4241" t="s">
        <v>1282</v>
      </c>
      <c r="C4241">
        <v>2013</v>
      </c>
      <c r="D4241">
        <v>41408</v>
      </c>
      <c r="E4241" t="s">
        <v>904</v>
      </c>
      <c r="F4241" t="s">
        <v>905</v>
      </c>
      <c r="G4241">
        <v>488</v>
      </c>
      <c r="H4241">
        <v>2055</v>
      </c>
      <c r="I4241">
        <v>4.9870754433423503</v>
      </c>
      <c r="J4241" s="62">
        <v>4.9870754433423502E-2</v>
      </c>
      <c r="K4241" t="s">
        <v>149</v>
      </c>
      <c r="L4241" t="s">
        <v>29</v>
      </c>
      <c r="M4241" t="s">
        <v>1532</v>
      </c>
      <c r="N4241" t="s">
        <v>992</v>
      </c>
    </row>
    <row r="4242" spans="1:14" x14ac:dyDescent="0.25">
      <c r="A4242" t="s">
        <v>62</v>
      </c>
      <c r="B4242" t="s">
        <v>1282</v>
      </c>
      <c r="C4242">
        <v>2013</v>
      </c>
      <c r="D4242">
        <v>41408</v>
      </c>
      <c r="E4242" t="s">
        <v>904</v>
      </c>
      <c r="F4242" t="s">
        <v>905</v>
      </c>
      <c r="G4242">
        <v>488</v>
      </c>
      <c r="H4242">
        <v>2055</v>
      </c>
      <c r="I4242">
        <v>2.9824666867047398</v>
      </c>
      <c r="J4242" s="62">
        <v>2.9824666867047399E-2</v>
      </c>
      <c r="K4242" t="s">
        <v>158</v>
      </c>
      <c r="L4242" t="s">
        <v>95</v>
      </c>
      <c r="M4242" t="s">
        <v>1532</v>
      </c>
      <c r="N4242" t="s">
        <v>992</v>
      </c>
    </row>
    <row r="4243" spans="1:14" x14ac:dyDescent="0.25">
      <c r="A4243" t="s">
        <v>62</v>
      </c>
      <c r="B4243" t="s">
        <v>1282</v>
      </c>
      <c r="C4243">
        <v>2013</v>
      </c>
      <c r="D4243">
        <v>41408</v>
      </c>
      <c r="E4243" t="s">
        <v>904</v>
      </c>
      <c r="F4243" t="s">
        <v>905</v>
      </c>
      <c r="G4243">
        <v>488</v>
      </c>
      <c r="H4243">
        <v>2055</v>
      </c>
      <c r="I4243">
        <v>2.9824666867047398</v>
      </c>
      <c r="J4243" s="62">
        <v>2.9824666867047399E-2</v>
      </c>
      <c r="K4243" t="s">
        <v>160</v>
      </c>
      <c r="L4243" t="s">
        <v>95</v>
      </c>
      <c r="M4243" t="s">
        <v>1532</v>
      </c>
      <c r="N4243" t="s">
        <v>992</v>
      </c>
    </row>
    <row r="4244" spans="1:14" x14ac:dyDescent="0.25">
      <c r="A4244" t="s">
        <v>62</v>
      </c>
      <c r="B4244" t="s">
        <v>1282</v>
      </c>
      <c r="C4244">
        <v>2013</v>
      </c>
      <c r="D4244">
        <v>41408</v>
      </c>
      <c r="E4244" t="s">
        <v>904</v>
      </c>
      <c r="F4244" t="s">
        <v>905</v>
      </c>
      <c r="G4244">
        <v>488</v>
      </c>
      <c r="H4244">
        <v>2055</v>
      </c>
      <c r="I4244">
        <v>4.9870754433423503</v>
      </c>
      <c r="J4244" s="62">
        <v>4.9870754433423502E-2</v>
      </c>
      <c r="K4244" t="s">
        <v>279</v>
      </c>
      <c r="L4244" t="s">
        <v>57</v>
      </c>
      <c r="M4244" t="s">
        <v>1532</v>
      </c>
      <c r="N4244" t="s">
        <v>992</v>
      </c>
    </row>
    <row r="4245" spans="1:14" x14ac:dyDescent="0.25">
      <c r="A4245" t="s">
        <v>62</v>
      </c>
      <c r="B4245" t="s">
        <v>1282</v>
      </c>
      <c r="C4245">
        <v>2013</v>
      </c>
      <c r="D4245">
        <v>41408</v>
      </c>
      <c r="E4245" t="s">
        <v>904</v>
      </c>
      <c r="F4245" t="s">
        <v>905</v>
      </c>
      <c r="G4245">
        <v>488</v>
      </c>
      <c r="H4245">
        <v>2055</v>
      </c>
      <c r="I4245">
        <v>10.023043783188101</v>
      </c>
      <c r="J4245" s="62">
        <v>0.100230437831881</v>
      </c>
      <c r="K4245" t="s">
        <v>242</v>
      </c>
      <c r="L4245" t="s">
        <v>95</v>
      </c>
      <c r="M4245" t="s">
        <v>1532</v>
      </c>
      <c r="N4245" t="s">
        <v>992</v>
      </c>
    </row>
    <row r="4246" spans="1:14" x14ac:dyDescent="0.25">
      <c r="A4246" t="s">
        <v>62</v>
      </c>
      <c r="B4246" t="s">
        <v>1282</v>
      </c>
      <c r="C4246">
        <v>2013</v>
      </c>
      <c r="D4246">
        <v>41408</v>
      </c>
      <c r="E4246" t="s">
        <v>904</v>
      </c>
      <c r="F4246" t="s">
        <v>905</v>
      </c>
      <c r="G4246">
        <v>488</v>
      </c>
      <c r="H4246">
        <v>2055</v>
      </c>
      <c r="I4246">
        <v>4.9870754433423503</v>
      </c>
      <c r="J4246" s="62">
        <v>4.9870754433423502E-2</v>
      </c>
      <c r="K4246" t="s">
        <v>185</v>
      </c>
      <c r="L4246" t="s">
        <v>52</v>
      </c>
      <c r="M4246" t="s">
        <v>1532</v>
      </c>
      <c r="N4246" t="s">
        <v>992</v>
      </c>
    </row>
    <row r="4247" spans="1:14" x14ac:dyDescent="0.25">
      <c r="A4247" t="s">
        <v>62</v>
      </c>
      <c r="B4247" t="s">
        <v>1282</v>
      </c>
      <c r="C4247">
        <v>2013</v>
      </c>
      <c r="D4247">
        <v>41408</v>
      </c>
      <c r="E4247" t="s">
        <v>904</v>
      </c>
      <c r="F4247" t="s">
        <v>905</v>
      </c>
      <c r="G4247">
        <v>488</v>
      </c>
      <c r="H4247">
        <v>2055</v>
      </c>
      <c r="I4247">
        <v>4.9870754433423503</v>
      </c>
      <c r="J4247" s="62">
        <v>4.9870754433423502E-2</v>
      </c>
      <c r="K4247" t="s">
        <v>280</v>
      </c>
      <c r="L4247" t="s">
        <v>52</v>
      </c>
      <c r="M4247" t="s">
        <v>1532</v>
      </c>
      <c r="N4247" t="s">
        <v>992</v>
      </c>
    </row>
    <row r="4248" spans="1:14" x14ac:dyDescent="0.25">
      <c r="A4248" t="s">
        <v>62</v>
      </c>
      <c r="B4248" t="s">
        <v>1282</v>
      </c>
      <c r="C4248">
        <v>2013</v>
      </c>
      <c r="D4248">
        <v>41408</v>
      </c>
      <c r="E4248" t="s">
        <v>904</v>
      </c>
      <c r="F4248" t="s">
        <v>905</v>
      </c>
      <c r="G4248">
        <v>488</v>
      </c>
      <c r="H4248">
        <v>2055</v>
      </c>
      <c r="I4248">
        <v>4.9870754433423503</v>
      </c>
      <c r="J4248" s="62">
        <v>4.9870754433423502E-2</v>
      </c>
      <c r="K4248" t="s">
        <v>291</v>
      </c>
      <c r="L4248" t="s">
        <v>292</v>
      </c>
      <c r="M4248" t="s">
        <v>1532</v>
      </c>
      <c r="N4248" t="s">
        <v>992</v>
      </c>
    </row>
    <row r="4249" spans="1:14" x14ac:dyDescent="0.25">
      <c r="A4249" t="s">
        <v>62</v>
      </c>
      <c r="B4249" t="s">
        <v>1282</v>
      </c>
      <c r="C4249">
        <v>2013</v>
      </c>
      <c r="D4249">
        <v>41408</v>
      </c>
      <c r="E4249" t="s">
        <v>904</v>
      </c>
      <c r="F4249" t="s">
        <v>905</v>
      </c>
      <c r="G4249">
        <v>488</v>
      </c>
      <c r="H4249">
        <v>2055</v>
      </c>
      <c r="I4249">
        <v>2.9824666867047398</v>
      </c>
      <c r="J4249" s="62">
        <v>2.9824666867047399E-2</v>
      </c>
      <c r="K4249" t="s">
        <v>188</v>
      </c>
      <c r="L4249" t="s">
        <v>50</v>
      </c>
      <c r="M4249" t="s">
        <v>1532</v>
      </c>
      <c r="N4249" t="s">
        <v>992</v>
      </c>
    </row>
    <row r="4250" spans="1:14" x14ac:dyDescent="0.25">
      <c r="A4250" t="s">
        <v>62</v>
      </c>
      <c r="B4250" t="s">
        <v>1282</v>
      </c>
      <c r="C4250">
        <v>2013</v>
      </c>
      <c r="D4250">
        <v>41408</v>
      </c>
      <c r="E4250" t="s">
        <v>904</v>
      </c>
      <c r="F4250" t="s">
        <v>905</v>
      </c>
      <c r="G4250">
        <v>488</v>
      </c>
      <c r="H4250">
        <v>2055</v>
      </c>
      <c r="I4250">
        <v>2.9824666867047398</v>
      </c>
      <c r="J4250" s="62">
        <v>2.9824666867047399E-2</v>
      </c>
      <c r="K4250" t="s">
        <v>83</v>
      </c>
      <c r="L4250" t="s">
        <v>35</v>
      </c>
      <c r="M4250" t="s">
        <v>1532</v>
      </c>
      <c r="N4250" t="s">
        <v>992</v>
      </c>
    </row>
    <row r="4251" spans="1:14" x14ac:dyDescent="0.25">
      <c r="A4251" t="s">
        <v>62</v>
      </c>
      <c r="B4251" t="s">
        <v>1282</v>
      </c>
      <c r="C4251">
        <v>2013</v>
      </c>
      <c r="D4251">
        <v>41408</v>
      </c>
      <c r="E4251" t="s">
        <v>904</v>
      </c>
      <c r="F4251" t="s">
        <v>905</v>
      </c>
      <c r="G4251">
        <v>488</v>
      </c>
      <c r="H4251">
        <v>2055</v>
      </c>
      <c r="I4251">
        <v>6.9916841999799599</v>
      </c>
      <c r="J4251" s="62">
        <v>6.9916841999799598E-2</v>
      </c>
      <c r="K4251" t="s">
        <v>266</v>
      </c>
      <c r="L4251" t="s">
        <v>156</v>
      </c>
      <c r="M4251" t="s">
        <v>1532</v>
      </c>
      <c r="N4251" t="s">
        <v>992</v>
      </c>
    </row>
    <row r="4252" spans="1:14" x14ac:dyDescent="0.25">
      <c r="A4252" t="s">
        <v>62</v>
      </c>
      <c r="B4252" t="s">
        <v>1282</v>
      </c>
      <c r="C4252">
        <v>2013</v>
      </c>
      <c r="D4252">
        <v>41408</v>
      </c>
      <c r="E4252" t="s">
        <v>904</v>
      </c>
      <c r="F4252" t="s">
        <v>905</v>
      </c>
      <c r="G4252">
        <v>488</v>
      </c>
      <c r="H4252">
        <v>2055</v>
      </c>
      <c r="I4252">
        <v>2.9824666867047398</v>
      </c>
      <c r="J4252" s="62">
        <v>2.9824666867047399E-2</v>
      </c>
      <c r="K4252" t="s">
        <v>307</v>
      </c>
      <c r="L4252" t="s">
        <v>146</v>
      </c>
      <c r="M4252" t="s">
        <v>1532</v>
      </c>
      <c r="N4252" t="s">
        <v>992</v>
      </c>
    </row>
    <row r="4253" spans="1:14" x14ac:dyDescent="0.25">
      <c r="A4253" t="s">
        <v>62</v>
      </c>
      <c r="B4253" t="s">
        <v>1282</v>
      </c>
      <c r="C4253">
        <v>2013</v>
      </c>
      <c r="D4253">
        <v>41408</v>
      </c>
      <c r="E4253" t="s">
        <v>904</v>
      </c>
      <c r="F4253" t="s">
        <v>905</v>
      </c>
      <c r="G4253">
        <v>488</v>
      </c>
      <c r="H4253">
        <v>2055</v>
      </c>
      <c r="I4253">
        <v>4.9870754433423503</v>
      </c>
      <c r="J4253" s="62">
        <v>4.9870754433423502E-2</v>
      </c>
      <c r="K4253" t="s">
        <v>205</v>
      </c>
      <c r="L4253" t="s">
        <v>50</v>
      </c>
      <c r="M4253" t="s">
        <v>1532</v>
      </c>
      <c r="N4253" t="s">
        <v>992</v>
      </c>
    </row>
    <row r="4254" spans="1:14" x14ac:dyDescent="0.25">
      <c r="A4254" t="s">
        <v>62</v>
      </c>
      <c r="B4254" t="s">
        <v>1282</v>
      </c>
      <c r="C4254">
        <v>2013</v>
      </c>
      <c r="D4254">
        <v>41408</v>
      </c>
      <c r="E4254" t="s">
        <v>904</v>
      </c>
      <c r="F4254" t="s">
        <v>905</v>
      </c>
      <c r="G4254">
        <v>488</v>
      </c>
      <c r="H4254">
        <v>2055</v>
      </c>
      <c r="I4254">
        <v>2.9824666867047398</v>
      </c>
      <c r="J4254" s="62">
        <v>2.9824666867047399E-2</v>
      </c>
      <c r="K4254" t="s">
        <v>276</v>
      </c>
      <c r="L4254" t="s">
        <v>261</v>
      </c>
      <c r="M4254" t="s">
        <v>1532</v>
      </c>
      <c r="N4254" t="s">
        <v>992</v>
      </c>
    </row>
    <row r="4255" spans="1:14" x14ac:dyDescent="0.25">
      <c r="A4255" t="s">
        <v>62</v>
      </c>
      <c r="B4255" t="s">
        <v>1282</v>
      </c>
      <c r="C4255">
        <v>2013</v>
      </c>
      <c r="D4255">
        <v>41408</v>
      </c>
      <c r="E4255" t="s">
        <v>904</v>
      </c>
      <c r="F4255" t="s">
        <v>905</v>
      </c>
      <c r="G4255">
        <v>488</v>
      </c>
      <c r="H4255">
        <v>2055</v>
      </c>
      <c r="I4255">
        <v>4.9870754433423503</v>
      </c>
      <c r="J4255" s="62">
        <v>4.9870754433423502E-2</v>
      </c>
      <c r="K4255" t="s">
        <v>308</v>
      </c>
      <c r="L4255" t="s">
        <v>309</v>
      </c>
      <c r="M4255" t="s">
        <v>1532</v>
      </c>
      <c r="N4255" t="s">
        <v>992</v>
      </c>
    </row>
    <row r="4256" spans="1:14" x14ac:dyDescent="0.25">
      <c r="A4256" t="s">
        <v>62</v>
      </c>
      <c r="B4256" t="s">
        <v>1282</v>
      </c>
      <c r="C4256">
        <v>2013</v>
      </c>
      <c r="D4256">
        <v>41408</v>
      </c>
      <c r="E4256" t="s">
        <v>904</v>
      </c>
      <c r="F4256" t="s">
        <v>905</v>
      </c>
      <c r="G4256">
        <v>488</v>
      </c>
      <c r="H4256">
        <v>2055</v>
      </c>
      <c r="I4256">
        <v>4.9870754433423503</v>
      </c>
      <c r="J4256" s="62">
        <v>4.9870754433423502E-2</v>
      </c>
      <c r="K4256" t="s">
        <v>227</v>
      </c>
      <c r="L4256" t="s">
        <v>50</v>
      </c>
      <c r="M4256" t="s">
        <v>1532</v>
      </c>
      <c r="N4256" t="s">
        <v>992</v>
      </c>
    </row>
    <row r="4257" spans="1:14" x14ac:dyDescent="0.25">
      <c r="A4257" t="s">
        <v>62</v>
      </c>
      <c r="B4257" t="s">
        <v>1282</v>
      </c>
      <c r="C4257">
        <v>2013</v>
      </c>
      <c r="D4257">
        <v>41408</v>
      </c>
      <c r="E4257" t="s">
        <v>904</v>
      </c>
      <c r="F4257" t="s">
        <v>905</v>
      </c>
      <c r="G4257">
        <v>488</v>
      </c>
      <c r="H4257">
        <v>2055</v>
      </c>
      <c r="I4257">
        <v>7.5295060615168898</v>
      </c>
      <c r="J4257" s="62">
        <v>7.5295060615168899E-2</v>
      </c>
      <c r="K4257" t="s">
        <v>228</v>
      </c>
      <c r="L4257" t="s">
        <v>50</v>
      </c>
      <c r="M4257" t="s">
        <v>1532</v>
      </c>
      <c r="N4257" t="s">
        <v>992</v>
      </c>
    </row>
    <row r="4258" spans="1:14" x14ac:dyDescent="0.25">
      <c r="A4258" t="s">
        <v>62</v>
      </c>
      <c r="B4258" t="s">
        <v>1282</v>
      </c>
      <c r="C4258">
        <v>2013</v>
      </c>
      <c r="D4258">
        <v>41408</v>
      </c>
      <c r="E4258" t="s">
        <v>904</v>
      </c>
      <c r="F4258" t="s">
        <v>905</v>
      </c>
      <c r="G4258">
        <v>488</v>
      </c>
      <c r="H4258">
        <v>2055</v>
      </c>
      <c r="I4258">
        <v>4.9870754433423503</v>
      </c>
      <c r="J4258" s="62">
        <v>4.9870754433423502E-2</v>
      </c>
      <c r="K4258" t="s">
        <v>31</v>
      </c>
      <c r="L4258" t="s">
        <v>32</v>
      </c>
      <c r="M4258" t="s">
        <v>1532</v>
      </c>
      <c r="N4258" t="s">
        <v>992</v>
      </c>
    </row>
    <row r="4259" spans="1:14" x14ac:dyDescent="0.25">
      <c r="A4259" t="s">
        <v>62</v>
      </c>
      <c r="B4259" t="s">
        <v>1282</v>
      </c>
      <c r="C4259">
        <v>2013</v>
      </c>
      <c r="D4259">
        <v>41408</v>
      </c>
      <c r="E4259" t="s">
        <v>904</v>
      </c>
      <c r="F4259" t="s">
        <v>905</v>
      </c>
      <c r="G4259">
        <v>488</v>
      </c>
      <c r="H4259">
        <v>2055</v>
      </c>
      <c r="I4259">
        <v>10.023043783188101</v>
      </c>
      <c r="J4259" s="62">
        <v>0.100230437831881</v>
      </c>
      <c r="K4259" t="s">
        <v>246</v>
      </c>
      <c r="L4259" t="s">
        <v>95</v>
      </c>
      <c r="M4259" t="s">
        <v>1532</v>
      </c>
      <c r="N4259" t="s">
        <v>992</v>
      </c>
    </row>
    <row r="4260" spans="1:14" x14ac:dyDescent="0.25">
      <c r="A4260" t="s">
        <v>62</v>
      </c>
      <c r="B4260" t="s">
        <v>1282</v>
      </c>
      <c r="C4260">
        <v>2013</v>
      </c>
      <c r="D4260">
        <v>41408</v>
      </c>
      <c r="E4260" t="s">
        <v>904</v>
      </c>
      <c r="F4260" t="s">
        <v>905</v>
      </c>
      <c r="G4260">
        <v>488</v>
      </c>
      <c r="H4260">
        <v>2055</v>
      </c>
      <c r="I4260">
        <v>4.9870754433423503</v>
      </c>
      <c r="J4260" s="62">
        <v>4.9870754433423502E-2</v>
      </c>
      <c r="K4260" t="s">
        <v>84</v>
      </c>
      <c r="L4260" t="s">
        <v>85</v>
      </c>
      <c r="M4260" t="s">
        <v>1532</v>
      </c>
      <c r="N4260" t="s">
        <v>992</v>
      </c>
    </row>
    <row r="4261" spans="1:14" x14ac:dyDescent="0.25">
      <c r="A4261" t="s">
        <v>62</v>
      </c>
      <c r="B4261" t="s">
        <v>1282</v>
      </c>
      <c r="C4261">
        <v>2013</v>
      </c>
      <c r="D4261">
        <v>41408</v>
      </c>
      <c r="E4261" t="s">
        <v>904</v>
      </c>
      <c r="F4261" t="s">
        <v>905</v>
      </c>
      <c r="G4261">
        <v>488</v>
      </c>
      <c r="H4261">
        <v>2055</v>
      </c>
      <c r="I4261">
        <v>4.9870754433423503</v>
      </c>
      <c r="J4261" s="62">
        <v>4.9870754433423502E-2</v>
      </c>
      <c r="K4261" t="s">
        <v>151</v>
      </c>
      <c r="L4261" t="s">
        <v>52</v>
      </c>
      <c r="M4261" t="s">
        <v>1532</v>
      </c>
      <c r="N4261" t="s">
        <v>992</v>
      </c>
    </row>
    <row r="4262" spans="1:14" x14ac:dyDescent="0.25">
      <c r="A4262" t="s">
        <v>62</v>
      </c>
      <c r="B4262" t="s">
        <v>1282</v>
      </c>
      <c r="C4262">
        <v>2013</v>
      </c>
      <c r="D4262">
        <v>41408</v>
      </c>
      <c r="E4262" t="s">
        <v>904</v>
      </c>
      <c r="F4262" t="s">
        <v>905</v>
      </c>
      <c r="G4262">
        <v>488</v>
      </c>
      <c r="H4262">
        <v>2055</v>
      </c>
      <c r="I4262">
        <v>4.9870754433423503</v>
      </c>
      <c r="J4262" s="62">
        <v>4.9870754433423502E-2</v>
      </c>
      <c r="K4262" t="s">
        <v>63</v>
      </c>
      <c r="L4262" t="s">
        <v>64</v>
      </c>
      <c r="M4262" t="s">
        <v>1532</v>
      </c>
      <c r="N4262" t="s">
        <v>992</v>
      </c>
    </row>
    <row r="4263" spans="1:14" x14ac:dyDescent="0.25">
      <c r="A4263" t="s">
        <v>62</v>
      </c>
      <c r="B4263" t="s">
        <v>1282</v>
      </c>
      <c r="C4263">
        <v>2013</v>
      </c>
      <c r="D4263">
        <v>41408</v>
      </c>
      <c r="E4263" t="s">
        <v>904</v>
      </c>
      <c r="F4263" t="s">
        <v>905</v>
      </c>
      <c r="G4263">
        <v>488</v>
      </c>
      <c r="H4263">
        <v>2055</v>
      </c>
      <c r="I4263">
        <v>4.9870754433423503</v>
      </c>
      <c r="J4263" s="62">
        <v>4.9870754433423502E-2</v>
      </c>
      <c r="K4263" t="s">
        <v>150</v>
      </c>
      <c r="L4263" t="s">
        <v>52</v>
      </c>
      <c r="M4263" t="s">
        <v>1532</v>
      </c>
      <c r="N4263" t="s">
        <v>992</v>
      </c>
    </row>
    <row r="4264" spans="1:14" x14ac:dyDescent="0.25">
      <c r="A4264" t="s">
        <v>62</v>
      </c>
      <c r="B4264" t="s">
        <v>1282</v>
      </c>
      <c r="C4264">
        <v>2013</v>
      </c>
      <c r="D4264">
        <v>41408</v>
      </c>
      <c r="E4264" t="s">
        <v>904</v>
      </c>
      <c r="F4264" t="s">
        <v>905</v>
      </c>
      <c r="G4264">
        <v>488</v>
      </c>
      <c r="H4264">
        <v>2055</v>
      </c>
      <c r="I4264">
        <v>4.9870754433423503</v>
      </c>
      <c r="J4264" s="62">
        <v>4.9870754433423502E-2</v>
      </c>
      <c r="K4264" t="s">
        <v>175</v>
      </c>
      <c r="L4264" t="s">
        <v>61</v>
      </c>
      <c r="M4264" t="s">
        <v>1532</v>
      </c>
      <c r="N4264" t="s">
        <v>992</v>
      </c>
    </row>
    <row r="4265" spans="1:14" x14ac:dyDescent="0.25">
      <c r="A4265" t="s">
        <v>62</v>
      </c>
      <c r="B4265" t="s">
        <v>1282</v>
      </c>
      <c r="C4265">
        <v>2013</v>
      </c>
      <c r="D4265">
        <v>41408</v>
      </c>
      <c r="E4265" t="s">
        <v>904</v>
      </c>
      <c r="F4265" t="s">
        <v>905</v>
      </c>
      <c r="G4265">
        <v>488</v>
      </c>
      <c r="H4265">
        <v>2055</v>
      </c>
      <c r="I4265">
        <v>4.9870754433423503</v>
      </c>
      <c r="J4265" s="62">
        <v>4.9870754433423502E-2</v>
      </c>
      <c r="K4265" t="s">
        <v>44</v>
      </c>
      <c r="L4265" t="s">
        <v>45</v>
      </c>
      <c r="M4265" t="s">
        <v>1532</v>
      </c>
      <c r="N4265" t="s">
        <v>992</v>
      </c>
    </row>
    <row r="4266" spans="1:14" x14ac:dyDescent="0.25">
      <c r="A4266" t="s">
        <v>62</v>
      </c>
      <c r="B4266" t="s">
        <v>1282</v>
      </c>
      <c r="C4266">
        <v>2013</v>
      </c>
      <c r="D4266">
        <v>41408</v>
      </c>
      <c r="E4266" t="s">
        <v>904</v>
      </c>
      <c r="F4266" t="s">
        <v>905</v>
      </c>
      <c r="G4266">
        <v>488</v>
      </c>
      <c r="H4266">
        <v>2055</v>
      </c>
      <c r="I4266">
        <v>4.9870754433423503</v>
      </c>
      <c r="J4266" s="62">
        <v>4.9870754433423502E-2</v>
      </c>
      <c r="K4266" t="s">
        <v>147</v>
      </c>
      <c r="L4266" t="s">
        <v>52</v>
      </c>
      <c r="M4266" t="s">
        <v>1532</v>
      </c>
      <c r="N4266" t="s">
        <v>992</v>
      </c>
    </row>
    <row r="4267" spans="1:14" x14ac:dyDescent="0.25">
      <c r="A4267" t="s">
        <v>62</v>
      </c>
      <c r="B4267" t="s">
        <v>1282</v>
      </c>
      <c r="C4267">
        <v>2013</v>
      </c>
      <c r="D4267">
        <v>41408</v>
      </c>
      <c r="E4267" t="s">
        <v>904</v>
      </c>
      <c r="F4267" t="s">
        <v>905</v>
      </c>
      <c r="G4267">
        <v>488</v>
      </c>
      <c r="H4267">
        <v>2055</v>
      </c>
      <c r="I4267">
        <v>10.023043783188101</v>
      </c>
      <c r="J4267" s="62">
        <v>0.100230437831881</v>
      </c>
      <c r="K4267" t="s">
        <v>54</v>
      </c>
      <c r="L4267" t="s">
        <v>42</v>
      </c>
      <c r="M4267" t="s">
        <v>1532</v>
      </c>
      <c r="N4267" t="s">
        <v>992</v>
      </c>
    </row>
    <row r="4268" spans="1:14" x14ac:dyDescent="0.25">
      <c r="A4268" t="s">
        <v>62</v>
      </c>
      <c r="B4268" t="s">
        <v>1282</v>
      </c>
      <c r="C4268">
        <v>2013</v>
      </c>
      <c r="D4268">
        <v>41408</v>
      </c>
      <c r="E4268" t="s">
        <v>904</v>
      </c>
      <c r="F4268" t="s">
        <v>905</v>
      </c>
      <c r="G4268">
        <v>488</v>
      </c>
      <c r="H4268">
        <v>2055</v>
      </c>
      <c r="I4268">
        <v>6.9916841999799599</v>
      </c>
      <c r="J4268" s="62">
        <v>6.9916841999799598E-2</v>
      </c>
      <c r="K4268" t="s">
        <v>190</v>
      </c>
      <c r="L4268" t="s">
        <v>95</v>
      </c>
      <c r="M4268" t="s">
        <v>1532</v>
      </c>
      <c r="N4268" t="s">
        <v>992</v>
      </c>
    </row>
    <row r="4269" spans="1:14" x14ac:dyDescent="0.25">
      <c r="A4269" t="s">
        <v>62</v>
      </c>
      <c r="B4269" t="s">
        <v>1282</v>
      </c>
      <c r="C4269">
        <v>2013</v>
      </c>
      <c r="D4269">
        <v>41408</v>
      </c>
      <c r="E4269" t="s">
        <v>904</v>
      </c>
      <c r="F4269" t="s">
        <v>905</v>
      </c>
      <c r="G4269">
        <v>488</v>
      </c>
      <c r="H4269">
        <v>2055</v>
      </c>
      <c r="I4269">
        <v>4.9870754433423503</v>
      </c>
      <c r="J4269" s="62">
        <v>4.9870754433423502E-2</v>
      </c>
      <c r="K4269" t="s">
        <v>71</v>
      </c>
      <c r="L4269" t="s">
        <v>32</v>
      </c>
      <c r="M4269" t="s">
        <v>1532</v>
      </c>
      <c r="N4269" t="s">
        <v>992</v>
      </c>
    </row>
    <row r="4270" spans="1:14" x14ac:dyDescent="0.25">
      <c r="A4270" t="s">
        <v>62</v>
      </c>
      <c r="B4270" t="s">
        <v>1282</v>
      </c>
      <c r="C4270">
        <v>2013</v>
      </c>
      <c r="D4270">
        <v>41408</v>
      </c>
      <c r="E4270" t="s">
        <v>904</v>
      </c>
      <c r="F4270" t="s">
        <v>905</v>
      </c>
      <c r="G4270">
        <v>488</v>
      </c>
      <c r="H4270">
        <v>2055</v>
      </c>
      <c r="I4270">
        <v>4.9870754433423503</v>
      </c>
      <c r="J4270" s="62">
        <v>4.9870754433423502E-2</v>
      </c>
      <c r="K4270" t="s">
        <v>285</v>
      </c>
      <c r="L4270" t="s">
        <v>42</v>
      </c>
      <c r="M4270" t="s">
        <v>1532</v>
      </c>
      <c r="N4270" t="s">
        <v>992</v>
      </c>
    </row>
    <row r="4271" spans="1:14" x14ac:dyDescent="0.25">
      <c r="A4271" t="s">
        <v>62</v>
      </c>
      <c r="B4271" t="s">
        <v>1282</v>
      </c>
      <c r="C4271">
        <v>2013</v>
      </c>
      <c r="D4271">
        <v>41408</v>
      </c>
      <c r="E4271" t="s">
        <v>904</v>
      </c>
      <c r="F4271" t="s">
        <v>905</v>
      </c>
      <c r="G4271">
        <v>488</v>
      </c>
      <c r="H4271">
        <v>2055</v>
      </c>
      <c r="I4271">
        <v>4.9870754433423503</v>
      </c>
      <c r="J4271" s="62">
        <v>4.9870754433423502E-2</v>
      </c>
      <c r="K4271" t="s">
        <v>210</v>
      </c>
      <c r="L4271" t="s">
        <v>85</v>
      </c>
      <c r="M4271" t="s">
        <v>1532</v>
      </c>
      <c r="N4271" t="s">
        <v>992</v>
      </c>
    </row>
    <row r="4272" spans="1:14" x14ac:dyDescent="0.25">
      <c r="A4272" t="s">
        <v>62</v>
      </c>
      <c r="B4272" t="s">
        <v>1282</v>
      </c>
      <c r="C4272">
        <v>2013</v>
      </c>
      <c r="D4272">
        <v>41408</v>
      </c>
      <c r="E4272" t="s">
        <v>904</v>
      </c>
      <c r="F4272" t="s">
        <v>905</v>
      </c>
      <c r="G4272">
        <v>488</v>
      </c>
      <c r="H4272">
        <v>2055</v>
      </c>
      <c r="I4272">
        <v>8.0184350265504492</v>
      </c>
      <c r="J4272" s="62">
        <v>8.0184350265504495E-2</v>
      </c>
      <c r="K4272" t="s">
        <v>106</v>
      </c>
      <c r="L4272" t="s">
        <v>102</v>
      </c>
      <c r="M4272" t="s">
        <v>1532</v>
      </c>
      <c r="N4272" t="s">
        <v>992</v>
      </c>
    </row>
    <row r="4273" spans="1:14" x14ac:dyDescent="0.25">
      <c r="A4273" t="s">
        <v>62</v>
      </c>
      <c r="B4273" t="s">
        <v>1282</v>
      </c>
      <c r="C4273">
        <v>2013</v>
      </c>
      <c r="D4273">
        <v>41408</v>
      </c>
      <c r="E4273" t="s">
        <v>904</v>
      </c>
      <c r="F4273" t="s">
        <v>905</v>
      </c>
      <c r="G4273">
        <v>488</v>
      </c>
      <c r="H4273">
        <v>2055</v>
      </c>
      <c r="I4273">
        <v>15.010119226530399</v>
      </c>
      <c r="J4273" s="62">
        <v>0.150101192265304</v>
      </c>
      <c r="K4273" t="s">
        <v>40</v>
      </c>
      <c r="L4273" t="s">
        <v>32</v>
      </c>
      <c r="M4273" t="s">
        <v>1532</v>
      </c>
      <c r="N4273" t="s">
        <v>992</v>
      </c>
    </row>
    <row r="4274" spans="1:14" x14ac:dyDescent="0.25">
      <c r="A4274" t="s">
        <v>62</v>
      </c>
      <c r="B4274" t="s">
        <v>1282</v>
      </c>
      <c r="C4274">
        <v>2013</v>
      </c>
      <c r="D4274">
        <v>41408</v>
      </c>
      <c r="E4274" t="s">
        <v>904</v>
      </c>
      <c r="F4274" t="s">
        <v>905</v>
      </c>
      <c r="G4274">
        <v>488</v>
      </c>
      <c r="H4274">
        <v>2055</v>
      </c>
      <c r="I4274">
        <v>4.9870754433423503</v>
      </c>
      <c r="J4274" s="62">
        <v>4.9870754433423502E-2</v>
      </c>
      <c r="K4274" t="s">
        <v>219</v>
      </c>
      <c r="L4274" t="s">
        <v>42</v>
      </c>
      <c r="M4274" t="s">
        <v>1532</v>
      </c>
      <c r="N4274" t="s">
        <v>992</v>
      </c>
    </row>
    <row r="4275" spans="1:14" x14ac:dyDescent="0.25">
      <c r="A4275" t="s">
        <v>62</v>
      </c>
      <c r="B4275" t="s">
        <v>1282</v>
      </c>
      <c r="C4275">
        <v>2013</v>
      </c>
      <c r="D4275">
        <v>41408</v>
      </c>
      <c r="E4275" t="s">
        <v>904</v>
      </c>
      <c r="F4275" t="s">
        <v>905</v>
      </c>
      <c r="G4275">
        <v>488</v>
      </c>
      <c r="H4275">
        <v>2055</v>
      </c>
      <c r="I4275">
        <v>15.010119226530399</v>
      </c>
      <c r="J4275" s="62">
        <v>0.150101192265304</v>
      </c>
      <c r="K4275" t="s">
        <v>222</v>
      </c>
      <c r="L4275" t="s">
        <v>102</v>
      </c>
      <c r="M4275" t="s">
        <v>1532</v>
      </c>
      <c r="N4275" t="s">
        <v>992</v>
      </c>
    </row>
    <row r="4276" spans="1:14" x14ac:dyDescent="0.25">
      <c r="A4276" t="s">
        <v>62</v>
      </c>
      <c r="B4276" t="s">
        <v>1282</v>
      </c>
      <c r="C4276">
        <v>2013</v>
      </c>
      <c r="D4276">
        <v>41408</v>
      </c>
      <c r="E4276" t="s">
        <v>904</v>
      </c>
      <c r="F4276" t="s">
        <v>905</v>
      </c>
      <c r="G4276">
        <v>488</v>
      </c>
      <c r="H4276">
        <v>2055</v>
      </c>
      <c r="I4276">
        <v>4.9870754433423503</v>
      </c>
      <c r="J4276" s="62">
        <v>4.9870754433423502E-2</v>
      </c>
      <c r="K4276" t="s">
        <v>75</v>
      </c>
      <c r="L4276" t="s">
        <v>42</v>
      </c>
      <c r="M4276" t="s">
        <v>1532</v>
      </c>
      <c r="N4276" t="s">
        <v>992</v>
      </c>
    </row>
    <row r="4277" spans="1:14" x14ac:dyDescent="0.25">
      <c r="A4277" t="s">
        <v>62</v>
      </c>
      <c r="B4277" t="s">
        <v>1282</v>
      </c>
      <c r="C4277">
        <v>2013</v>
      </c>
      <c r="D4277">
        <v>41408</v>
      </c>
      <c r="E4277" t="s">
        <v>904</v>
      </c>
      <c r="F4277" t="s">
        <v>905</v>
      </c>
      <c r="G4277">
        <v>488</v>
      </c>
      <c r="H4277">
        <v>2055</v>
      </c>
      <c r="I4277">
        <v>4.9870754433423503</v>
      </c>
      <c r="J4277" s="62">
        <v>4.9870754433423502E-2</v>
      </c>
      <c r="K4277" t="s">
        <v>79</v>
      </c>
      <c r="L4277" t="s">
        <v>45</v>
      </c>
      <c r="M4277" t="s">
        <v>1532</v>
      </c>
      <c r="N4277" t="s">
        <v>992</v>
      </c>
    </row>
    <row r="4278" spans="1:14" x14ac:dyDescent="0.25">
      <c r="A4278" t="s">
        <v>62</v>
      </c>
      <c r="B4278" t="s">
        <v>1282</v>
      </c>
      <c r="C4278">
        <v>2013</v>
      </c>
      <c r="D4278">
        <v>41408</v>
      </c>
      <c r="E4278" t="s">
        <v>904</v>
      </c>
      <c r="F4278" t="s">
        <v>905</v>
      </c>
      <c r="G4278">
        <v>488</v>
      </c>
      <c r="H4278">
        <v>2055</v>
      </c>
      <c r="I4278">
        <v>0</v>
      </c>
      <c r="J4278" s="62">
        <v>0</v>
      </c>
      <c r="K4278" t="s">
        <v>311</v>
      </c>
      <c r="L4278" t="s">
        <v>309</v>
      </c>
      <c r="M4278" t="s">
        <v>1532</v>
      </c>
      <c r="N4278" t="s">
        <v>992</v>
      </c>
    </row>
    <row r="4279" spans="1:14" x14ac:dyDescent="0.25">
      <c r="A4279" t="s">
        <v>62</v>
      </c>
      <c r="B4279" t="s">
        <v>1282</v>
      </c>
      <c r="C4279">
        <v>2013</v>
      </c>
      <c r="D4279">
        <v>41408</v>
      </c>
      <c r="E4279" t="s">
        <v>904</v>
      </c>
      <c r="F4279" t="s">
        <v>905</v>
      </c>
      <c r="G4279">
        <v>488</v>
      </c>
      <c r="H4279">
        <v>2055</v>
      </c>
      <c r="I4279">
        <v>0</v>
      </c>
      <c r="J4279" s="62">
        <v>0</v>
      </c>
      <c r="K4279" t="s">
        <v>181</v>
      </c>
      <c r="L4279" t="s">
        <v>61</v>
      </c>
      <c r="M4279" t="s">
        <v>1532</v>
      </c>
      <c r="N4279" t="s">
        <v>992</v>
      </c>
    </row>
    <row r="4280" spans="1:14" x14ac:dyDescent="0.25">
      <c r="A4280" t="s">
        <v>62</v>
      </c>
      <c r="B4280" t="s">
        <v>1282</v>
      </c>
      <c r="C4280">
        <v>2013</v>
      </c>
      <c r="D4280">
        <v>41408</v>
      </c>
      <c r="E4280" t="s">
        <v>904</v>
      </c>
      <c r="F4280" t="s">
        <v>905</v>
      </c>
      <c r="G4280">
        <v>488</v>
      </c>
      <c r="H4280">
        <v>2055</v>
      </c>
      <c r="I4280">
        <v>0</v>
      </c>
      <c r="J4280" s="62">
        <v>0</v>
      </c>
      <c r="K4280" t="s">
        <v>289</v>
      </c>
      <c r="L4280" t="s">
        <v>290</v>
      </c>
      <c r="M4280" t="s">
        <v>1532</v>
      </c>
      <c r="N4280" t="s">
        <v>992</v>
      </c>
    </row>
    <row r="4281" spans="1:14" x14ac:dyDescent="0.25">
      <c r="A4281" t="s">
        <v>62</v>
      </c>
      <c r="B4281" t="s">
        <v>1282</v>
      </c>
      <c r="C4281">
        <v>2013</v>
      </c>
      <c r="D4281">
        <v>41408</v>
      </c>
      <c r="E4281" t="s">
        <v>904</v>
      </c>
      <c r="F4281" t="s">
        <v>905</v>
      </c>
      <c r="G4281">
        <v>488</v>
      </c>
      <c r="H4281">
        <v>2055</v>
      </c>
      <c r="I4281">
        <v>12.5165815048592</v>
      </c>
      <c r="J4281" s="62">
        <v>0.12516581504859201</v>
      </c>
      <c r="K4281" t="s">
        <v>153</v>
      </c>
      <c r="L4281" t="s">
        <v>154</v>
      </c>
      <c r="M4281" t="s">
        <v>1532</v>
      </c>
      <c r="N4281" t="s">
        <v>992</v>
      </c>
    </row>
    <row r="4282" spans="1:14" x14ac:dyDescent="0.25">
      <c r="A4282" t="s">
        <v>62</v>
      </c>
      <c r="B4282" t="s">
        <v>1282</v>
      </c>
      <c r="C4282">
        <v>2013</v>
      </c>
      <c r="D4282">
        <v>41408</v>
      </c>
      <c r="E4282" t="s">
        <v>904</v>
      </c>
      <c r="F4282" t="s">
        <v>905</v>
      </c>
      <c r="G4282">
        <v>488</v>
      </c>
      <c r="H4282">
        <v>2055</v>
      </c>
      <c r="I4282">
        <v>4.9870754433423503</v>
      </c>
      <c r="J4282" s="62">
        <v>4.9870754433423502E-2</v>
      </c>
      <c r="K4282" t="s">
        <v>163</v>
      </c>
      <c r="L4282" t="s">
        <v>164</v>
      </c>
      <c r="M4282" t="s">
        <v>1532</v>
      </c>
      <c r="N4282" t="s">
        <v>992</v>
      </c>
    </row>
    <row r="4283" spans="1:14" x14ac:dyDescent="0.25">
      <c r="A4283" t="s">
        <v>62</v>
      </c>
      <c r="B4283" t="s">
        <v>1282</v>
      </c>
      <c r="C4283">
        <v>2013</v>
      </c>
      <c r="D4283">
        <v>41408</v>
      </c>
      <c r="E4283" t="s">
        <v>904</v>
      </c>
      <c r="F4283" t="s">
        <v>905</v>
      </c>
      <c r="G4283">
        <v>488</v>
      </c>
      <c r="H4283">
        <v>2055</v>
      </c>
      <c r="I4283">
        <v>4.9870754433423503</v>
      </c>
      <c r="J4283" s="62">
        <v>4.9870754433423502E-2</v>
      </c>
      <c r="K4283" t="s">
        <v>252</v>
      </c>
      <c r="L4283" t="s">
        <v>50</v>
      </c>
      <c r="M4283" t="s">
        <v>1532</v>
      </c>
      <c r="N4283" t="s">
        <v>992</v>
      </c>
    </row>
    <row r="4284" spans="1:14" x14ac:dyDescent="0.25">
      <c r="A4284" t="s">
        <v>62</v>
      </c>
      <c r="B4284" t="s">
        <v>1282</v>
      </c>
      <c r="C4284">
        <v>2013</v>
      </c>
      <c r="D4284">
        <v>41408</v>
      </c>
      <c r="E4284" t="s">
        <v>904</v>
      </c>
      <c r="F4284" t="s">
        <v>905</v>
      </c>
      <c r="G4284">
        <v>488</v>
      </c>
      <c r="H4284">
        <v>2055</v>
      </c>
      <c r="I4284">
        <v>4.9870754433423503</v>
      </c>
      <c r="J4284" s="62">
        <v>4.9870754433423502E-2</v>
      </c>
      <c r="K4284" t="s">
        <v>56</v>
      </c>
      <c r="L4284" t="s">
        <v>57</v>
      </c>
      <c r="M4284" t="s">
        <v>1532</v>
      </c>
      <c r="N4284" t="s">
        <v>992</v>
      </c>
    </row>
    <row r="4285" spans="1:14" x14ac:dyDescent="0.25">
      <c r="A4285" t="s">
        <v>62</v>
      </c>
      <c r="B4285" t="s">
        <v>1282</v>
      </c>
      <c r="C4285">
        <v>2013</v>
      </c>
      <c r="D4285">
        <v>41408</v>
      </c>
      <c r="E4285" t="s">
        <v>904</v>
      </c>
      <c r="F4285" t="s">
        <v>905</v>
      </c>
      <c r="G4285">
        <v>488</v>
      </c>
      <c r="H4285">
        <v>2055</v>
      </c>
      <c r="I4285">
        <v>4.9870754433423503</v>
      </c>
      <c r="J4285" s="62">
        <v>4.9870754433423502E-2</v>
      </c>
      <c r="K4285" t="s">
        <v>255</v>
      </c>
      <c r="L4285" t="s">
        <v>162</v>
      </c>
      <c r="M4285" t="s">
        <v>1532</v>
      </c>
      <c r="N4285" t="s">
        <v>992</v>
      </c>
    </row>
    <row r="4286" spans="1:14" x14ac:dyDescent="0.25">
      <c r="A4286" t="s">
        <v>62</v>
      </c>
      <c r="B4286" t="s">
        <v>1282</v>
      </c>
      <c r="C4286">
        <v>2013</v>
      </c>
      <c r="D4286">
        <v>41408</v>
      </c>
      <c r="E4286" t="s">
        <v>904</v>
      </c>
      <c r="F4286" t="s">
        <v>905</v>
      </c>
      <c r="G4286">
        <v>488</v>
      </c>
      <c r="H4286">
        <v>2055</v>
      </c>
      <c r="I4286">
        <v>4.9870754433423503</v>
      </c>
      <c r="J4286" s="62">
        <v>4.9870754433423502E-2</v>
      </c>
      <c r="K4286" t="s">
        <v>100</v>
      </c>
      <c r="L4286" t="s">
        <v>42</v>
      </c>
      <c r="M4286" t="s">
        <v>1532</v>
      </c>
      <c r="N4286" t="s">
        <v>992</v>
      </c>
    </row>
    <row r="4287" spans="1:14" x14ac:dyDescent="0.25">
      <c r="A4287" t="s">
        <v>62</v>
      </c>
      <c r="B4287" t="s">
        <v>1282</v>
      </c>
      <c r="C4287">
        <v>2013</v>
      </c>
      <c r="D4287">
        <v>41408</v>
      </c>
      <c r="E4287" t="s">
        <v>904</v>
      </c>
      <c r="F4287" t="s">
        <v>905</v>
      </c>
      <c r="G4287">
        <v>488</v>
      </c>
      <c r="H4287">
        <v>2055</v>
      </c>
      <c r="I4287">
        <v>4.9870754433423503</v>
      </c>
      <c r="J4287" s="62">
        <v>4.9870754433423502E-2</v>
      </c>
      <c r="K4287" t="s">
        <v>258</v>
      </c>
      <c r="L4287" t="s">
        <v>184</v>
      </c>
      <c r="M4287" t="s">
        <v>1532</v>
      </c>
      <c r="N4287" t="s">
        <v>992</v>
      </c>
    </row>
    <row r="4288" spans="1:14" x14ac:dyDescent="0.25">
      <c r="A4288" t="s">
        <v>62</v>
      </c>
      <c r="B4288" t="s">
        <v>1282</v>
      </c>
      <c r="C4288">
        <v>2013</v>
      </c>
      <c r="D4288">
        <v>41408</v>
      </c>
      <c r="E4288" t="s">
        <v>904</v>
      </c>
      <c r="F4288" t="s">
        <v>905</v>
      </c>
      <c r="G4288">
        <v>488</v>
      </c>
      <c r="H4288">
        <v>2055</v>
      </c>
      <c r="I4288">
        <v>4.9870754433423503</v>
      </c>
      <c r="J4288" s="62">
        <v>4.9870754433423502E-2</v>
      </c>
      <c r="K4288" t="s">
        <v>234</v>
      </c>
      <c r="L4288" t="s">
        <v>85</v>
      </c>
      <c r="M4288" t="s">
        <v>1532</v>
      </c>
      <c r="N4288" t="s">
        <v>992</v>
      </c>
    </row>
    <row r="4289" spans="1:14" x14ac:dyDescent="0.25">
      <c r="A4289" t="s">
        <v>62</v>
      </c>
      <c r="B4289" t="s">
        <v>1282</v>
      </c>
      <c r="C4289">
        <v>2013</v>
      </c>
      <c r="D4289">
        <v>41408</v>
      </c>
      <c r="E4289" t="s">
        <v>904</v>
      </c>
      <c r="F4289" t="s">
        <v>905</v>
      </c>
      <c r="G4289">
        <v>488</v>
      </c>
      <c r="H4289">
        <v>2055</v>
      </c>
      <c r="I4289">
        <v>4.9870754433423503</v>
      </c>
      <c r="J4289" s="62">
        <v>4.9870754433423502E-2</v>
      </c>
      <c r="K4289" t="s">
        <v>238</v>
      </c>
      <c r="L4289" t="s">
        <v>57</v>
      </c>
      <c r="M4289" t="s">
        <v>1532</v>
      </c>
      <c r="N4289" t="s">
        <v>992</v>
      </c>
    </row>
    <row r="4290" spans="1:14" x14ac:dyDescent="0.25">
      <c r="A4290" t="s">
        <v>62</v>
      </c>
      <c r="B4290" t="s">
        <v>1282</v>
      </c>
      <c r="C4290">
        <v>2013</v>
      </c>
      <c r="D4290">
        <v>41408</v>
      </c>
      <c r="E4290" t="s">
        <v>904</v>
      </c>
      <c r="F4290" t="s">
        <v>905</v>
      </c>
      <c r="G4290">
        <v>488</v>
      </c>
      <c r="H4290">
        <v>2055</v>
      </c>
      <c r="I4290">
        <v>0</v>
      </c>
      <c r="J4290" s="62">
        <v>0</v>
      </c>
      <c r="K4290" t="s">
        <v>313</v>
      </c>
      <c r="L4290" t="s">
        <v>314</v>
      </c>
      <c r="M4290" t="s">
        <v>1532</v>
      </c>
      <c r="N4290" t="s">
        <v>992</v>
      </c>
    </row>
    <row r="4291" spans="1:14" x14ac:dyDescent="0.25">
      <c r="A4291" t="s">
        <v>62</v>
      </c>
      <c r="B4291" t="s">
        <v>1282</v>
      </c>
      <c r="C4291">
        <v>2013</v>
      </c>
      <c r="D4291">
        <v>41408</v>
      </c>
      <c r="E4291" t="s">
        <v>904</v>
      </c>
      <c r="F4291" t="s">
        <v>905</v>
      </c>
      <c r="G4291">
        <v>488</v>
      </c>
      <c r="H4291">
        <v>2055</v>
      </c>
      <c r="I4291">
        <v>0</v>
      </c>
      <c r="J4291" s="62">
        <v>0</v>
      </c>
      <c r="K4291" t="s">
        <v>315</v>
      </c>
      <c r="L4291" t="s">
        <v>196</v>
      </c>
      <c r="M4291" t="s">
        <v>1532</v>
      </c>
      <c r="N4291" t="s">
        <v>992</v>
      </c>
    </row>
    <row r="4292" spans="1:14" x14ac:dyDescent="0.25">
      <c r="A4292" t="s">
        <v>62</v>
      </c>
      <c r="B4292" t="s">
        <v>1282</v>
      </c>
      <c r="C4292">
        <v>2013</v>
      </c>
      <c r="D4292">
        <v>41408</v>
      </c>
      <c r="E4292" t="s">
        <v>904</v>
      </c>
      <c r="F4292" t="s">
        <v>905</v>
      </c>
      <c r="G4292">
        <v>488</v>
      </c>
      <c r="H4292">
        <v>2055</v>
      </c>
      <c r="I4292">
        <v>25.0331630097185</v>
      </c>
      <c r="J4292" s="62">
        <v>0.25033163009718501</v>
      </c>
      <c r="K4292" t="s">
        <v>297</v>
      </c>
      <c r="L4292" t="s">
        <v>52</v>
      </c>
      <c r="M4292" t="s">
        <v>1532</v>
      </c>
      <c r="N4292" t="s">
        <v>992</v>
      </c>
    </row>
    <row r="4293" spans="1:14" x14ac:dyDescent="0.25">
      <c r="A4293" t="s">
        <v>62</v>
      </c>
      <c r="B4293" t="s">
        <v>1282</v>
      </c>
      <c r="C4293">
        <v>2013</v>
      </c>
      <c r="D4293">
        <v>41408</v>
      </c>
      <c r="E4293" t="s">
        <v>904</v>
      </c>
      <c r="F4293" t="s">
        <v>905</v>
      </c>
      <c r="G4293">
        <v>488</v>
      </c>
      <c r="H4293">
        <v>2055</v>
      </c>
      <c r="I4293">
        <v>6.0138262699128404</v>
      </c>
      <c r="J4293" s="62">
        <v>6.0138262699128399E-2</v>
      </c>
      <c r="K4293" t="s">
        <v>137</v>
      </c>
      <c r="L4293" t="s">
        <v>102</v>
      </c>
      <c r="M4293" t="s">
        <v>1532</v>
      </c>
      <c r="N4293" t="s">
        <v>992</v>
      </c>
    </row>
    <row r="4294" spans="1:14" x14ac:dyDescent="0.25">
      <c r="A4294" t="s">
        <v>62</v>
      </c>
      <c r="B4294" t="s">
        <v>1282</v>
      </c>
      <c r="C4294">
        <v>2013</v>
      </c>
      <c r="D4294">
        <v>41408</v>
      </c>
      <c r="E4294" t="s">
        <v>904</v>
      </c>
      <c r="F4294" t="s">
        <v>905</v>
      </c>
      <c r="G4294">
        <v>488</v>
      </c>
      <c r="H4294">
        <v>2055</v>
      </c>
      <c r="I4294">
        <v>6.0138262699128404</v>
      </c>
      <c r="J4294" s="62">
        <v>6.0138262699128399E-2</v>
      </c>
      <c r="K4294" t="s">
        <v>60</v>
      </c>
      <c r="L4294" t="s">
        <v>61</v>
      </c>
      <c r="M4294" t="s">
        <v>1532</v>
      </c>
      <c r="N4294" t="s">
        <v>992</v>
      </c>
    </row>
    <row r="4295" spans="1:14" x14ac:dyDescent="0.25">
      <c r="A4295" t="s">
        <v>62</v>
      </c>
      <c r="B4295" t="s">
        <v>1282</v>
      </c>
      <c r="C4295">
        <v>2013</v>
      </c>
      <c r="D4295">
        <v>41408</v>
      </c>
      <c r="E4295" t="s">
        <v>904</v>
      </c>
      <c r="F4295" t="s">
        <v>905</v>
      </c>
      <c r="G4295">
        <v>488</v>
      </c>
      <c r="H4295">
        <v>2055</v>
      </c>
      <c r="I4295">
        <v>4.9870754433423503</v>
      </c>
      <c r="J4295" s="62">
        <v>4.9870754433423502E-2</v>
      </c>
      <c r="K4295" t="s">
        <v>244</v>
      </c>
      <c r="L4295" t="s">
        <v>50</v>
      </c>
      <c r="M4295" t="s">
        <v>1532</v>
      </c>
      <c r="N4295" t="s">
        <v>992</v>
      </c>
    </row>
    <row r="4296" spans="1:14" x14ac:dyDescent="0.25">
      <c r="A4296" t="s">
        <v>62</v>
      </c>
      <c r="B4296" t="s">
        <v>1282</v>
      </c>
      <c r="C4296">
        <v>2013</v>
      </c>
      <c r="D4296">
        <v>41408</v>
      </c>
      <c r="E4296" t="s">
        <v>904</v>
      </c>
      <c r="F4296" t="s">
        <v>905</v>
      </c>
      <c r="G4296">
        <v>488</v>
      </c>
      <c r="H4296">
        <v>2055</v>
      </c>
      <c r="I4296">
        <v>10.023043783188101</v>
      </c>
      <c r="J4296" s="62">
        <v>0.100230437831881</v>
      </c>
      <c r="K4296" t="s">
        <v>317</v>
      </c>
      <c r="L4296" t="s">
        <v>196</v>
      </c>
      <c r="M4296" t="s">
        <v>1532</v>
      </c>
      <c r="N4296" t="s">
        <v>992</v>
      </c>
    </row>
    <row r="4297" spans="1:14" x14ac:dyDescent="0.25">
      <c r="A4297" t="s">
        <v>62</v>
      </c>
      <c r="B4297" t="s">
        <v>1282</v>
      </c>
      <c r="C4297">
        <v>2013</v>
      </c>
      <c r="D4297">
        <v>41408</v>
      </c>
      <c r="E4297" t="s">
        <v>904</v>
      </c>
      <c r="F4297" t="s">
        <v>905</v>
      </c>
      <c r="G4297">
        <v>488</v>
      </c>
      <c r="H4297">
        <v>2055</v>
      </c>
      <c r="I4297">
        <v>20.046087566376102</v>
      </c>
      <c r="J4297" s="62">
        <v>0.200460875663761</v>
      </c>
      <c r="K4297" t="s">
        <v>94</v>
      </c>
      <c r="L4297" t="s">
        <v>95</v>
      </c>
      <c r="M4297" t="s">
        <v>1532</v>
      </c>
      <c r="N4297" t="s">
        <v>992</v>
      </c>
    </row>
    <row r="4298" spans="1:14" x14ac:dyDescent="0.25">
      <c r="A4298" t="s">
        <v>62</v>
      </c>
      <c r="B4298" t="s">
        <v>1282</v>
      </c>
      <c r="C4298">
        <v>2013</v>
      </c>
      <c r="D4298">
        <v>41408</v>
      </c>
      <c r="E4298" t="s">
        <v>904</v>
      </c>
      <c r="F4298" t="s">
        <v>905</v>
      </c>
      <c r="G4298">
        <v>488</v>
      </c>
      <c r="H4298">
        <v>2055</v>
      </c>
      <c r="I4298">
        <v>100.181544935377</v>
      </c>
      <c r="J4298" s="62">
        <v>1.0018154493537701</v>
      </c>
      <c r="K4298" t="s">
        <v>240</v>
      </c>
      <c r="L4298" t="s">
        <v>95</v>
      </c>
      <c r="M4298" t="s">
        <v>1532</v>
      </c>
      <c r="N4298" t="s">
        <v>992</v>
      </c>
    </row>
    <row r="4299" spans="1:14" x14ac:dyDescent="0.25">
      <c r="A4299" t="s">
        <v>62</v>
      </c>
      <c r="B4299" t="s">
        <v>1282</v>
      </c>
      <c r="C4299">
        <v>2013</v>
      </c>
      <c r="D4299">
        <v>41408</v>
      </c>
      <c r="E4299" t="s">
        <v>904</v>
      </c>
      <c r="F4299" t="s">
        <v>905</v>
      </c>
      <c r="G4299">
        <v>488</v>
      </c>
      <c r="H4299">
        <v>2055</v>
      </c>
      <c r="I4299">
        <v>10.023043783188101</v>
      </c>
      <c r="J4299" s="62">
        <v>0.100230437831881</v>
      </c>
      <c r="K4299" t="s">
        <v>113</v>
      </c>
      <c r="L4299" t="s">
        <v>85</v>
      </c>
      <c r="M4299" t="s">
        <v>1532</v>
      </c>
      <c r="N4299" t="s">
        <v>992</v>
      </c>
    </row>
    <row r="4300" spans="1:14" x14ac:dyDescent="0.25">
      <c r="A4300" t="s">
        <v>62</v>
      </c>
      <c r="B4300" t="s">
        <v>1282</v>
      </c>
      <c r="C4300">
        <v>2013</v>
      </c>
      <c r="D4300">
        <v>41408</v>
      </c>
      <c r="E4300" t="s">
        <v>904</v>
      </c>
      <c r="F4300" t="s">
        <v>905</v>
      </c>
      <c r="G4300">
        <v>488</v>
      </c>
      <c r="H4300">
        <v>2055</v>
      </c>
      <c r="I4300">
        <v>12.5165815048592</v>
      </c>
      <c r="J4300" s="62">
        <v>0.12516581504859201</v>
      </c>
      <c r="K4300" t="s">
        <v>299</v>
      </c>
      <c r="L4300" t="s">
        <v>61</v>
      </c>
      <c r="M4300" t="s">
        <v>1532</v>
      </c>
      <c r="N4300" t="s">
        <v>992</v>
      </c>
    </row>
    <row r="4301" spans="1:14" x14ac:dyDescent="0.25">
      <c r="A4301" t="s">
        <v>62</v>
      </c>
      <c r="B4301" t="s">
        <v>1282</v>
      </c>
      <c r="C4301">
        <v>2013</v>
      </c>
      <c r="D4301">
        <v>41408</v>
      </c>
      <c r="E4301" t="s">
        <v>904</v>
      </c>
      <c r="F4301" t="s">
        <v>905</v>
      </c>
      <c r="G4301">
        <v>488</v>
      </c>
      <c r="H4301">
        <v>2055</v>
      </c>
      <c r="I4301">
        <v>12.5165815048592</v>
      </c>
      <c r="J4301" s="62">
        <v>0.12516581504859201</v>
      </c>
      <c r="K4301" t="s">
        <v>124</v>
      </c>
      <c r="L4301" t="s">
        <v>64</v>
      </c>
      <c r="M4301" t="s">
        <v>1532</v>
      </c>
      <c r="N4301" t="s">
        <v>992</v>
      </c>
    </row>
    <row r="4302" spans="1:14" x14ac:dyDescent="0.25">
      <c r="A4302" t="s">
        <v>62</v>
      </c>
      <c r="B4302" t="s">
        <v>1282</v>
      </c>
      <c r="C4302">
        <v>2013</v>
      </c>
      <c r="D4302">
        <v>41408</v>
      </c>
      <c r="E4302" t="s">
        <v>904</v>
      </c>
      <c r="F4302" t="s">
        <v>905</v>
      </c>
      <c r="G4302">
        <v>488</v>
      </c>
      <c r="H4302">
        <v>2055</v>
      </c>
      <c r="I4302">
        <v>0</v>
      </c>
      <c r="J4302" s="62">
        <v>0</v>
      </c>
      <c r="K4302" t="s">
        <v>192</v>
      </c>
      <c r="L4302" t="s">
        <v>193</v>
      </c>
      <c r="M4302" t="s">
        <v>1532</v>
      </c>
      <c r="N4302" t="s">
        <v>992</v>
      </c>
    </row>
    <row r="4303" spans="1:14" x14ac:dyDescent="0.25">
      <c r="A4303" t="s">
        <v>62</v>
      </c>
      <c r="B4303" t="s">
        <v>1282</v>
      </c>
      <c r="C4303">
        <v>2013</v>
      </c>
      <c r="D4303">
        <v>41408</v>
      </c>
      <c r="E4303" t="s">
        <v>904</v>
      </c>
      <c r="F4303" t="s">
        <v>905</v>
      </c>
      <c r="G4303">
        <v>550</v>
      </c>
      <c r="H4303">
        <v>2055</v>
      </c>
      <c r="I4303">
        <v>25.0074947536724</v>
      </c>
      <c r="J4303" s="62">
        <v>0.25007494753672399</v>
      </c>
      <c r="K4303" t="s">
        <v>109</v>
      </c>
      <c r="L4303" t="s">
        <v>52</v>
      </c>
      <c r="M4303" t="s">
        <v>1533</v>
      </c>
      <c r="N4303" t="s">
        <v>992</v>
      </c>
    </row>
    <row r="4304" spans="1:14" x14ac:dyDescent="0.25">
      <c r="A4304" t="s">
        <v>62</v>
      </c>
      <c r="B4304" t="s">
        <v>1282</v>
      </c>
      <c r="C4304">
        <v>2013</v>
      </c>
      <c r="D4304">
        <v>41408</v>
      </c>
      <c r="E4304" t="s">
        <v>904</v>
      </c>
      <c r="F4304" t="s">
        <v>905</v>
      </c>
      <c r="G4304">
        <v>550</v>
      </c>
      <c r="H4304">
        <v>2055</v>
      </c>
      <c r="I4304">
        <v>0</v>
      </c>
      <c r="J4304" s="62">
        <v>0</v>
      </c>
      <c r="K4304" t="s">
        <v>143</v>
      </c>
      <c r="L4304" t="s">
        <v>52</v>
      </c>
      <c r="M4304" t="s">
        <v>1533</v>
      </c>
      <c r="N4304" t="s">
        <v>992</v>
      </c>
    </row>
    <row r="4305" spans="1:14" x14ac:dyDescent="0.25">
      <c r="A4305" t="s">
        <v>62</v>
      </c>
      <c r="B4305" t="s">
        <v>1282</v>
      </c>
      <c r="C4305">
        <v>2013</v>
      </c>
      <c r="D4305">
        <v>41408</v>
      </c>
      <c r="E4305" t="s">
        <v>904</v>
      </c>
      <c r="F4305" t="s">
        <v>905</v>
      </c>
      <c r="G4305">
        <v>550</v>
      </c>
      <c r="H4305">
        <v>2055</v>
      </c>
      <c r="I4305">
        <v>0</v>
      </c>
      <c r="J4305" s="62">
        <v>0</v>
      </c>
      <c r="K4305" t="s">
        <v>220</v>
      </c>
      <c r="L4305" t="s">
        <v>146</v>
      </c>
      <c r="M4305" t="s">
        <v>1533</v>
      </c>
      <c r="N4305" t="s">
        <v>992</v>
      </c>
    </row>
    <row r="4306" spans="1:14" x14ac:dyDescent="0.25">
      <c r="A4306" t="s">
        <v>62</v>
      </c>
      <c r="B4306" t="s">
        <v>1282</v>
      </c>
      <c r="C4306">
        <v>2013</v>
      </c>
      <c r="D4306">
        <v>41408</v>
      </c>
      <c r="E4306" t="s">
        <v>904</v>
      </c>
      <c r="F4306" t="s">
        <v>905</v>
      </c>
      <c r="G4306">
        <v>550</v>
      </c>
      <c r="H4306">
        <v>2055</v>
      </c>
      <c r="I4306">
        <v>0</v>
      </c>
      <c r="J4306" s="62">
        <v>0</v>
      </c>
      <c r="K4306" t="s">
        <v>28</v>
      </c>
      <c r="L4306" t="s">
        <v>29</v>
      </c>
      <c r="M4306" t="s">
        <v>1533</v>
      </c>
      <c r="N4306" t="s">
        <v>992</v>
      </c>
    </row>
    <row r="4307" spans="1:14" x14ac:dyDescent="0.25">
      <c r="A4307" t="s">
        <v>62</v>
      </c>
      <c r="B4307" t="s">
        <v>1282</v>
      </c>
      <c r="C4307">
        <v>2013</v>
      </c>
      <c r="D4307">
        <v>41408</v>
      </c>
      <c r="E4307" t="s">
        <v>904</v>
      </c>
      <c r="F4307" t="s">
        <v>905</v>
      </c>
      <c r="G4307">
        <v>550</v>
      </c>
      <c r="H4307">
        <v>2055</v>
      </c>
      <c r="I4307">
        <v>0</v>
      </c>
      <c r="J4307" s="62">
        <v>0</v>
      </c>
      <c r="K4307" t="s">
        <v>149</v>
      </c>
      <c r="L4307" t="s">
        <v>29</v>
      </c>
      <c r="M4307" t="s">
        <v>1533</v>
      </c>
      <c r="N4307" t="s">
        <v>992</v>
      </c>
    </row>
    <row r="4308" spans="1:14" x14ac:dyDescent="0.25">
      <c r="A4308" t="s">
        <v>62</v>
      </c>
      <c r="B4308" t="s">
        <v>1282</v>
      </c>
      <c r="C4308">
        <v>2013</v>
      </c>
      <c r="D4308">
        <v>41408</v>
      </c>
      <c r="E4308" t="s">
        <v>904</v>
      </c>
      <c r="F4308" t="s">
        <v>905</v>
      </c>
      <c r="G4308">
        <v>550</v>
      </c>
      <c r="H4308">
        <v>2055</v>
      </c>
      <c r="I4308">
        <v>0</v>
      </c>
      <c r="J4308" s="62">
        <v>0</v>
      </c>
      <c r="K4308" t="s">
        <v>158</v>
      </c>
      <c r="L4308" t="s">
        <v>95</v>
      </c>
      <c r="M4308" t="s">
        <v>1533</v>
      </c>
      <c r="N4308" t="s">
        <v>992</v>
      </c>
    </row>
    <row r="4309" spans="1:14" x14ac:dyDescent="0.25">
      <c r="A4309" t="s">
        <v>62</v>
      </c>
      <c r="B4309" t="s">
        <v>1282</v>
      </c>
      <c r="C4309">
        <v>2013</v>
      </c>
      <c r="D4309">
        <v>41408</v>
      </c>
      <c r="E4309" t="s">
        <v>904</v>
      </c>
      <c r="F4309" t="s">
        <v>905</v>
      </c>
      <c r="G4309">
        <v>550</v>
      </c>
      <c r="H4309">
        <v>2055</v>
      </c>
      <c r="I4309">
        <v>0</v>
      </c>
      <c r="J4309" s="62">
        <v>0</v>
      </c>
      <c r="K4309" t="s">
        <v>160</v>
      </c>
      <c r="L4309" t="s">
        <v>95</v>
      </c>
      <c r="M4309" t="s">
        <v>1533</v>
      </c>
      <c r="N4309" t="s">
        <v>992</v>
      </c>
    </row>
    <row r="4310" spans="1:14" x14ac:dyDescent="0.25">
      <c r="A4310" t="s">
        <v>62</v>
      </c>
      <c r="B4310" t="s">
        <v>1282</v>
      </c>
      <c r="C4310">
        <v>2013</v>
      </c>
      <c r="D4310">
        <v>41408</v>
      </c>
      <c r="E4310" t="s">
        <v>904</v>
      </c>
      <c r="F4310" t="s">
        <v>905</v>
      </c>
      <c r="G4310">
        <v>550</v>
      </c>
      <c r="H4310">
        <v>2055</v>
      </c>
      <c r="I4310">
        <v>0</v>
      </c>
      <c r="J4310" s="62">
        <v>0</v>
      </c>
      <c r="K4310" t="s">
        <v>279</v>
      </c>
      <c r="L4310" t="s">
        <v>57</v>
      </c>
      <c r="M4310" t="s">
        <v>1533</v>
      </c>
      <c r="N4310" t="s">
        <v>992</v>
      </c>
    </row>
    <row r="4311" spans="1:14" x14ac:dyDescent="0.25">
      <c r="A4311" t="s">
        <v>62</v>
      </c>
      <c r="B4311" t="s">
        <v>1282</v>
      </c>
      <c r="C4311">
        <v>2013</v>
      </c>
      <c r="D4311">
        <v>41408</v>
      </c>
      <c r="E4311" t="s">
        <v>904</v>
      </c>
      <c r="F4311" t="s">
        <v>905</v>
      </c>
      <c r="G4311">
        <v>550</v>
      </c>
      <c r="H4311">
        <v>2055</v>
      </c>
      <c r="I4311">
        <v>0</v>
      </c>
      <c r="J4311" s="62">
        <v>0</v>
      </c>
      <c r="K4311" t="s">
        <v>304</v>
      </c>
      <c r="L4311" t="s">
        <v>305</v>
      </c>
      <c r="M4311" t="s">
        <v>1533</v>
      </c>
      <c r="N4311" t="s">
        <v>992</v>
      </c>
    </row>
    <row r="4312" spans="1:14" x14ac:dyDescent="0.25">
      <c r="A4312" t="s">
        <v>62</v>
      </c>
      <c r="B4312" t="s">
        <v>1282</v>
      </c>
      <c r="C4312">
        <v>2013</v>
      </c>
      <c r="D4312">
        <v>41408</v>
      </c>
      <c r="E4312" t="s">
        <v>904</v>
      </c>
      <c r="F4312" t="s">
        <v>905</v>
      </c>
      <c r="G4312">
        <v>550</v>
      </c>
      <c r="H4312">
        <v>2055</v>
      </c>
      <c r="I4312">
        <v>0</v>
      </c>
      <c r="J4312" s="62">
        <v>0</v>
      </c>
      <c r="K4312" t="s">
        <v>222</v>
      </c>
      <c r="L4312" t="s">
        <v>102</v>
      </c>
      <c r="M4312" t="s">
        <v>1533</v>
      </c>
      <c r="N4312" t="s">
        <v>992</v>
      </c>
    </row>
    <row r="4313" spans="1:14" x14ac:dyDescent="0.25">
      <c r="A4313" t="s">
        <v>62</v>
      </c>
      <c r="B4313" t="s">
        <v>1282</v>
      </c>
      <c r="C4313">
        <v>2013</v>
      </c>
      <c r="D4313">
        <v>41408</v>
      </c>
      <c r="E4313" t="s">
        <v>904</v>
      </c>
      <c r="F4313" t="s">
        <v>905</v>
      </c>
      <c r="G4313">
        <v>550</v>
      </c>
      <c r="H4313">
        <v>2055</v>
      </c>
      <c r="I4313">
        <v>0</v>
      </c>
      <c r="J4313" s="62">
        <v>0</v>
      </c>
      <c r="K4313" t="s">
        <v>242</v>
      </c>
      <c r="L4313" t="s">
        <v>95</v>
      </c>
      <c r="M4313" t="s">
        <v>1533</v>
      </c>
      <c r="N4313" t="s">
        <v>992</v>
      </c>
    </row>
    <row r="4314" spans="1:14" x14ac:dyDescent="0.25">
      <c r="A4314" t="s">
        <v>62</v>
      </c>
      <c r="B4314" t="s">
        <v>1282</v>
      </c>
      <c r="C4314">
        <v>2013</v>
      </c>
      <c r="D4314">
        <v>41408</v>
      </c>
      <c r="E4314" t="s">
        <v>904</v>
      </c>
      <c r="F4314" t="s">
        <v>905</v>
      </c>
      <c r="G4314">
        <v>550</v>
      </c>
      <c r="H4314">
        <v>2055</v>
      </c>
      <c r="I4314">
        <v>0</v>
      </c>
      <c r="J4314" s="62">
        <v>0</v>
      </c>
      <c r="K4314" t="s">
        <v>253</v>
      </c>
      <c r="L4314" t="s">
        <v>50</v>
      </c>
      <c r="M4314" t="s">
        <v>1533</v>
      </c>
      <c r="N4314" t="s">
        <v>992</v>
      </c>
    </row>
    <row r="4315" spans="1:14" x14ac:dyDescent="0.25">
      <c r="A4315" t="s">
        <v>62</v>
      </c>
      <c r="B4315" t="s">
        <v>1282</v>
      </c>
      <c r="C4315">
        <v>2013</v>
      </c>
      <c r="D4315">
        <v>41408</v>
      </c>
      <c r="E4315" t="s">
        <v>904</v>
      </c>
      <c r="F4315" t="s">
        <v>905</v>
      </c>
      <c r="G4315">
        <v>550</v>
      </c>
      <c r="H4315">
        <v>2055</v>
      </c>
      <c r="I4315">
        <v>0</v>
      </c>
      <c r="J4315" s="62">
        <v>0</v>
      </c>
      <c r="K4315" t="s">
        <v>185</v>
      </c>
      <c r="L4315" t="s">
        <v>52</v>
      </c>
      <c r="M4315" t="s">
        <v>1533</v>
      </c>
      <c r="N4315" t="s">
        <v>992</v>
      </c>
    </row>
    <row r="4316" spans="1:14" x14ac:dyDescent="0.25">
      <c r="A4316" t="s">
        <v>62</v>
      </c>
      <c r="B4316" t="s">
        <v>1282</v>
      </c>
      <c r="C4316">
        <v>2013</v>
      </c>
      <c r="D4316">
        <v>41408</v>
      </c>
      <c r="E4316" t="s">
        <v>904</v>
      </c>
      <c r="F4316" t="s">
        <v>905</v>
      </c>
      <c r="G4316">
        <v>550</v>
      </c>
      <c r="H4316">
        <v>2055</v>
      </c>
      <c r="I4316">
        <v>0</v>
      </c>
      <c r="J4316" s="62">
        <v>0</v>
      </c>
      <c r="K4316" t="s">
        <v>280</v>
      </c>
      <c r="L4316" t="s">
        <v>52</v>
      </c>
      <c r="M4316" t="s">
        <v>1533</v>
      </c>
      <c r="N4316" t="s">
        <v>992</v>
      </c>
    </row>
    <row r="4317" spans="1:14" x14ac:dyDescent="0.25">
      <c r="A4317" t="s">
        <v>62</v>
      </c>
      <c r="B4317" t="s">
        <v>1282</v>
      </c>
      <c r="C4317">
        <v>2013</v>
      </c>
      <c r="D4317">
        <v>41408</v>
      </c>
      <c r="E4317" t="s">
        <v>904</v>
      </c>
      <c r="F4317" t="s">
        <v>905</v>
      </c>
      <c r="G4317">
        <v>550</v>
      </c>
      <c r="H4317">
        <v>2055</v>
      </c>
      <c r="I4317">
        <v>0</v>
      </c>
      <c r="J4317" s="62">
        <v>0</v>
      </c>
      <c r="K4317" t="s">
        <v>291</v>
      </c>
      <c r="L4317" t="s">
        <v>292</v>
      </c>
      <c r="M4317" t="s">
        <v>1533</v>
      </c>
      <c r="N4317" t="s">
        <v>992</v>
      </c>
    </row>
    <row r="4318" spans="1:14" x14ac:dyDescent="0.25">
      <c r="A4318" t="s">
        <v>62</v>
      </c>
      <c r="B4318" t="s">
        <v>1282</v>
      </c>
      <c r="C4318">
        <v>2013</v>
      </c>
      <c r="D4318">
        <v>41408</v>
      </c>
      <c r="E4318" t="s">
        <v>904</v>
      </c>
      <c r="F4318" t="s">
        <v>905</v>
      </c>
      <c r="G4318">
        <v>550</v>
      </c>
      <c r="H4318">
        <v>2055</v>
      </c>
      <c r="I4318">
        <v>0</v>
      </c>
      <c r="J4318" s="62">
        <v>0</v>
      </c>
      <c r="K4318" t="s">
        <v>188</v>
      </c>
      <c r="L4318" t="s">
        <v>50</v>
      </c>
      <c r="M4318" t="s">
        <v>1533</v>
      </c>
      <c r="N4318" t="s">
        <v>992</v>
      </c>
    </row>
    <row r="4319" spans="1:14" x14ac:dyDescent="0.25">
      <c r="A4319" t="s">
        <v>62</v>
      </c>
      <c r="B4319" t="s">
        <v>1282</v>
      </c>
      <c r="C4319">
        <v>2013</v>
      </c>
      <c r="D4319">
        <v>41408</v>
      </c>
      <c r="E4319" t="s">
        <v>904</v>
      </c>
      <c r="F4319" t="s">
        <v>905</v>
      </c>
      <c r="G4319">
        <v>550</v>
      </c>
      <c r="H4319">
        <v>2055</v>
      </c>
      <c r="I4319">
        <v>0</v>
      </c>
      <c r="J4319" s="62">
        <v>0</v>
      </c>
      <c r="K4319" t="s">
        <v>83</v>
      </c>
      <c r="L4319" t="s">
        <v>35</v>
      </c>
      <c r="M4319" t="s">
        <v>1533</v>
      </c>
      <c r="N4319" t="s">
        <v>992</v>
      </c>
    </row>
    <row r="4320" spans="1:14" x14ac:dyDescent="0.25">
      <c r="A4320" t="s">
        <v>62</v>
      </c>
      <c r="B4320" t="s">
        <v>1282</v>
      </c>
      <c r="C4320">
        <v>2013</v>
      </c>
      <c r="D4320">
        <v>41408</v>
      </c>
      <c r="E4320" t="s">
        <v>904</v>
      </c>
      <c r="F4320" t="s">
        <v>905</v>
      </c>
      <c r="G4320">
        <v>550</v>
      </c>
      <c r="H4320">
        <v>2055</v>
      </c>
      <c r="I4320">
        <v>0</v>
      </c>
      <c r="J4320" s="62">
        <v>0</v>
      </c>
      <c r="K4320" t="s">
        <v>266</v>
      </c>
      <c r="L4320" t="s">
        <v>156</v>
      </c>
      <c r="M4320" t="s">
        <v>1533</v>
      </c>
      <c r="N4320" t="s">
        <v>992</v>
      </c>
    </row>
    <row r="4321" spans="1:14" x14ac:dyDescent="0.25">
      <c r="A4321" t="s">
        <v>62</v>
      </c>
      <c r="B4321" t="s">
        <v>1282</v>
      </c>
      <c r="C4321">
        <v>2013</v>
      </c>
      <c r="D4321">
        <v>41408</v>
      </c>
      <c r="E4321" t="s">
        <v>904</v>
      </c>
      <c r="F4321" t="s">
        <v>905</v>
      </c>
      <c r="G4321">
        <v>550</v>
      </c>
      <c r="H4321">
        <v>2055</v>
      </c>
      <c r="I4321">
        <v>0</v>
      </c>
      <c r="J4321" s="62">
        <v>0</v>
      </c>
      <c r="K4321" t="s">
        <v>307</v>
      </c>
      <c r="L4321" t="s">
        <v>146</v>
      </c>
      <c r="M4321" t="s">
        <v>1533</v>
      </c>
      <c r="N4321" t="s">
        <v>992</v>
      </c>
    </row>
    <row r="4322" spans="1:14" x14ac:dyDescent="0.25">
      <c r="A4322" t="s">
        <v>62</v>
      </c>
      <c r="B4322" t="s">
        <v>1282</v>
      </c>
      <c r="C4322">
        <v>2013</v>
      </c>
      <c r="D4322">
        <v>41408</v>
      </c>
      <c r="E4322" t="s">
        <v>904</v>
      </c>
      <c r="F4322" t="s">
        <v>905</v>
      </c>
      <c r="G4322">
        <v>550</v>
      </c>
      <c r="H4322">
        <v>2055</v>
      </c>
      <c r="I4322">
        <v>0</v>
      </c>
      <c r="J4322" s="62">
        <v>0</v>
      </c>
      <c r="K4322" t="s">
        <v>205</v>
      </c>
      <c r="L4322" t="s">
        <v>50</v>
      </c>
      <c r="M4322" t="s">
        <v>1533</v>
      </c>
      <c r="N4322" t="s">
        <v>992</v>
      </c>
    </row>
    <row r="4323" spans="1:14" x14ac:dyDescent="0.25">
      <c r="A4323" t="s">
        <v>62</v>
      </c>
      <c r="B4323" t="s">
        <v>1282</v>
      </c>
      <c r="C4323">
        <v>2013</v>
      </c>
      <c r="D4323">
        <v>41408</v>
      </c>
      <c r="E4323" t="s">
        <v>904</v>
      </c>
      <c r="F4323" t="s">
        <v>905</v>
      </c>
      <c r="G4323">
        <v>550</v>
      </c>
      <c r="H4323">
        <v>2055</v>
      </c>
      <c r="I4323">
        <v>0</v>
      </c>
      <c r="J4323" s="62">
        <v>0</v>
      </c>
      <c r="K4323" t="s">
        <v>276</v>
      </c>
      <c r="L4323" t="s">
        <v>261</v>
      </c>
      <c r="M4323" t="s">
        <v>1533</v>
      </c>
      <c r="N4323" t="s">
        <v>992</v>
      </c>
    </row>
    <row r="4324" spans="1:14" x14ac:dyDescent="0.25">
      <c r="A4324" t="s">
        <v>62</v>
      </c>
      <c r="B4324" t="s">
        <v>1282</v>
      </c>
      <c r="C4324">
        <v>2013</v>
      </c>
      <c r="D4324">
        <v>41408</v>
      </c>
      <c r="E4324" t="s">
        <v>904</v>
      </c>
      <c r="F4324" t="s">
        <v>905</v>
      </c>
      <c r="G4324">
        <v>550</v>
      </c>
      <c r="H4324">
        <v>2055</v>
      </c>
      <c r="I4324">
        <v>0</v>
      </c>
      <c r="J4324" s="62">
        <v>0</v>
      </c>
      <c r="K4324" t="s">
        <v>308</v>
      </c>
      <c r="L4324" t="s">
        <v>309</v>
      </c>
      <c r="M4324" t="s">
        <v>1533</v>
      </c>
      <c r="N4324" t="s">
        <v>992</v>
      </c>
    </row>
    <row r="4325" spans="1:14" x14ac:dyDescent="0.25">
      <c r="A4325" t="s">
        <v>62</v>
      </c>
      <c r="B4325" t="s">
        <v>1282</v>
      </c>
      <c r="C4325">
        <v>2013</v>
      </c>
      <c r="D4325">
        <v>41408</v>
      </c>
      <c r="E4325" t="s">
        <v>904</v>
      </c>
      <c r="F4325" t="s">
        <v>905</v>
      </c>
      <c r="G4325">
        <v>550</v>
      </c>
      <c r="H4325">
        <v>2055</v>
      </c>
      <c r="I4325">
        <v>0</v>
      </c>
      <c r="J4325" s="62">
        <v>0</v>
      </c>
      <c r="K4325" t="s">
        <v>227</v>
      </c>
      <c r="L4325" t="s">
        <v>50</v>
      </c>
      <c r="M4325" t="s">
        <v>1533</v>
      </c>
      <c r="N4325" t="s">
        <v>992</v>
      </c>
    </row>
    <row r="4326" spans="1:14" x14ac:dyDescent="0.25">
      <c r="A4326" t="s">
        <v>62</v>
      </c>
      <c r="B4326" t="s">
        <v>1282</v>
      </c>
      <c r="C4326">
        <v>2013</v>
      </c>
      <c r="D4326">
        <v>41408</v>
      </c>
      <c r="E4326" t="s">
        <v>904</v>
      </c>
      <c r="F4326" t="s">
        <v>905</v>
      </c>
      <c r="G4326">
        <v>550</v>
      </c>
      <c r="H4326">
        <v>2055</v>
      </c>
      <c r="I4326">
        <v>0</v>
      </c>
      <c r="J4326" s="62">
        <v>0</v>
      </c>
      <c r="K4326" t="s">
        <v>228</v>
      </c>
      <c r="L4326" t="s">
        <v>50</v>
      </c>
      <c r="M4326" t="s">
        <v>1533</v>
      </c>
      <c r="N4326" t="s">
        <v>992</v>
      </c>
    </row>
    <row r="4327" spans="1:14" x14ac:dyDescent="0.25">
      <c r="A4327" t="s">
        <v>62</v>
      </c>
      <c r="B4327" t="s">
        <v>1282</v>
      </c>
      <c r="C4327">
        <v>2013</v>
      </c>
      <c r="D4327">
        <v>41408</v>
      </c>
      <c r="E4327" t="s">
        <v>904</v>
      </c>
      <c r="F4327" t="s">
        <v>905</v>
      </c>
      <c r="G4327">
        <v>550</v>
      </c>
      <c r="H4327">
        <v>2055</v>
      </c>
      <c r="I4327">
        <v>0</v>
      </c>
      <c r="J4327" s="62">
        <v>0</v>
      </c>
      <c r="K4327" t="s">
        <v>282</v>
      </c>
      <c r="L4327" t="s">
        <v>102</v>
      </c>
      <c r="M4327" t="s">
        <v>1533</v>
      </c>
      <c r="N4327" t="s">
        <v>992</v>
      </c>
    </row>
    <row r="4328" spans="1:14" x14ac:dyDescent="0.25">
      <c r="A4328" t="s">
        <v>62</v>
      </c>
      <c r="B4328" t="s">
        <v>1282</v>
      </c>
      <c r="C4328">
        <v>2013</v>
      </c>
      <c r="D4328">
        <v>41408</v>
      </c>
      <c r="E4328" t="s">
        <v>904</v>
      </c>
      <c r="F4328" t="s">
        <v>905</v>
      </c>
      <c r="G4328">
        <v>550</v>
      </c>
      <c r="H4328">
        <v>2055</v>
      </c>
      <c r="I4328">
        <v>0</v>
      </c>
      <c r="J4328" s="62">
        <v>0</v>
      </c>
      <c r="K4328" t="s">
        <v>311</v>
      </c>
      <c r="L4328" t="s">
        <v>309</v>
      </c>
      <c r="M4328" t="s">
        <v>1533</v>
      </c>
      <c r="N4328" t="s">
        <v>992</v>
      </c>
    </row>
    <row r="4329" spans="1:14" x14ac:dyDescent="0.25">
      <c r="A4329" t="s">
        <v>62</v>
      </c>
      <c r="B4329" t="s">
        <v>1282</v>
      </c>
      <c r="C4329">
        <v>2013</v>
      </c>
      <c r="D4329">
        <v>41408</v>
      </c>
      <c r="E4329" t="s">
        <v>904</v>
      </c>
      <c r="F4329" t="s">
        <v>905</v>
      </c>
      <c r="G4329">
        <v>550</v>
      </c>
      <c r="H4329">
        <v>2055</v>
      </c>
      <c r="I4329">
        <v>0</v>
      </c>
      <c r="J4329" s="62">
        <v>0</v>
      </c>
      <c r="K4329" t="s">
        <v>153</v>
      </c>
      <c r="L4329" t="s">
        <v>154</v>
      </c>
      <c r="M4329" t="s">
        <v>1533</v>
      </c>
      <c r="N4329" t="s">
        <v>992</v>
      </c>
    </row>
    <row r="4330" spans="1:14" x14ac:dyDescent="0.25">
      <c r="A4330" t="s">
        <v>62</v>
      </c>
      <c r="B4330" t="s">
        <v>1282</v>
      </c>
      <c r="C4330">
        <v>2013</v>
      </c>
      <c r="D4330">
        <v>41408</v>
      </c>
      <c r="E4330" t="s">
        <v>904</v>
      </c>
      <c r="F4330" t="s">
        <v>905</v>
      </c>
      <c r="G4330">
        <v>550</v>
      </c>
      <c r="H4330">
        <v>2055</v>
      </c>
      <c r="I4330">
        <v>0</v>
      </c>
      <c r="J4330" s="62">
        <v>0</v>
      </c>
      <c r="K4330" t="s">
        <v>163</v>
      </c>
      <c r="L4330" t="s">
        <v>164</v>
      </c>
      <c r="M4330" t="s">
        <v>1533</v>
      </c>
      <c r="N4330" t="s">
        <v>992</v>
      </c>
    </row>
    <row r="4331" spans="1:14" x14ac:dyDescent="0.25">
      <c r="A4331" t="s">
        <v>62</v>
      </c>
      <c r="B4331" t="s">
        <v>1282</v>
      </c>
      <c r="C4331">
        <v>2013</v>
      </c>
      <c r="D4331">
        <v>41408</v>
      </c>
      <c r="E4331" t="s">
        <v>904</v>
      </c>
      <c r="F4331" t="s">
        <v>905</v>
      </c>
      <c r="G4331">
        <v>550</v>
      </c>
      <c r="H4331">
        <v>2055</v>
      </c>
      <c r="I4331">
        <v>0</v>
      </c>
      <c r="J4331" s="62">
        <v>0</v>
      </c>
      <c r="K4331" t="s">
        <v>252</v>
      </c>
      <c r="L4331" t="s">
        <v>50</v>
      </c>
      <c r="M4331" t="s">
        <v>1533</v>
      </c>
      <c r="N4331" t="s">
        <v>992</v>
      </c>
    </row>
    <row r="4332" spans="1:14" x14ac:dyDescent="0.25">
      <c r="A4332" t="s">
        <v>62</v>
      </c>
      <c r="B4332" t="s">
        <v>1282</v>
      </c>
      <c r="C4332">
        <v>2013</v>
      </c>
      <c r="D4332">
        <v>41408</v>
      </c>
      <c r="E4332" t="s">
        <v>904</v>
      </c>
      <c r="F4332" t="s">
        <v>905</v>
      </c>
      <c r="G4332">
        <v>550</v>
      </c>
      <c r="H4332">
        <v>2055</v>
      </c>
      <c r="I4332">
        <v>0</v>
      </c>
      <c r="J4332" s="62">
        <v>0</v>
      </c>
      <c r="K4332" t="s">
        <v>56</v>
      </c>
      <c r="L4332" t="s">
        <v>57</v>
      </c>
      <c r="M4332" t="s">
        <v>1533</v>
      </c>
      <c r="N4332" t="s">
        <v>992</v>
      </c>
    </row>
    <row r="4333" spans="1:14" x14ac:dyDescent="0.25">
      <c r="A4333" t="s">
        <v>62</v>
      </c>
      <c r="B4333" t="s">
        <v>1282</v>
      </c>
      <c r="C4333">
        <v>2013</v>
      </c>
      <c r="D4333">
        <v>41408</v>
      </c>
      <c r="E4333" t="s">
        <v>904</v>
      </c>
      <c r="F4333" t="s">
        <v>905</v>
      </c>
      <c r="G4333">
        <v>550</v>
      </c>
      <c r="H4333">
        <v>2055</v>
      </c>
      <c r="I4333">
        <v>0</v>
      </c>
      <c r="J4333" s="62">
        <v>0</v>
      </c>
      <c r="K4333" t="s">
        <v>181</v>
      </c>
      <c r="L4333" t="s">
        <v>61</v>
      </c>
      <c r="M4333" t="s">
        <v>1533</v>
      </c>
      <c r="N4333" t="s">
        <v>992</v>
      </c>
    </row>
    <row r="4334" spans="1:14" x14ac:dyDescent="0.25">
      <c r="A4334" t="s">
        <v>62</v>
      </c>
      <c r="B4334" t="s">
        <v>1282</v>
      </c>
      <c r="C4334">
        <v>2013</v>
      </c>
      <c r="D4334">
        <v>41408</v>
      </c>
      <c r="E4334" t="s">
        <v>904</v>
      </c>
      <c r="F4334" t="s">
        <v>905</v>
      </c>
      <c r="G4334">
        <v>550</v>
      </c>
      <c r="H4334">
        <v>2055</v>
      </c>
      <c r="I4334">
        <v>0</v>
      </c>
      <c r="J4334" s="62">
        <v>0</v>
      </c>
      <c r="K4334" t="s">
        <v>255</v>
      </c>
      <c r="L4334" t="s">
        <v>162</v>
      </c>
      <c r="M4334" t="s">
        <v>1533</v>
      </c>
      <c r="N4334" t="s">
        <v>992</v>
      </c>
    </row>
    <row r="4335" spans="1:14" x14ac:dyDescent="0.25">
      <c r="A4335" t="s">
        <v>62</v>
      </c>
      <c r="B4335" t="s">
        <v>1282</v>
      </c>
      <c r="C4335">
        <v>2013</v>
      </c>
      <c r="D4335">
        <v>41408</v>
      </c>
      <c r="E4335" t="s">
        <v>904</v>
      </c>
      <c r="F4335" t="s">
        <v>905</v>
      </c>
      <c r="G4335">
        <v>550</v>
      </c>
      <c r="H4335">
        <v>2055</v>
      </c>
      <c r="I4335">
        <v>0</v>
      </c>
      <c r="J4335" s="62">
        <v>0</v>
      </c>
      <c r="K4335" t="s">
        <v>100</v>
      </c>
      <c r="L4335" t="s">
        <v>42</v>
      </c>
      <c r="M4335" t="s">
        <v>1533</v>
      </c>
      <c r="N4335" t="s">
        <v>992</v>
      </c>
    </row>
    <row r="4336" spans="1:14" x14ac:dyDescent="0.25">
      <c r="A4336" t="s">
        <v>62</v>
      </c>
      <c r="B4336" t="s">
        <v>1282</v>
      </c>
      <c r="C4336">
        <v>2013</v>
      </c>
      <c r="D4336">
        <v>41408</v>
      </c>
      <c r="E4336" t="s">
        <v>904</v>
      </c>
      <c r="F4336" t="s">
        <v>905</v>
      </c>
      <c r="G4336">
        <v>550</v>
      </c>
      <c r="H4336">
        <v>2055</v>
      </c>
      <c r="I4336">
        <v>0</v>
      </c>
      <c r="J4336" s="62">
        <v>0</v>
      </c>
      <c r="K4336" t="s">
        <v>258</v>
      </c>
      <c r="L4336" t="s">
        <v>184</v>
      </c>
      <c r="M4336" t="s">
        <v>1533</v>
      </c>
      <c r="N4336" t="s">
        <v>992</v>
      </c>
    </row>
    <row r="4337" spans="1:14" x14ac:dyDescent="0.25">
      <c r="A4337" t="s">
        <v>62</v>
      </c>
      <c r="B4337" t="s">
        <v>1282</v>
      </c>
      <c r="C4337">
        <v>2013</v>
      </c>
      <c r="D4337">
        <v>41408</v>
      </c>
      <c r="E4337" t="s">
        <v>904</v>
      </c>
      <c r="F4337" t="s">
        <v>905</v>
      </c>
      <c r="G4337">
        <v>550</v>
      </c>
      <c r="H4337">
        <v>2055</v>
      </c>
      <c r="I4337">
        <v>0</v>
      </c>
      <c r="J4337" s="62">
        <v>0</v>
      </c>
      <c r="K4337" t="s">
        <v>289</v>
      </c>
      <c r="L4337" t="s">
        <v>290</v>
      </c>
      <c r="M4337" t="s">
        <v>1533</v>
      </c>
      <c r="N4337" t="s">
        <v>992</v>
      </c>
    </row>
    <row r="4338" spans="1:14" x14ac:dyDescent="0.25">
      <c r="A4338" t="s">
        <v>62</v>
      </c>
      <c r="B4338" t="s">
        <v>1282</v>
      </c>
      <c r="C4338">
        <v>2013</v>
      </c>
      <c r="D4338">
        <v>41408</v>
      </c>
      <c r="E4338" t="s">
        <v>904</v>
      </c>
      <c r="F4338" t="s">
        <v>905</v>
      </c>
      <c r="G4338">
        <v>550</v>
      </c>
      <c r="H4338">
        <v>2055</v>
      </c>
      <c r="I4338">
        <v>0</v>
      </c>
      <c r="J4338" s="62">
        <v>0</v>
      </c>
      <c r="K4338" t="s">
        <v>234</v>
      </c>
      <c r="L4338" t="s">
        <v>85</v>
      </c>
      <c r="M4338" t="s">
        <v>1533</v>
      </c>
      <c r="N4338" t="s">
        <v>992</v>
      </c>
    </row>
    <row r="4339" spans="1:14" x14ac:dyDescent="0.25">
      <c r="A4339" t="s">
        <v>62</v>
      </c>
      <c r="B4339" t="s">
        <v>1282</v>
      </c>
      <c r="C4339">
        <v>2013</v>
      </c>
      <c r="D4339">
        <v>41408</v>
      </c>
      <c r="E4339" t="s">
        <v>904</v>
      </c>
      <c r="F4339" t="s">
        <v>905</v>
      </c>
      <c r="G4339">
        <v>550</v>
      </c>
      <c r="H4339">
        <v>2055</v>
      </c>
      <c r="I4339">
        <v>0</v>
      </c>
      <c r="J4339" s="62">
        <v>0</v>
      </c>
      <c r="K4339" t="s">
        <v>238</v>
      </c>
      <c r="L4339" t="s">
        <v>57</v>
      </c>
      <c r="M4339" t="s">
        <v>1533</v>
      </c>
      <c r="N4339" t="s">
        <v>992</v>
      </c>
    </row>
    <row r="4340" spans="1:14" x14ac:dyDescent="0.25">
      <c r="A4340" t="s">
        <v>62</v>
      </c>
      <c r="B4340" t="s">
        <v>1282</v>
      </c>
      <c r="C4340">
        <v>2013</v>
      </c>
      <c r="D4340">
        <v>41408</v>
      </c>
      <c r="E4340" t="s">
        <v>904</v>
      </c>
      <c r="F4340" t="s">
        <v>905</v>
      </c>
      <c r="G4340">
        <v>550</v>
      </c>
      <c r="H4340">
        <v>2055</v>
      </c>
      <c r="I4340">
        <v>0</v>
      </c>
      <c r="J4340" s="62">
        <v>0</v>
      </c>
      <c r="K4340" t="s">
        <v>313</v>
      </c>
      <c r="L4340" t="s">
        <v>314</v>
      </c>
      <c r="M4340" t="s">
        <v>1533</v>
      </c>
      <c r="N4340" t="s">
        <v>992</v>
      </c>
    </row>
    <row r="4341" spans="1:14" x14ac:dyDescent="0.25">
      <c r="A4341" t="s">
        <v>62</v>
      </c>
      <c r="B4341" t="s">
        <v>1282</v>
      </c>
      <c r="C4341">
        <v>2013</v>
      </c>
      <c r="D4341">
        <v>41408</v>
      </c>
      <c r="E4341" t="s">
        <v>904</v>
      </c>
      <c r="F4341" t="s">
        <v>905</v>
      </c>
      <c r="G4341">
        <v>550</v>
      </c>
      <c r="H4341">
        <v>2055</v>
      </c>
      <c r="I4341">
        <v>0</v>
      </c>
      <c r="J4341" s="62">
        <v>0</v>
      </c>
      <c r="K4341" t="s">
        <v>315</v>
      </c>
      <c r="L4341" t="s">
        <v>196</v>
      </c>
      <c r="M4341" t="s">
        <v>1533</v>
      </c>
      <c r="N4341" t="s">
        <v>992</v>
      </c>
    </row>
    <row r="4342" spans="1:14" x14ac:dyDescent="0.25">
      <c r="A4342" t="s">
        <v>62</v>
      </c>
      <c r="B4342" t="s">
        <v>1282</v>
      </c>
      <c r="C4342">
        <v>2013</v>
      </c>
      <c r="D4342">
        <v>41408</v>
      </c>
      <c r="E4342" t="s">
        <v>904</v>
      </c>
      <c r="F4342" t="s">
        <v>905</v>
      </c>
      <c r="G4342">
        <v>550</v>
      </c>
      <c r="H4342">
        <v>2055</v>
      </c>
      <c r="I4342">
        <v>0</v>
      </c>
      <c r="J4342" s="62">
        <v>0</v>
      </c>
      <c r="K4342" t="s">
        <v>297</v>
      </c>
      <c r="L4342" t="s">
        <v>52</v>
      </c>
      <c r="M4342" t="s">
        <v>1533</v>
      </c>
      <c r="N4342" t="s">
        <v>992</v>
      </c>
    </row>
    <row r="4343" spans="1:14" x14ac:dyDescent="0.25">
      <c r="A4343" t="s">
        <v>62</v>
      </c>
      <c r="B4343" t="s">
        <v>1282</v>
      </c>
      <c r="C4343">
        <v>2013</v>
      </c>
      <c r="D4343">
        <v>41408</v>
      </c>
      <c r="E4343" t="s">
        <v>904</v>
      </c>
      <c r="F4343" t="s">
        <v>905</v>
      </c>
      <c r="G4343">
        <v>550</v>
      </c>
      <c r="H4343">
        <v>2055</v>
      </c>
      <c r="I4343">
        <v>0</v>
      </c>
      <c r="J4343" s="62">
        <v>0</v>
      </c>
      <c r="K4343" t="s">
        <v>137</v>
      </c>
      <c r="L4343" t="s">
        <v>102</v>
      </c>
      <c r="M4343" t="s">
        <v>1533</v>
      </c>
      <c r="N4343" t="s">
        <v>992</v>
      </c>
    </row>
    <row r="4344" spans="1:14" x14ac:dyDescent="0.25">
      <c r="A4344" t="s">
        <v>62</v>
      </c>
      <c r="B4344" t="s">
        <v>1282</v>
      </c>
      <c r="C4344">
        <v>2013</v>
      </c>
      <c r="D4344">
        <v>41408</v>
      </c>
      <c r="E4344" t="s">
        <v>904</v>
      </c>
      <c r="F4344" t="s">
        <v>905</v>
      </c>
      <c r="G4344">
        <v>550</v>
      </c>
      <c r="H4344">
        <v>2055</v>
      </c>
      <c r="I4344">
        <v>0</v>
      </c>
      <c r="J4344" s="62">
        <v>0</v>
      </c>
      <c r="K4344" t="s">
        <v>60</v>
      </c>
      <c r="L4344" t="s">
        <v>61</v>
      </c>
      <c r="M4344" t="s">
        <v>1533</v>
      </c>
      <c r="N4344" t="s">
        <v>992</v>
      </c>
    </row>
    <row r="4345" spans="1:14" x14ac:dyDescent="0.25">
      <c r="A4345" t="s">
        <v>62</v>
      </c>
      <c r="B4345" t="s">
        <v>1282</v>
      </c>
      <c r="C4345">
        <v>2013</v>
      </c>
      <c r="D4345">
        <v>41408</v>
      </c>
      <c r="E4345" t="s">
        <v>904</v>
      </c>
      <c r="F4345" t="s">
        <v>905</v>
      </c>
      <c r="G4345">
        <v>550</v>
      </c>
      <c r="H4345">
        <v>2055</v>
      </c>
      <c r="I4345">
        <v>29.954032177475799</v>
      </c>
      <c r="J4345" s="62">
        <v>0.29954032177475798</v>
      </c>
      <c r="K4345" t="s">
        <v>31</v>
      </c>
      <c r="L4345" t="s">
        <v>32</v>
      </c>
      <c r="M4345" t="s">
        <v>1533</v>
      </c>
      <c r="N4345" t="s">
        <v>992</v>
      </c>
    </row>
    <row r="4346" spans="1:14" x14ac:dyDescent="0.25">
      <c r="A4346" t="s">
        <v>62</v>
      </c>
      <c r="B4346" t="s">
        <v>1282</v>
      </c>
      <c r="C4346">
        <v>2013</v>
      </c>
      <c r="D4346">
        <v>41408</v>
      </c>
      <c r="E4346" t="s">
        <v>904</v>
      </c>
      <c r="F4346" t="s">
        <v>905</v>
      </c>
      <c r="G4346">
        <v>550</v>
      </c>
      <c r="H4346">
        <v>2055</v>
      </c>
      <c r="I4346">
        <v>49.960027980413699</v>
      </c>
      <c r="J4346" s="62">
        <v>0.49960027980413702</v>
      </c>
      <c r="K4346" t="s">
        <v>246</v>
      </c>
      <c r="L4346" t="s">
        <v>95</v>
      </c>
      <c r="M4346" t="s">
        <v>1533</v>
      </c>
      <c r="N4346" t="s">
        <v>992</v>
      </c>
    </row>
    <row r="4347" spans="1:14" x14ac:dyDescent="0.25">
      <c r="A4347" t="s">
        <v>62</v>
      </c>
      <c r="B4347" t="s">
        <v>1282</v>
      </c>
      <c r="C4347">
        <v>2013</v>
      </c>
      <c r="D4347">
        <v>41408</v>
      </c>
      <c r="E4347" t="s">
        <v>904</v>
      </c>
      <c r="F4347" t="s">
        <v>905</v>
      </c>
      <c r="G4347">
        <v>550</v>
      </c>
      <c r="H4347">
        <v>2055</v>
      </c>
      <c r="I4347">
        <v>25.0074947536724</v>
      </c>
      <c r="J4347" s="62">
        <v>0.25007494753672399</v>
      </c>
      <c r="K4347" t="s">
        <v>84</v>
      </c>
      <c r="L4347" t="s">
        <v>85</v>
      </c>
      <c r="M4347" t="s">
        <v>1533</v>
      </c>
      <c r="N4347" t="s">
        <v>992</v>
      </c>
    </row>
    <row r="4348" spans="1:14" x14ac:dyDescent="0.25">
      <c r="A4348" t="s">
        <v>62</v>
      </c>
      <c r="B4348" t="s">
        <v>1282</v>
      </c>
      <c r="C4348">
        <v>2013</v>
      </c>
      <c r="D4348">
        <v>41408</v>
      </c>
      <c r="E4348" t="s">
        <v>904</v>
      </c>
      <c r="F4348" t="s">
        <v>905</v>
      </c>
      <c r="G4348">
        <v>550</v>
      </c>
      <c r="H4348">
        <v>2055</v>
      </c>
      <c r="I4348">
        <v>25.0074947536724</v>
      </c>
      <c r="J4348" s="62">
        <v>0.25007494753672399</v>
      </c>
      <c r="K4348" t="s">
        <v>151</v>
      </c>
      <c r="L4348" t="s">
        <v>52</v>
      </c>
      <c r="M4348" t="s">
        <v>1533</v>
      </c>
      <c r="N4348" t="s">
        <v>992</v>
      </c>
    </row>
    <row r="4349" spans="1:14" x14ac:dyDescent="0.25">
      <c r="A4349" t="s">
        <v>62</v>
      </c>
      <c r="B4349" t="s">
        <v>1282</v>
      </c>
      <c r="C4349">
        <v>2013</v>
      </c>
      <c r="D4349">
        <v>41408</v>
      </c>
      <c r="E4349" t="s">
        <v>904</v>
      </c>
      <c r="F4349" t="s">
        <v>905</v>
      </c>
      <c r="G4349">
        <v>550</v>
      </c>
      <c r="H4349">
        <v>2055</v>
      </c>
      <c r="I4349">
        <v>25.0074947536724</v>
      </c>
      <c r="J4349" s="62">
        <v>0.25007494753672399</v>
      </c>
      <c r="K4349" t="s">
        <v>63</v>
      </c>
      <c r="L4349" t="s">
        <v>64</v>
      </c>
      <c r="M4349" t="s">
        <v>1533</v>
      </c>
      <c r="N4349" t="s">
        <v>992</v>
      </c>
    </row>
    <row r="4350" spans="1:14" x14ac:dyDescent="0.25">
      <c r="A4350" t="s">
        <v>62</v>
      </c>
      <c r="B4350" t="s">
        <v>1282</v>
      </c>
      <c r="C4350">
        <v>2013</v>
      </c>
      <c r="D4350">
        <v>41408</v>
      </c>
      <c r="E4350" t="s">
        <v>904</v>
      </c>
      <c r="F4350" t="s">
        <v>905</v>
      </c>
      <c r="G4350">
        <v>550</v>
      </c>
      <c r="H4350">
        <v>2055</v>
      </c>
      <c r="I4350">
        <v>25.0074947536724</v>
      </c>
      <c r="J4350" s="62">
        <v>0.25007494753672399</v>
      </c>
      <c r="K4350" t="s">
        <v>150</v>
      </c>
      <c r="L4350" t="s">
        <v>52</v>
      </c>
      <c r="M4350" t="s">
        <v>1533</v>
      </c>
      <c r="N4350" t="s">
        <v>992</v>
      </c>
    </row>
    <row r="4351" spans="1:14" x14ac:dyDescent="0.25">
      <c r="A4351" t="s">
        <v>62</v>
      </c>
      <c r="B4351" t="s">
        <v>1282</v>
      </c>
      <c r="C4351">
        <v>2013</v>
      </c>
      <c r="D4351">
        <v>41408</v>
      </c>
      <c r="E4351" t="s">
        <v>904</v>
      </c>
      <c r="F4351" t="s">
        <v>905</v>
      </c>
      <c r="G4351">
        <v>550</v>
      </c>
      <c r="H4351">
        <v>2055</v>
      </c>
      <c r="I4351">
        <v>25.0074947536724</v>
      </c>
      <c r="J4351" s="62">
        <v>0.25007494753672399</v>
      </c>
      <c r="K4351" t="s">
        <v>175</v>
      </c>
      <c r="L4351" t="s">
        <v>61</v>
      </c>
      <c r="M4351" t="s">
        <v>1533</v>
      </c>
      <c r="N4351" t="s">
        <v>992</v>
      </c>
    </row>
    <row r="4352" spans="1:14" x14ac:dyDescent="0.25">
      <c r="A4352" t="s">
        <v>62</v>
      </c>
      <c r="B4352" t="s">
        <v>1282</v>
      </c>
      <c r="C4352">
        <v>2013</v>
      </c>
      <c r="D4352">
        <v>41408</v>
      </c>
      <c r="E4352" t="s">
        <v>904</v>
      </c>
      <c r="F4352" t="s">
        <v>905</v>
      </c>
      <c r="G4352">
        <v>550</v>
      </c>
      <c r="H4352">
        <v>2055</v>
      </c>
      <c r="I4352">
        <v>25.0074947536724</v>
      </c>
      <c r="J4352" s="62">
        <v>0.25007494753672399</v>
      </c>
      <c r="K4352" t="s">
        <v>44</v>
      </c>
      <c r="L4352" t="s">
        <v>45</v>
      </c>
      <c r="M4352" t="s">
        <v>1533</v>
      </c>
      <c r="N4352" t="s">
        <v>992</v>
      </c>
    </row>
    <row r="4353" spans="1:14" x14ac:dyDescent="0.25">
      <c r="A4353" t="s">
        <v>62</v>
      </c>
      <c r="B4353" t="s">
        <v>1282</v>
      </c>
      <c r="C4353">
        <v>2013</v>
      </c>
      <c r="D4353">
        <v>41408</v>
      </c>
      <c r="E4353" t="s">
        <v>904</v>
      </c>
      <c r="F4353" t="s">
        <v>905</v>
      </c>
      <c r="G4353">
        <v>550</v>
      </c>
      <c r="H4353">
        <v>2055</v>
      </c>
      <c r="I4353">
        <v>25.0074947536724</v>
      </c>
      <c r="J4353" s="62">
        <v>0.25007494753672399</v>
      </c>
      <c r="K4353" t="s">
        <v>147</v>
      </c>
      <c r="L4353" t="s">
        <v>52</v>
      </c>
      <c r="M4353" t="s">
        <v>1533</v>
      </c>
      <c r="N4353" t="s">
        <v>992</v>
      </c>
    </row>
    <row r="4354" spans="1:14" x14ac:dyDescent="0.25">
      <c r="A4354" t="s">
        <v>62</v>
      </c>
      <c r="B4354" t="s">
        <v>1282</v>
      </c>
      <c r="C4354">
        <v>2013</v>
      </c>
      <c r="D4354">
        <v>41408</v>
      </c>
      <c r="E4354" t="s">
        <v>904</v>
      </c>
      <c r="F4354" t="s">
        <v>905</v>
      </c>
      <c r="G4354">
        <v>550</v>
      </c>
      <c r="H4354">
        <v>2055</v>
      </c>
      <c r="I4354">
        <v>15.0044968522035</v>
      </c>
      <c r="J4354" s="62">
        <v>0.150044968522035</v>
      </c>
      <c r="K4354" t="s">
        <v>54</v>
      </c>
      <c r="L4354" t="s">
        <v>42</v>
      </c>
      <c r="M4354" t="s">
        <v>1533</v>
      </c>
      <c r="N4354" t="s">
        <v>992</v>
      </c>
    </row>
    <row r="4355" spans="1:14" x14ac:dyDescent="0.25">
      <c r="A4355" t="s">
        <v>62</v>
      </c>
      <c r="B4355" t="s">
        <v>1282</v>
      </c>
      <c r="C4355">
        <v>2013</v>
      </c>
      <c r="D4355">
        <v>41408</v>
      </c>
      <c r="E4355" t="s">
        <v>904</v>
      </c>
      <c r="F4355" t="s">
        <v>905</v>
      </c>
      <c r="G4355">
        <v>550</v>
      </c>
      <c r="H4355">
        <v>2055</v>
      </c>
      <c r="I4355">
        <v>25.0074947536724</v>
      </c>
      <c r="J4355" s="62">
        <v>0.25007494753672399</v>
      </c>
      <c r="K4355" t="s">
        <v>190</v>
      </c>
      <c r="L4355" t="s">
        <v>95</v>
      </c>
      <c r="M4355" t="s">
        <v>1533</v>
      </c>
      <c r="N4355" t="s">
        <v>992</v>
      </c>
    </row>
    <row r="4356" spans="1:14" x14ac:dyDescent="0.25">
      <c r="A4356" t="s">
        <v>62</v>
      </c>
      <c r="B4356" t="s">
        <v>1282</v>
      </c>
      <c r="C4356">
        <v>2013</v>
      </c>
      <c r="D4356">
        <v>41408</v>
      </c>
      <c r="E4356" t="s">
        <v>904</v>
      </c>
      <c r="F4356" t="s">
        <v>905</v>
      </c>
      <c r="G4356">
        <v>550</v>
      </c>
      <c r="H4356">
        <v>2055</v>
      </c>
      <c r="I4356">
        <v>25.0074947536724</v>
      </c>
      <c r="J4356" s="62">
        <v>0.25007494753672399</v>
      </c>
      <c r="K4356" t="s">
        <v>71</v>
      </c>
      <c r="L4356" t="s">
        <v>32</v>
      </c>
      <c r="M4356" t="s">
        <v>1533</v>
      </c>
      <c r="N4356" t="s">
        <v>992</v>
      </c>
    </row>
    <row r="4357" spans="1:14" x14ac:dyDescent="0.25">
      <c r="A4357" t="s">
        <v>62</v>
      </c>
      <c r="B4357" t="s">
        <v>1282</v>
      </c>
      <c r="C4357">
        <v>2013</v>
      </c>
      <c r="D4357">
        <v>41408</v>
      </c>
      <c r="E4357" t="s">
        <v>904</v>
      </c>
      <c r="F4357" t="s">
        <v>905</v>
      </c>
      <c r="G4357">
        <v>550</v>
      </c>
      <c r="H4357">
        <v>2055</v>
      </c>
      <c r="I4357">
        <v>25.0074947536724</v>
      </c>
      <c r="J4357" s="62">
        <v>0.25007494753672399</v>
      </c>
      <c r="K4357" t="s">
        <v>285</v>
      </c>
      <c r="L4357" t="s">
        <v>42</v>
      </c>
      <c r="M4357" t="s">
        <v>1533</v>
      </c>
      <c r="N4357" t="s">
        <v>992</v>
      </c>
    </row>
    <row r="4358" spans="1:14" x14ac:dyDescent="0.25">
      <c r="A4358" t="s">
        <v>62</v>
      </c>
      <c r="B4358" t="s">
        <v>1282</v>
      </c>
      <c r="C4358">
        <v>2013</v>
      </c>
      <c r="D4358">
        <v>41408</v>
      </c>
      <c r="E4358" t="s">
        <v>904</v>
      </c>
      <c r="F4358" t="s">
        <v>905</v>
      </c>
      <c r="G4358">
        <v>550</v>
      </c>
      <c r="H4358">
        <v>2055</v>
      </c>
      <c r="I4358">
        <v>25.0074947536724</v>
      </c>
      <c r="J4358" s="62">
        <v>0.25007494753672399</v>
      </c>
      <c r="K4358" t="s">
        <v>210</v>
      </c>
      <c r="L4358" t="s">
        <v>85</v>
      </c>
      <c r="M4358" t="s">
        <v>1533</v>
      </c>
      <c r="N4358" t="s">
        <v>992</v>
      </c>
    </row>
    <row r="4359" spans="1:14" x14ac:dyDescent="0.25">
      <c r="A4359" t="s">
        <v>62</v>
      </c>
      <c r="B4359" t="s">
        <v>1282</v>
      </c>
      <c r="C4359">
        <v>2013</v>
      </c>
      <c r="D4359">
        <v>41408</v>
      </c>
      <c r="E4359" t="s">
        <v>904</v>
      </c>
      <c r="F4359" t="s">
        <v>905</v>
      </c>
      <c r="G4359">
        <v>550</v>
      </c>
      <c r="H4359">
        <v>2055</v>
      </c>
      <c r="I4359">
        <v>21.984610772459298</v>
      </c>
      <c r="J4359" s="62">
        <v>0.21984610772459301</v>
      </c>
      <c r="K4359" t="s">
        <v>106</v>
      </c>
      <c r="L4359" t="s">
        <v>102</v>
      </c>
      <c r="M4359" t="s">
        <v>1533</v>
      </c>
      <c r="N4359" t="s">
        <v>992</v>
      </c>
    </row>
    <row r="4360" spans="1:14" x14ac:dyDescent="0.25">
      <c r="A4360" t="s">
        <v>62</v>
      </c>
      <c r="B4360" t="s">
        <v>1282</v>
      </c>
      <c r="C4360">
        <v>2013</v>
      </c>
      <c r="D4360">
        <v>41408</v>
      </c>
      <c r="E4360" t="s">
        <v>904</v>
      </c>
      <c r="F4360" t="s">
        <v>905</v>
      </c>
      <c r="G4360">
        <v>550</v>
      </c>
      <c r="H4360">
        <v>2055</v>
      </c>
      <c r="I4360">
        <v>15.0044968522035</v>
      </c>
      <c r="J4360" s="62">
        <v>0.150044968522035</v>
      </c>
      <c r="K4360" t="s">
        <v>40</v>
      </c>
      <c r="L4360" t="s">
        <v>32</v>
      </c>
      <c r="M4360" t="s">
        <v>1533</v>
      </c>
      <c r="N4360" t="s">
        <v>992</v>
      </c>
    </row>
    <row r="4361" spans="1:14" x14ac:dyDescent="0.25">
      <c r="A4361" t="s">
        <v>62</v>
      </c>
      <c r="B4361" t="s">
        <v>1282</v>
      </c>
      <c r="C4361">
        <v>2013</v>
      </c>
      <c r="D4361">
        <v>41408</v>
      </c>
      <c r="E4361" t="s">
        <v>904</v>
      </c>
      <c r="F4361" t="s">
        <v>905</v>
      </c>
      <c r="G4361">
        <v>550</v>
      </c>
      <c r="H4361">
        <v>2055</v>
      </c>
      <c r="I4361">
        <v>25.0074947536724</v>
      </c>
      <c r="J4361" s="62">
        <v>0.25007494753672399</v>
      </c>
      <c r="K4361" t="s">
        <v>219</v>
      </c>
      <c r="L4361" t="s">
        <v>42</v>
      </c>
      <c r="M4361" t="s">
        <v>1533</v>
      </c>
      <c r="N4361" t="s">
        <v>992</v>
      </c>
    </row>
    <row r="4362" spans="1:14" x14ac:dyDescent="0.25">
      <c r="A4362" t="s">
        <v>62</v>
      </c>
      <c r="B4362" t="s">
        <v>1282</v>
      </c>
      <c r="C4362">
        <v>2013</v>
      </c>
      <c r="D4362">
        <v>41408</v>
      </c>
      <c r="E4362" t="s">
        <v>904</v>
      </c>
      <c r="F4362" t="s">
        <v>905</v>
      </c>
      <c r="G4362">
        <v>550</v>
      </c>
      <c r="H4362">
        <v>2055</v>
      </c>
      <c r="I4362">
        <v>42.979914060157903</v>
      </c>
      <c r="J4362" s="62">
        <v>0.42979914060157898</v>
      </c>
      <c r="K4362" t="s">
        <v>222</v>
      </c>
      <c r="L4362" t="s">
        <v>102</v>
      </c>
      <c r="M4362" t="s">
        <v>1533</v>
      </c>
      <c r="N4362" t="s">
        <v>992</v>
      </c>
    </row>
    <row r="4363" spans="1:14" x14ac:dyDescent="0.25">
      <c r="A4363" t="s">
        <v>62</v>
      </c>
      <c r="B4363" t="s">
        <v>1282</v>
      </c>
      <c r="C4363">
        <v>2013</v>
      </c>
      <c r="D4363">
        <v>41408</v>
      </c>
      <c r="E4363" t="s">
        <v>904</v>
      </c>
      <c r="F4363" t="s">
        <v>905</v>
      </c>
      <c r="G4363">
        <v>550</v>
      </c>
      <c r="H4363">
        <v>2055</v>
      </c>
      <c r="I4363">
        <v>25.0074947536724</v>
      </c>
      <c r="J4363" s="62">
        <v>0.25007494753672399</v>
      </c>
      <c r="K4363" t="s">
        <v>75</v>
      </c>
      <c r="L4363" t="s">
        <v>42</v>
      </c>
      <c r="M4363" t="s">
        <v>1533</v>
      </c>
      <c r="N4363" t="s">
        <v>992</v>
      </c>
    </row>
    <row r="4364" spans="1:14" x14ac:dyDescent="0.25">
      <c r="A4364" t="s">
        <v>62</v>
      </c>
      <c r="B4364" t="s">
        <v>1282</v>
      </c>
      <c r="C4364">
        <v>2013</v>
      </c>
      <c r="D4364">
        <v>41408</v>
      </c>
      <c r="E4364" t="s">
        <v>904</v>
      </c>
      <c r="F4364" t="s">
        <v>905</v>
      </c>
      <c r="G4364">
        <v>550</v>
      </c>
      <c r="H4364">
        <v>2055</v>
      </c>
      <c r="I4364">
        <v>25.0074947536724</v>
      </c>
      <c r="J4364" s="62">
        <v>0.25007494753672399</v>
      </c>
      <c r="K4364" t="s">
        <v>79</v>
      </c>
      <c r="L4364" t="s">
        <v>45</v>
      </c>
      <c r="M4364" t="s">
        <v>1533</v>
      </c>
      <c r="N4364" t="s">
        <v>992</v>
      </c>
    </row>
    <row r="4365" spans="1:14" x14ac:dyDescent="0.25">
      <c r="A4365" t="s">
        <v>62</v>
      </c>
      <c r="B4365" t="s">
        <v>1282</v>
      </c>
      <c r="C4365">
        <v>2013</v>
      </c>
      <c r="D4365">
        <v>41408</v>
      </c>
      <c r="E4365" t="s">
        <v>904</v>
      </c>
      <c r="F4365" t="s">
        <v>905</v>
      </c>
      <c r="G4365">
        <v>550</v>
      </c>
      <c r="H4365">
        <v>2055</v>
      </c>
      <c r="I4365">
        <v>0</v>
      </c>
      <c r="J4365" s="62">
        <v>0</v>
      </c>
      <c r="K4365" t="s">
        <v>317</v>
      </c>
      <c r="L4365" t="s">
        <v>196</v>
      </c>
      <c r="M4365" t="s">
        <v>1533</v>
      </c>
      <c r="N4365" t="s">
        <v>992</v>
      </c>
    </row>
    <row r="4366" spans="1:14" x14ac:dyDescent="0.25">
      <c r="A4366" t="s">
        <v>62</v>
      </c>
      <c r="B4366" t="s">
        <v>1282</v>
      </c>
      <c r="C4366">
        <v>2013</v>
      </c>
      <c r="D4366">
        <v>41408</v>
      </c>
      <c r="E4366" t="s">
        <v>904</v>
      </c>
      <c r="F4366" t="s">
        <v>905</v>
      </c>
      <c r="G4366">
        <v>550</v>
      </c>
      <c r="H4366">
        <v>2055</v>
      </c>
      <c r="I4366">
        <v>0</v>
      </c>
      <c r="J4366" s="62">
        <v>0</v>
      </c>
      <c r="K4366" t="s">
        <v>94</v>
      </c>
      <c r="L4366" t="s">
        <v>95</v>
      </c>
      <c r="M4366" t="s">
        <v>1533</v>
      </c>
      <c r="N4366" t="s">
        <v>992</v>
      </c>
    </row>
    <row r="4367" spans="1:14" x14ac:dyDescent="0.25">
      <c r="A4367" t="s">
        <v>62</v>
      </c>
      <c r="B4367" t="s">
        <v>1282</v>
      </c>
      <c r="C4367">
        <v>2013</v>
      </c>
      <c r="D4367">
        <v>41408</v>
      </c>
      <c r="E4367" t="s">
        <v>904</v>
      </c>
      <c r="F4367" t="s">
        <v>905</v>
      </c>
      <c r="G4367">
        <v>550</v>
      </c>
      <c r="H4367">
        <v>2055</v>
      </c>
      <c r="I4367">
        <v>0</v>
      </c>
      <c r="J4367" s="62">
        <v>0</v>
      </c>
      <c r="K4367" t="s">
        <v>240</v>
      </c>
      <c r="L4367" t="s">
        <v>95</v>
      </c>
      <c r="M4367" t="s">
        <v>1533</v>
      </c>
      <c r="N4367" t="s">
        <v>992</v>
      </c>
    </row>
    <row r="4368" spans="1:14" x14ac:dyDescent="0.25">
      <c r="A4368" t="s">
        <v>62</v>
      </c>
      <c r="B4368" t="s">
        <v>1282</v>
      </c>
      <c r="C4368">
        <v>2013</v>
      </c>
      <c r="D4368">
        <v>41408</v>
      </c>
      <c r="E4368" t="s">
        <v>904</v>
      </c>
      <c r="F4368" t="s">
        <v>905</v>
      </c>
      <c r="G4368">
        <v>550</v>
      </c>
      <c r="H4368">
        <v>2055</v>
      </c>
      <c r="I4368">
        <v>0</v>
      </c>
      <c r="J4368" s="62">
        <v>0</v>
      </c>
      <c r="K4368" t="s">
        <v>113</v>
      </c>
      <c r="L4368" t="s">
        <v>85</v>
      </c>
      <c r="M4368" t="s">
        <v>1533</v>
      </c>
      <c r="N4368" t="s">
        <v>992</v>
      </c>
    </row>
    <row r="4369" spans="1:14" x14ac:dyDescent="0.25">
      <c r="A4369" t="s">
        <v>62</v>
      </c>
      <c r="B4369" t="s">
        <v>1282</v>
      </c>
      <c r="C4369">
        <v>2013</v>
      </c>
      <c r="D4369">
        <v>41408</v>
      </c>
      <c r="E4369" t="s">
        <v>904</v>
      </c>
      <c r="F4369" t="s">
        <v>905</v>
      </c>
      <c r="G4369">
        <v>550</v>
      </c>
      <c r="H4369">
        <v>2055</v>
      </c>
      <c r="I4369">
        <v>0</v>
      </c>
      <c r="J4369" s="62">
        <v>0</v>
      </c>
      <c r="K4369" t="s">
        <v>192</v>
      </c>
      <c r="L4369" t="s">
        <v>193</v>
      </c>
      <c r="M4369" t="s">
        <v>1533</v>
      </c>
      <c r="N4369" t="s">
        <v>992</v>
      </c>
    </row>
    <row r="4370" spans="1:14" x14ac:dyDescent="0.25">
      <c r="A4370" t="s">
        <v>62</v>
      </c>
      <c r="B4370" t="s">
        <v>1282</v>
      </c>
      <c r="C4370">
        <v>2013</v>
      </c>
      <c r="D4370">
        <v>41408</v>
      </c>
      <c r="E4370" t="s">
        <v>904</v>
      </c>
      <c r="F4370" t="s">
        <v>905</v>
      </c>
      <c r="G4370">
        <v>550</v>
      </c>
      <c r="H4370">
        <v>2055</v>
      </c>
      <c r="I4370">
        <v>0</v>
      </c>
      <c r="J4370" s="62">
        <v>0</v>
      </c>
      <c r="K4370" t="s">
        <v>299</v>
      </c>
      <c r="L4370" t="s">
        <v>61</v>
      </c>
      <c r="M4370" t="s">
        <v>1533</v>
      </c>
      <c r="N4370" t="s">
        <v>992</v>
      </c>
    </row>
    <row r="4371" spans="1:14" x14ac:dyDescent="0.25">
      <c r="A4371" t="s">
        <v>62</v>
      </c>
      <c r="B4371" t="s">
        <v>1282</v>
      </c>
      <c r="C4371">
        <v>2013</v>
      </c>
      <c r="D4371">
        <v>41408</v>
      </c>
      <c r="E4371" t="s">
        <v>904</v>
      </c>
      <c r="F4371" t="s">
        <v>905</v>
      </c>
      <c r="G4371">
        <v>550</v>
      </c>
      <c r="H4371">
        <v>2055</v>
      </c>
      <c r="I4371">
        <v>0</v>
      </c>
      <c r="J4371" s="62">
        <v>0</v>
      </c>
      <c r="K4371" t="s">
        <v>124</v>
      </c>
      <c r="L4371" t="s">
        <v>64</v>
      </c>
      <c r="M4371" t="s">
        <v>1533</v>
      </c>
      <c r="N4371" t="s">
        <v>992</v>
      </c>
    </row>
    <row r="4372" spans="1:14" x14ac:dyDescent="0.25">
      <c r="A4372" t="s">
        <v>62</v>
      </c>
      <c r="B4372" t="s">
        <v>1282</v>
      </c>
      <c r="C4372">
        <v>2013</v>
      </c>
      <c r="D4372">
        <v>41488</v>
      </c>
      <c r="E4372" t="s">
        <v>904</v>
      </c>
      <c r="F4372" t="s">
        <v>905</v>
      </c>
      <c r="G4372">
        <v>505</v>
      </c>
      <c r="H4372">
        <v>505</v>
      </c>
      <c r="I4372">
        <v>50.5</v>
      </c>
      <c r="J4372" s="62">
        <v>0.505</v>
      </c>
      <c r="K4372" t="s">
        <v>71</v>
      </c>
      <c r="L4372" t="s">
        <v>32</v>
      </c>
      <c r="M4372" t="s">
        <v>1534</v>
      </c>
      <c r="N4372" t="s">
        <v>992</v>
      </c>
    </row>
    <row r="4373" spans="1:14" x14ac:dyDescent="0.25">
      <c r="A4373" t="s">
        <v>62</v>
      </c>
      <c r="B4373" t="s">
        <v>1282</v>
      </c>
      <c r="C4373">
        <v>2013</v>
      </c>
      <c r="D4373">
        <v>41488</v>
      </c>
      <c r="E4373" t="s">
        <v>904</v>
      </c>
      <c r="F4373" t="s">
        <v>905</v>
      </c>
      <c r="G4373">
        <v>505</v>
      </c>
      <c r="H4373">
        <v>505</v>
      </c>
      <c r="I4373">
        <v>50.5</v>
      </c>
      <c r="J4373" s="62">
        <v>0.505</v>
      </c>
      <c r="K4373" t="s">
        <v>248</v>
      </c>
      <c r="L4373" t="s">
        <v>50</v>
      </c>
      <c r="M4373" t="s">
        <v>1534</v>
      </c>
      <c r="N4373" t="s">
        <v>992</v>
      </c>
    </row>
    <row r="4374" spans="1:14" x14ac:dyDescent="0.25">
      <c r="A4374" t="s">
        <v>62</v>
      </c>
      <c r="B4374" t="s">
        <v>1282</v>
      </c>
      <c r="C4374">
        <v>2013</v>
      </c>
      <c r="D4374">
        <v>41488</v>
      </c>
      <c r="E4374" t="s">
        <v>904</v>
      </c>
      <c r="F4374" t="s">
        <v>905</v>
      </c>
      <c r="G4374">
        <v>505</v>
      </c>
      <c r="H4374">
        <v>505</v>
      </c>
      <c r="I4374">
        <v>50.5</v>
      </c>
      <c r="J4374" s="62">
        <v>0.505</v>
      </c>
      <c r="K4374" t="s">
        <v>63</v>
      </c>
      <c r="L4374" t="s">
        <v>64</v>
      </c>
      <c r="M4374" t="s">
        <v>1534</v>
      </c>
      <c r="N4374" t="s">
        <v>992</v>
      </c>
    </row>
    <row r="4375" spans="1:14" x14ac:dyDescent="0.25">
      <c r="A4375" t="s">
        <v>62</v>
      </c>
      <c r="B4375" t="s">
        <v>1282</v>
      </c>
      <c r="C4375">
        <v>2013</v>
      </c>
      <c r="D4375">
        <v>41488</v>
      </c>
      <c r="E4375" t="s">
        <v>904</v>
      </c>
      <c r="F4375" t="s">
        <v>905</v>
      </c>
      <c r="G4375">
        <v>505</v>
      </c>
      <c r="H4375">
        <v>505</v>
      </c>
      <c r="I4375">
        <v>50.5</v>
      </c>
      <c r="J4375" s="62">
        <v>0.505</v>
      </c>
      <c r="K4375" t="s">
        <v>240</v>
      </c>
      <c r="L4375" t="s">
        <v>95</v>
      </c>
      <c r="M4375" t="s">
        <v>1534</v>
      </c>
      <c r="N4375" t="s">
        <v>992</v>
      </c>
    </row>
    <row r="4376" spans="1:14" x14ac:dyDescent="0.25">
      <c r="A4376" t="s">
        <v>62</v>
      </c>
      <c r="B4376" t="s">
        <v>1282</v>
      </c>
      <c r="C4376">
        <v>2013</v>
      </c>
      <c r="D4376">
        <v>41488</v>
      </c>
      <c r="E4376" t="s">
        <v>904</v>
      </c>
      <c r="F4376" t="s">
        <v>905</v>
      </c>
      <c r="G4376">
        <v>505</v>
      </c>
      <c r="H4376">
        <v>505</v>
      </c>
      <c r="I4376">
        <v>50.5</v>
      </c>
      <c r="J4376" s="62">
        <v>0.505</v>
      </c>
      <c r="K4376" t="s">
        <v>175</v>
      </c>
      <c r="L4376" t="s">
        <v>61</v>
      </c>
      <c r="M4376" t="s">
        <v>1534</v>
      </c>
      <c r="N4376" t="s">
        <v>992</v>
      </c>
    </row>
    <row r="4377" spans="1:14" x14ac:dyDescent="0.25">
      <c r="A4377" t="s">
        <v>62</v>
      </c>
      <c r="B4377" t="s">
        <v>1282</v>
      </c>
      <c r="C4377">
        <v>2013</v>
      </c>
      <c r="D4377">
        <v>41488</v>
      </c>
      <c r="E4377" t="s">
        <v>904</v>
      </c>
      <c r="F4377" t="s">
        <v>905</v>
      </c>
      <c r="G4377">
        <v>505</v>
      </c>
      <c r="H4377">
        <v>505</v>
      </c>
      <c r="I4377">
        <v>50.5</v>
      </c>
      <c r="J4377" s="62">
        <v>0.505</v>
      </c>
      <c r="K4377" t="s">
        <v>113</v>
      </c>
      <c r="L4377" t="s">
        <v>85</v>
      </c>
      <c r="M4377" t="s">
        <v>1534</v>
      </c>
      <c r="N4377" t="s">
        <v>992</v>
      </c>
    </row>
    <row r="4378" spans="1:14" x14ac:dyDescent="0.25">
      <c r="A4378" t="s">
        <v>62</v>
      </c>
      <c r="B4378" t="s">
        <v>1282</v>
      </c>
      <c r="C4378">
        <v>2013</v>
      </c>
      <c r="D4378">
        <v>41488</v>
      </c>
      <c r="E4378" t="s">
        <v>904</v>
      </c>
      <c r="F4378" t="s">
        <v>905</v>
      </c>
      <c r="G4378">
        <v>505</v>
      </c>
      <c r="H4378">
        <v>505</v>
      </c>
      <c r="I4378">
        <v>50.5</v>
      </c>
      <c r="J4378" s="62">
        <v>0.505</v>
      </c>
      <c r="K4378" t="s">
        <v>44</v>
      </c>
      <c r="L4378" t="s">
        <v>45</v>
      </c>
      <c r="M4378" t="s">
        <v>1534</v>
      </c>
      <c r="N4378" t="s">
        <v>992</v>
      </c>
    </row>
    <row r="4379" spans="1:14" x14ac:dyDescent="0.25">
      <c r="A4379" t="s">
        <v>62</v>
      </c>
      <c r="B4379" t="s">
        <v>1282</v>
      </c>
      <c r="C4379">
        <v>2013</v>
      </c>
      <c r="D4379">
        <v>41488</v>
      </c>
      <c r="E4379" t="s">
        <v>904</v>
      </c>
      <c r="F4379" t="s">
        <v>905</v>
      </c>
      <c r="G4379">
        <v>505</v>
      </c>
      <c r="H4379">
        <v>505</v>
      </c>
      <c r="I4379">
        <v>50.5</v>
      </c>
      <c r="J4379" s="62">
        <v>0.505</v>
      </c>
      <c r="K4379" t="s">
        <v>260</v>
      </c>
      <c r="L4379" t="s">
        <v>261</v>
      </c>
      <c r="M4379" t="s">
        <v>1534</v>
      </c>
      <c r="N4379" t="s">
        <v>992</v>
      </c>
    </row>
    <row r="4380" spans="1:14" x14ac:dyDescent="0.25">
      <c r="A4380" t="s">
        <v>62</v>
      </c>
      <c r="B4380" t="s">
        <v>1282</v>
      </c>
      <c r="C4380">
        <v>2013</v>
      </c>
      <c r="D4380">
        <v>41488</v>
      </c>
      <c r="E4380" t="s">
        <v>904</v>
      </c>
      <c r="F4380" t="s">
        <v>905</v>
      </c>
      <c r="G4380">
        <v>505</v>
      </c>
      <c r="H4380">
        <v>505</v>
      </c>
      <c r="I4380">
        <v>50.5</v>
      </c>
      <c r="J4380" s="62">
        <v>0.505</v>
      </c>
      <c r="K4380" t="s">
        <v>210</v>
      </c>
      <c r="L4380" t="s">
        <v>85</v>
      </c>
      <c r="M4380" t="s">
        <v>1534</v>
      </c>
      <c r="N4380" t="s">
        <v>992</v>
      </c>
    </row>
    <row r="4381" spans="1:14" x14ac:dyDescent="0.25">
      <c r="A4381" t="s">
        <v>62</v>
      </c>
      <c r="B4381" t="s">
        <v>1282</v>
      </c>
      <c r="C4381">
        <v>2013</v>
      </c>
      <c r="D4381">
        <v>41488</v>
      </c>
      <c r="E4381" t="s">
        <v>904</v>
      </c>
      <c r="F4381" t="s">
        <v>905</v>
      </c>
      <c r="G4381">
        <v>505</v>
      </c>
      <c r="H4381">
        <v>505</v>
      </c>
      <c r="I4381">
        <v>50.5</v>
      </c>
      <c r="J4381" s="62">
        <v>0.505</v>
      </c>
      <c r="K4381" t="s">
        <v>222</v>
      </c>
      <c r="L4381" t="s">
        <v>102</v>
      </c>
      <c r="M4381" t="s">
        <v>1534</v>
      </c>
      <c r="N4381" t="s">
        <v>992</v>
      </c>
    </row>
    <row r="4382" spans="1:14" x14ac:dyDescent="0.25">
      <c r="A4382" t="s">
        <v>62</v>
      </c>
      <c r="B4382" t="s">
        <v>1535</v>
      </c>
      <c r="C4382">
        <v>2013</v>
      </c>
      <c r="D4382">
        <v>41549</v>
      </c>
      <c r="E4382" t="s">
        <v>904</v>
      </c>
      <c r="F4382" t="s">
        <v>949</v>
      </c>
      <c r="G4382">
        <v>570</v>
      </c>
      <c r="H4382">
        <v>570</v>
      </c>
      <c r="I4382">
        <v>228</v>
      </c>
      <c r="J4382" s="62">
        <v>2.2799999999999998</v>
      </c>
      <c r="K4382" t="s">
        <v>101</v>
      </c>
      <c r="L4382" t="s">
        <v>102</v>
      </c>
      <c r="M4382" t="s">
        <v>1536</v>
      </c>
      <c r="N4382" t="s">
        <v>992</v>
      </c>
    </row>
    <row r="4383" spans="1:14" x14ac:dyDescent="0.25">
      <c r="A4383" t="s">
        <v>62</v>
      </c>
      <c r="B4383" t="s">
        <v>1535</v>
      </c>
      <c r="C4383">
        <v>2013</v>
      </c>
      <c r="D4383">
        <v>41549</v>
      </c>
      <c r="E4383" t="s">
        <v>904</v>
      </c>
      <c r="F4383" t="s">
        <v>949</v>
      </c>
      <c r="G4383">
        <v>570</v>
      </c>
      <c r="H4383">
        <v>570</v>
      </c>
      <c r="I4383">
        <v>171</v>
      </c>
      <c r="J4383" s="62">
        <v>1.71</v>
      </c>
      <c r="K4383" t="s">
        <v>222</v>
      </c>
      <c r="L4383" t="s">
        <v>102</v>
      </c>
      <c r="M4383" t="s">
        <v>1536</v>
      </c>
      <c r="N4383" t="s">
        <v>992</v>
      </c>
    </row>
    <row r="4384" spans="1:14" x14ac:dyDescent="0.25">
      <c r="A4384" t="s">
        <v>62</v>
      </c>
      <c r="B4384" t="s">
        <v>1282</v>
      </c>
      <c r="C4384">
        <v>2013</v>
      </c>
      <c r="D4384">
        <v>41631</v>
      </c>
      <c r="E4384" t="s">
        <v>904</v>
      </c>
      <c r="F4384" t="s">
        <v>949</v>
      </c>
      <c r="G4384">
        <v>650</v>
      </c>
      <c r="H4384">
        <v>650</v>
      </c>
      <c r="I4384">
        <v>54.1666666666667</v>
      </c>
      <c r="J4384" s="62">
        <v>0.54166666666666696</v>
      </c>
      <c r="K4384" t="s">
        <v>109</v>
      </c>
      <c r="L4384" t="s">
        <v>52</v>
      </c>
      <c r="M4384" t="s">
        <v>1537</v>
      </c>
      <c r="N4384" t="s">
        <v>992</v>
      </c>
    </row>
    <row r="4385" spans="1:14" x14ac:dyDescent="0.25">
      <c r="A4385" t="s">
        <v>62</v>
      </c>
      <c r="B4385" t="s">
        <v>1282</v>
      </c>
      <c r="C4385">
        <v>2013</v>
      </c>
      <c r="D4385">
        <v>41631</v>
      </c>
      <c r="E4385" t="s">
        <v>904</v>
      </c>
      <c r="F4385" t="s">
        <v>949</v>
      </c>
      <c r="G4385">
        <v>650</v>
      </c>
      <c r="H4385">
        <v>650</v>
      </c>
      <c r="I4385">
        <v>54.1666666666667</v>
      </c>
      <c r="J4385" s="62">
        <v>0.54166666666666696</v>
      </c>
      <c r="K4385" t="s">
        <v>94</v>
      </c>
      <c r="L4385" t="s">
        <v>95</v>
      </c>
      <c r="M4385" t="s">
        <v>1537</v>
      </c>
      <c r="N4385" t="s">
        <v>992</v>
      </c>
    </row>
    <row r="4386" spans="1:14" x14ac:dyDescent="0.25">
      <c r="A4386" t="s">
        <v>62</v>
      </c>
      <c r="B4386" t="s">
        <v>1282</v>
      </c>
      <c r="C4386">
        <v>2013</v>
      </c>
      <c r="D4386">
        <v>41631</v>
      </c>
      <c r="E4386" t="s">
        <v>904</v>
      </c>
      <c r="F4386" t="s">
        <v>949</v>
      </c>
      <c r="G4386">
        <v>650</v>
      </c>
      <c r="H4386">
        <v>650</v>
      </c>
      <c r="I4386">
        <v>54.1666666666667</v>
      </c>
      <c r="J4386" s="62">
        <v>0.54166666666666696</v>
      </c>
      <c r="K4386" t="s">
        <v>94</v>
      </c>
      <c r="L4386" t="s">
        <v>95</v>
      </c>
      <c r="M4386" t="s">
        <v>1537</v>
      </c>
      <c r="N4386" t="s">
        <v>992</v>
      </c>
    </row>
    <row r="4387" spans="1:14" x14ac:dyDescent="0.25">
      <c r="A4387" t="s">
        <v>62</v>
      </c>
      <c r="B4387" t="s">
        <v>1282</v>
      </c>
      <c r="C4387">
        <v>2013</v>
      </c>
      <c r="D4387">
        <v>41631</v>
      </c>
      <c r="E4387" t="s">
        <v>904</v>
      </c>
      <c r="F4387" t="s">
        <v>949</v>
      </c>
      <c r="G4387">
        <v>650</v>
      </c>
      <c r="H4387">
        <v>650</v>
      </c>
      <c r="I4387">
        <v>54.1666666666667</v>
      </c>
      <c r="J4387" s="62">
        <v>0.54166666666666696</v>
      </c>
      <c r="K4387" t="s">
        <v>63</v>
      </c>
      <c r="L4387" t="s">
        <v>64</v>
      </c>
      <c r="M4387" t="s">
        <v>1537</v>
      </c>
      <c r="N4387" t="s">
        <v>992</v>
      </c>
    </row>
    <row r="4388" spans="1:14" x14ac:dyDescent="0.25">
      <c r="A4388" t="s">
        <v>62</v>
      </c>
      <c r="B4388" t="s">
        <v>1282</v>
      </c>
      <c r="C4388">
        <v>2013</v>
      </c>
      <c r="D4388">
        <v>41631</v>
      </c>
      <c r="E4388" t="s">
        <v>904</v>
      </c>
      <c r="F4388" t="s">
        <v>949</v>
      </c>
      <c r="G4388">
        <v>650</v>
      </c>
      <c r="H4388">
        <v>650</v>
      </c>
      <c r="I4388">
        <v>54.1666666666667</v>
      </c>
      <c r="J4388" s="62">
        <v>0.54166666666666696</v>
      </c>
      <c r="K4388" t="s">
        <v>101</v>
      </c>
      <c r="L4388" t="s">
        <v>102</v>
      </c>
      <c r="M4388" t="s">
        <v>1537</v>
      </c>
      <c r="N4388" t="s">
        <v>992</v>
      </c>
    </row>
    <row r="4389" spans="1:14" x14ac:dyDescent="0.25">
      <c r="A4389" t="s">
        <v>62</v>
      </c>
      <c r="B4389" t="s">
        <v>1282</v>
      </c>
      <c r="C4389">
        <v>2013</v>
      </c>
      <c r="D4389">
        <v>41631</v>
      </c>
      <c r="E4389" t="s">
        <v>904</v>
      </c>
      <c r="F4389" t="s">
        <v>949</v>
      </c>
      <c r="G4389">
        <v>650</v>
      </c>
      <c r="H4389">
        <v>650</v>
      </c>
      <c r="I4389">
        <v>54.1666666666667</v>
      </c>
      <c r="J4389" s="62">
        <v>0.54166666666666696</v>
      </c>
      <c r="K4389" t="s">
        <v>109</v>
      </c>
      <c r="L4389" t="s">
        <v>52</v>
      </c>
      <c r="M4389" t="s">
        <v>1537</v>
      </c>
      <c r="N4389" t="s">
        <v>992</v>
      </c>
    </row>
    <row r="4390" spans="1:14" x14ac:dyDescent="0.25">
      <c r="A4390" t="s">
        <v>62</v>
      </c>
      <c r="B4390" t="s">
        <v>1282</v>
      </c>
      <c r="C4390">
        <v>2013</v>
      </c>
      <c r="D4390">
        <v>41631</v>
      </c>
      <c r="E4390" t="s">
        <v>904</v>
      </c>
      <c r="F4390" t="s">
        <v>949</v>
      </c>
      <c r="G4390">
        <v>650</v>
      </c>
      <c r="H4390">
        <v>650</v>
      </c>
      <c r="I4390">
        <v>54.1666666666667</v>
      </c>
      <c r="J4390" s="62">
        <v>0.54166666666666696</v>
      </c>
      <c r="K4390" t="s">
        <v>113</v>
      </c>
      <c r="L4390" t="s">
        <v>85</v>
      </c>
      <c r="M4390" t="s">
        <v>1537</v>
      </c>
      <c r="N4390" t="s">
        <v>992</v>
      </c>
    </row>
    <row r="4391" spans="1:14" x14ac:dyDescent="0.25">
      <c r="A4391" t="s">
        <v>62</v>
      </c>
      <c r="B4391" t="s">
        <v>1282</v>
      </c>
      <c r="C4391">
        <v>2013</v>
      </c>
      <c r="D4391">
        <v>41631</v>
      </c>
      <c r="E4391" t="s">
        <v>904</v>
      </c>
      <c r="F4391" t="s">
        <v>949</v>
      </c>
      <c r="G4391">
        <v>650</v>
      </c>
      <c r="H4391">
        <v>650</v>
      </c>
      <c r="I4391">
        <v>54.1666666666667</v>
      </c>
      <c r="J4391" s="62">
        <v>0.54166666666666696</v>
      </c>
      <c r="K4391" t="s">
        <v>54</v>
      </c>
      <c r="L4391" t="s">
        <v>42</v>
      </c>
      <c r="M4391" t="s">
        <v>1537</v>
      </c>
      <c r="N4391" t="s">
        <v>992</v>
      </c>
    </row>
    <row r="4392" spans="1:14" x14ac:dyDescent="0.25">
      <c r="A4392" t="s">
        <v>62</v>
      </c>
      <c r="B4392" t="s">
        <v>1282</v>
      </c>
      <c r="C4392">
        <v>2013</v>
      </c>
      <c r="D4392">
        <v>41631</v>
      </c>
      <c r="E4392" t="s">
        <v>904</v>
      </c>
      <c r="F4392" t="s">
        <v>949</v>
      </c>
      <c r="G4392">
        <v>650</v>
      </c>
      <c r="H4392">
        <v>650</v>
      </c>
      <c r="I4392">
        <v>54.1666666666667</v>
      </c>
      <c r="J4392" s="62">
        <v>0.54166666666666696</v>
      </c>
      <c r="K4392" t="s">
        <v>190</v>
      </c>
      <c r="L4392" t="s">
        <v>95</v>
      </c>
      <c r="M4392" t="s">
        <v>1537</v>
      </c>
      <c r="N4392" t="s">
        <v>992</v>
      </c>
    </row>
    <row r="4393" spans="1:14" x14ac:dyDescent="0.25">
      <c r="A4393" t="s">
        <v>62</v>
      </c>
      <c r="B4393" t="s">
        <v>1282</v>
      </c>
      <c r="C4393">
        <v>2013</v>
      </c>
      <c r="D4393">
        <v>41631</v>
      </c>
      <c r="E4393" t="s">
        <v>904</v>
      </c>
      <c r="F4393" t="s">
        <v>949</v>
      </c>
      <c r="G4393">
        <v>650</v>
      </c>
      <c r="H4393">
        <v>650</v>
      </c>
      <c r="I4393">
        <v>54.1666666666667</v>
      </c>
      <c r="J4393" s="62">
        <v>0.54166666666666696</v>
      </c>
      <c r="K4393" t="s">
        <v>71</v>
      </c>
      <c r="L4393" t="s">
        <v>32</v>
      </c>
      <c r="M4393" t="s">
        <v>1537</v>
      </c>
      <c r="N4393" t="s">
        <v>992</v>
      </c>
    </row>
    <row r="4394" spans="1:14" x14ac:dyDescent="0.25">
      <c r="A4394" t="s">
        <v>62</v>
      </c>
      <c r="B4394" t="s">
        <v>1282</v>
      </c>
      <c r="C4394">
        <v>2013</v>
      </c>
      <c r="D4394">
        <v>41631</v>
      </c>
      <c r="E4394" t="s">
        <v>904</v>
      </c>
      <c r="F4394" t="s">
        <v>949</v>
      </c>
      <c r="G4394">
        <v>650</v>
      </c>
      <c r="H4394">
        <v>650</v>
      </c>
      <c r="I4394">
        <v>54.1666666666667</v>
      </c>
      <c r="J4394" s="62">
        <v>0.54166666666666696</v>
      </c>
      <c r="K4394" t="s">
        <v>40</v>
      </c>
      <c r="L4394" t="s">
        <v>32</v>
      </c>
      <c r="M4394" t="s">
        <v>1537</v>
      </c>
      <c r="N4394" t="s">
        <v>992</v>
      </c>
    </row>
    <row r="4395" spans="1:14" x14ac:dyDescent="0.25">
      <c r="A4395" t="s">
        <v>62</v>
      </c>
      <c r="B4395" t="s">
        <v>1282</v>
      </c>
      <c r="C4395">
        <v>2013</v>
      </c>
      <c r="D4395">
        <v>41631</v>
      </c>
      <c r="E4395" t="s">
        <v>904</v>
      </c>
      <c r="F4395" t="s">
        <v>949</v>
      </c>
      <c r="G4395">
        <v>650</v>
      </c>
      <c r="H4395">
        <v>650</v>
      </c>
      <c r="I4395">
        <v>54.1666666666667</v>
      </c>
      <c r="J4395" s="62">
        <v>0.54166666666666696</v>
      </c>
      <c r="K4395" t="s">
        <v>79</v>
      </c>
      <c r="L4395" t="s">
        <v>45</v>
      </c>
      <c r="M4395" t="s">
        <v>1537</v>
      </c>
      <c r="N4395" t="s">
        <v>992</v>
      </c>
    </row>
    <row r="4396" spans="1:14" x14ac:dyDescent="0.25">
      <c r="A4396" t="s">
        <v>62</v>
      </c>
      <c r="B4396" t="s">
        <v>1282</v>
      </c>
      <c r="C4396">
        <v>2014</v>
      </c>
      <c r="D4396">
        <v>41766</v>
      </c>
      <c r="E4396" t="s">
        <v>904</v>
      </c>
      <c r="F4396" t="s">
        <v>905</v>
      </c>
      <c r="G4396">
        <v>2000</v>
      </c>
      <c r="H4396">
        <v>2000</v>
      </c>
      <c r="I4396">
        <v>0</v>
      </c>
      <c r="J4396" s="62">
        <v>0</v>
      </c>
      <c r="K4396" t="s">
        <v>151</v>
      </c>
      <c r="L4396" t="s">
        <v>52</v>
      </c>
      <c r="M4396" t="s">
        <v>1538</v>
      </c>
      <c r="N4396" t="s">
        <v>992</v>
      </c>
    </row>
    <row r="4397" spans="1:14" x14ac:dyDescent="0.25">
      <c r="A4397" t="s">
        <v>62</v>
      </c>
      <c r="B4397" t="s">
        <v>1282</v>
      </c>
      <c r="C4397">
        <v>2014</v>
      </c>
      <c r="D4397">
        <v>41766</v>
      </c>
      <c r="E4397" t="s">
        <v>904</v>
      </c>
      <c r="F4397" t="s">
        <v>905</v>
      </c>
      <c r="G4397">
        <v>2000</v>
      </c>
      <c r="H4397">
        <v>2000</v>
      </c>
      <c r="I4397">
        <v>50</v>
      </c>
      <c r="J4397" s="62">
        <v>0.5</v>
      </c>
      <c r="K4397" t="s">
        <v>31</v>
      </c>
      <c r="L4397" t="s">
        <v>32</v>
      </c>
      <c r="M4397" t="s">
        <v>1538</v>
      </c>
      <c r="N4397" t="s">
        <v>992</v>
      </c>
    </row>
    <row r="4398" spans="1:14" x14ac:dyDescent="0.25">
      <c r="A4398" t="s">
        <v>62</v>
      </c>
      <c r="B4398" t="s">
        <v>1282</v>
      </c>
      <c r="C4398">
        <v>2014</v>
      </c>
      <c r="D4398">
        <v>41766</v>
      </c>
      <c r="E4398" t="s">
        <v>904</v>
      </c>
      <c r="F4398" t="s">
        <v>905</v>
      </c>
      <c r="G4398">
        <v>2000</v>
      </c>
      <c r="H4398">
        <v>2000</v>
      </c>
      <c r="I4398">
        <v>50</v>
      </c>
      <c r="J4398" s="62">
        <v>0.5</v>
      </c>
      <c r="K4398" t="s">
        <v>246</v>
      </c>
      <c r="L4398" t="s">
        <v>95</v>
      </c>
      <c r="M4398" t="s">
        <v>1538</v>
      </c>
      <c r="N4398" t="s">
        <v>992</v>
      </c>
    </row>
    <row r="4399" spans="1:14" x14ac:dyDescent="0.25">
      <c r="A4399" t="s">
        <v>62</v>
      </c>
      <c r="B4399" t="s">
        <v>1282</v>
      </c>
      <c r="C4399">
        <v>2014</v>
      </c>
      <c r="D4399">
        <v>41766</v>
      </c>
      <c r="E4399" t="s">
        <v>904</v>
      </c>
      <c r="F4399" t="s">
        <v>905</v>
      </c>
      <c r="G4399">
        <v>2000</v>
      </c>
      <c r="H4399">
        <v>2000</v>
      </c>
      <c r="I4399">
        <v>40</v>
      </c>
      <c r="J4399" s="62">
        <v>0.4</v>
      </c>
      <c r="K4399" t="s">
        <v>84</v>
      </c>
      <c r="L4399" t="s">
        <v>85</v>
      </c>
      <c r="M4399" t="s">
        <v>1538</v>
      </c>
      <c r="N4399" t="s">
        <v>992</v>
      </c>
    </row>
    <row r="4400" spans="1:14" x14ac:dyDescent="0.25">
      <c r="A4400" t="s">
        <v>62</v>
      </c>
      <c r="B4400" t="s">
        <v>1282</v>
      </c>
      <c r="C4400">
        <v>2014</v>
      </c>
      <c r="D4400">
        <v>41766</v>
      </c>
      <c r="E4400" t="s">
        <v>904</v>
      </c>
      <c r="F4400" t="s">
        <v>905</v>
      </c>
      <c r="G4400">
        <v>2000</v>
      </c>
      <c r="H4400">
        <v>2000</v>
      </c>
      <c r="I4400">
        <v>50</v>
      </c>
      <c r="J4400" s="62">
        <v>0.5</v>
      </c>
      <c r="K4400" t="s">
        <v>151</v>
      </c>
      <c r="L4400" t="s">
        <v>52</v>
      </c>
      <c r="M4400" t="s">
        <v>1538</v>
      </c>
      <c r="N4400" t="s">
        <v>992</v>
      </c>
    </row>
    <row r="4401" spans="1:14" x14ac:dyDescent="0.25">
      <c r="A4401" t="s">
        <v>62</v>
      </c>
      <c r="B4401" t="s">
        <v>1282</v>
      </c>
      <c r="C4401">
        <v>2014</v>
      </c>
      <c r="D4401">
        <v>41766</v>
      </c>
      <c r="E4401" t="s">
        <v>904</v>
      </c>
      <c r="F4401" t="s">
        <v>905</v>
      </c>
      <c r="G4401">
        <v>2000</v>
      </c>
      <c r="H4401">
        <v>2000</v>
      </c>
      <c r="I4401">
        <v>60</v>
      </c>
      <c r="J4401" s="62">
        <v>0.6</v>
      </c>
      <c r="K4401" t="s">
        <v>63</v>
      </c>
      <c r="L4401" t="s">
        <v>64</v>
      </c>
      <c r="M4401" t="s">
        <v>1538</v>
      </c>
      <c r="N4401" t="s">
        <v>992</v>
      </c>
    </row>
    <row r="4402" spans="1:14" x14ac:dyDescent="0.25">
      <c r="A4402" t="s">
        <v>62</v>
      </c>
      <c r="B4402" t="s">
        <v>1282</v>
      </c>
      <c r="C4402">
        <v>2014</v>
      </c>
      <c r="D4402">
        <v>41766</v>
      </c>
      <c r="E4402" t="s">
        <v>904</v>
      </c>
      <c r="F4402" t="s">
        <v>905</v>
      </c>
      <c r="G4402">
        <v>2000</v>
      </c>
      <c r="H4402">
        <v>2000</v>
      </c>
      <c r="I4402">
        <v>50</v>
      </c>
      <c r="J4402" s="62">
        <v>0.5</v>
      </c>
      <c r="K4402" t="s">
        <v>150</v>
      </c>
      <c r="L4402" t="s">
        <v>52</v>
      </c>
      <c r="M4402" t="s">
        <v>1538</v>
      </c>
      <c r="N4402" t="s">
        <v>992</v>
      </c>
    </row>
    <row r="4403" spans="1:14" x14ac:dyDescent="0.25">
      <c r="A4403" t="s">
        <v>62</v>
      </c>
      <c r="B4403" t="s">
        <v>1282</v>
      </c>
      <c r="C4403">
        <v>2014</v>
      </c>
      <c r="D4403">
        <v>41766</v>
      </c>
      <c r="E4403" t="s">
        <v>904</v>
      </c>
      <c r="F4403" t="s">
        <v>905</v>
      </c>
      <c r="G4403">
        <v>2000</v>
      </c>
      <c r="H4403">
        <v>2000</v>
      </c>
      <c r="I4403">
        <v>50</v>
      </c>
      <c r="J4403" s="62">
        <v>0.5</v>
      </c>
      <c r="K4403" t="s">
        <v>175</v>
      </c>
      <c r="L4403" t="s">
        <v>61</v>
      </c>
      <c r="M4403" t="s">
        <v>1538</v>
      </c>
      <c r="N4403" t="s">
        <v>992</v>
      </c>
    </row>
    <row r="4404" spans="1:14" x14ac:dyDescent="0.25">
      <c r="A4404" t="s">
        <v>62</v>
      </c>
      <c r="B4404" t="s">
        <v>1282</v>
      </c>
      <c r="C4404">
        <v>2014</v>
      </c>
      <c r="D4404">
        <v>41766</v>
      </c>
      <c r="E4404" t="s">
        <v>904</v>
      </c>
      <c r="F4404" t="s">
        <v>905</v>
      </c>
      <c r="G4404">
        <v>2000</v>
      </c>
      <c r="H4404">
        <v>2000</v>
      </c>
      <c r="I4404">
        <v>50</v>
      </c>
      <c r="J4404" s="62">
        <v>0.5</v>
      </c>
      <c r="K4404" t="s">
        <v>113</v>
      </c>
      <c r="L4404" t="s">
        <v>85</v>
      </c>
      <c r="M4404" t="s">
        <v>1538</v>
      </c>
      <c r="N4404" t="s">
        <v>992</v>
      </c>
    </row>
    <row r="4405" spans="1:14" x14ac:dyDescent="0.25">
      <c r="A4405" t="s">
        <v>62</v>
      </c>
      <c r="B4405" t="s">
        <v>1282</v>
      </c>
      <c r="C4405">
        <v>2014</v>
      </c>
      <c r="D4405">
        <v>41766</v>
      </c>
      <c r="E4405" t="s">
        <v>904</v>
      </c>
      <c r="F4405" t="s">
        <v>905</v>
      </c>
      <c r="G4405">
        <v>2000</v>
      </c>
      <c r="H4405">
        <v>2000</v>
      </c>
      <c r="I4405">
        <v>50</v>
      </c>
      <c r="J4405" s="62">
        <v>0.5</v>
      </c>
      <c r="K4405" t="s">
        <v>44</v>
      </c>
      <c r="L4405" t="s">
        <v>45</v>
      </c>
      <c r="M4405" t="s">
        <v>1538</v>
      </c>
      <c r="N4405" t="s">
        <v>992</v>
      </c>
    </row>
    <row r="4406" spans="1:14" x14ac:dyDescent="0.25">
      <c r="A4406" t="s">
        <v>62</v>
      </c>
      <c r="B4406" t="s">
        <v>1282</v>
      </c>
      <c r="C4406">
        <v>2014</v>
      </c>
      <c r="D4406">
        <v>41766</v>
      </c>
      <c r="E4406" t="s">
        <v>904</v>
      </c>
      <c r="F4406" t="s">
        <v>905</v>
      </c>
      <c r="G4406">
        <v>2000</v>
      </c>
      <c r="H4406">
        <v>2000</v>
      </c>
      <c r="I4406">
        <v>50</v>
      </c>
      <c r="J4406" s="62">
        <v>0.5</v>
      </c>
      <c r="K4406" t="s">
        <v>147</v>
      </c>
      <c r="L4406" t="s">
        <v>52</v>
      </c>
      <c r="M4406" t="s">
        <v>1538</v>
      </c>
      <c r="N4406" t="s">
        <v>992</v>
      </c>
    </row>
    <row r="4407" spans="1:14" x14ac:dyDescent="0.25">
      <c r="A4407" t="s">
        <v>62</v>
      </c>
      <c r="B4407" t="s">
        <v>1282</v>
      </c>
      <c r="C4407">
        <v>2014</v>
      </c>
      <c r="D4407">
        <v>41766</v>
      </c>
      <c r="E4407" t="s">
        <v>904</v>
      </c>
      <c r="F4407" t="s">
        <v>905</v>
      </c>
      <c r="G4407">
        <v>2000</v>
      </c>
      <c r="H4407">
        <v>2000</v>
      </c>
      <c r="I4407">
        <v>50</v>
      </c>
      <c r="J4407" s="62">
        <v>0.5</v>
      </c>
      <c r="K4407" t="s">
        <v>54</v>
      </c>
      <c r="L4407" t="s">
        <v>42</v>
      </c>
      <c r="M4407" t="s">
        <v>1538</v>
      </c>
      <c r="N4407" t="s">
        <v>992</v>
      </c>
    </row>
    <row r="4408" spans="1:14" x14ac:dyDescent="0.25">
      <c r="A4408" t="s">
        <v>62</v>
      </c>
      <c r="B4408" t="s">
        <v>1282</v>
      </c>
      <c r="C4408">
        <v>2014</v>
      </c>
      <c r="D4408">
        <v>41766</v>
      </c>
      <c r="E4408" t="s">
        <v>904</v>
      </c>
      <c r="F4408" t="s">
        <v>905</v>
      </c>
      <c r="G4408">
        <v>2000</v>
      </c>
      <c r="H4408">
        <v>2000</v>
      </c>
      <c r="I4408">
        <v>50</v>
      </c>
      <c r="J4408" s="62">
        <v>0.5</v>
      </c>
      <c r="K4408" t="s">
        <v>71</v>
      </c>
      <c r="L4408" t="s">
        <v>32</v>
      </c>
      <c r="M4408" t="s">
        <v>1538</v>
      </c>
      <c r="N4408" t="s">
        <v>992</v>
      </c>
    </row>
    <row r="4409" spans="1:14" x14ac:dyDescent="0.25">
      <c r="A4409" t="s">
        <v>62</v>
      </c>
      <c r="B4409" t="s">
        <v>1282</v>
      </c>
      <c r="C4409">
        <v>2014</v>
      </c>
      <c r="D4409">
        <v>41766</v>
      </c>
      <c r="E4409" t="s">
        <v>904</v>
      </c>
      <c r="F4409" t="s">
        <v>905</v>
      </c>
      <c r="G4409">
        <v>2000</v>
      </c>
      <c r="H4409">
        <v>2000</v>
      </c>
      <c r="I4409">
        <v>50</v>
      </c>
      <c r="J4409" s="62">
        <v>0.5</v>
      </c>
      <c r="K4409" t="s">
        <v>285</v>
      </c>
      <c r="L4409" t="s">
        <v>42</v>
      </c>
      <c r="M4409" t="s">
        <v>1538</v>
      </c>
      <c r="N4409" t="s">
        <v>992</v>
      </c>
    </row>
    <row r="4410" spans="1:14" x14ac:dyDescent="0.25">
      <c r="A4410" t="s">
        <v>62</v>
      </c>
      <c r="B4410" t="s">
        <v>1282</v>
      </c>
      <c r="C4410">
        <v>2014</v>
      </c>
      <c r="D4410">
        <v>41766</v>
      </c>
      <c r="E4410" t="s">
        <v>904</v>
      </c>
      <c r="F4410" t="s">
        <v>905</v>
      </c>
      <c r="G4410">
        <v>2000</v>
      </c>
      <c r="H4410">
        <v>2000</v>
      </c>
      <c r="I4410">
        <v>50</v>
      </c>
      <c r="J4410" s="62">
        <v>0.5</v>
      </c>
      <c r="K4410" t="s">
        <v>106</v>
      </c>
      <c r="L4410" t="s">
        <v>102</v>
      </c>
      <c r="M4410" t="s">
        <v>1538</v>
      </c>
      <c r="N4410" t="s">
        <v>992</v>
      </c>
    </row>
    <row r="4411" spans="1:14" x14ac:dyDescent="0.25">
      <c r="A4411" t="s">
        <v>62</v>
      </c>
      <c r="B4411" t="s">
        <v>1282</v>
      </c>
      <c r="C4411">
        <v>2014</v>
      </c>
      <c r="D4411">
        <v>41766</v>
      </c>
      <c r="E4411" t="s">
        <v>904</v>
      </c>
      <c r="F4411" t="s">
        <v>905</v>
      </c>
      <c r="G4411">
        <v>2000</v>
      </c>
      <c r="H4411">
        <v>2000</v>
      </c>
      <c r="I4411">
        <v>50</v>
      </c>
      <c r="J4411" s="62">
        <v>0.5</v>
      </c>
      <c r="K4411" t="s">
        <v>40</v>
      </c>
      <c r="L4411" t="s">
        <v>32</v>
      </c>
      <c r="M4411" t="s">
        <v>1538</v>
      </c>
      <c r="N4411" t="s">
        <v>992</v>
      </c>
    </row>
    <row r="4412" spans="1:14" x14ac:dyDescent="0.25">
      <c r="A4412" t="s">
        <v>62</v>
      </c>
      <c r="B4412" t="s">
        <v>1282</v>
      </c>
      <c r="C4412">
        <v>2014</v>
      </c>
      <c r="D4412">
        <v>41766</v>
      </c>
      <c r="E4412" t="s">
        <v>904</v>
      </c>
      <c r="F4412" t="s">
        <v>905</v>
      </c>
      <c r="G4412">
        <v>2000</v>
      </c>
      <c r="H4412">
        <v>2000</v>
      </c>
      <c r="I4412">
        <v>50</v>
      </c>
      <c r="J4412" s="62">
        <v>0.5</v>
      </c>
      <c r="K4412" t="s">
        <v>219</v>
      </c>
      <c r="L4412" t="s">
        <v>42</v>
      </c>
      <c r="M4412" t="s">
        <v>1538</v>
      </c>
      <c r="N4412" t="s">
        <v>992</v>
      </c>
    </row>
    <row r="4413" spans="1:14" x14ac:dyDescent="0.25">
      <c r="A4413" t="s">
        <v>62</v>
      </c>
      <c r="B4413" t="s">
        <v>1282</v>
      </c>
      <c r="C4413">
        <v>2014</v>
      </c>
      <c r="D4413">
        <v>41766</v>
      </c>
      <c r="E4413" t="s">
        <v>904</v>
      </c>
      <c r="F4413" t="s">
        <v>905</v>
      </c>
      <c r="G4413">
        <v>2000</v>
      </c>
      <c r="H4413">
        <v>2000</v>
      </c>
      <c r="I4413">
        <v>70</v>
      </c>
      <c r="J4413" s="62">
        <v>0.7</v>
      </c>
      <c r="K4413" t="s">
        <v>222</v>
      </c>
      <c r="L4413" t="s">
        <v>102</v>
      </c>
      <c r="M4413" t="s">
        <v>1538</v>
      </c>
      <c r="N4413" t="s">
        <v>992</v>
      </c>
    </row>
    <row r="4414" spans="1:14" x14ac:dyDescent="0.25">
      <c r="A4414" t="s">
        <v>62</v>
      </c>
      <c r="B4414" t="s">
        <v>1282</v>
      </c>
      <c r="C4414">
        <v>2014</v>
      </c>
      <c r="D4414">
        <v>41766</v>
      </c>
      <c r="E4414" t="s">
        <v>904</v>
      </c>
      <c r="F4414" t="s">
        <v>905</v>
      </c>
      <c r="G4414">
        <v>2000</v>
      </c>
      <c r="H4414">
        <v>2000</v>
      </c>
      <c r="I4414">
        <v>50</v>
      </c>
      <c r="J4414" s="62">
        <v>0.5</v>
      </c>
      <c r="K4414" t="s">
        <v>75</v>
      </c>
      <c r="L4414" t="s">
        <v>42</v>
      </c>
      <c r="M4414" t="s">
        <v>1538</v>
      </c>
      <c r="N4414" t="s">
        <v>992</v>
      </c>
    </row>
    <row r="4415" spans="1:14" x14ac:dyDescent="0.25">
      <c r="A4415" t="s">
        <v>62</v>
      </c>
      <c r="B4415" t="s">
        <v>1282</v>
      </c>
      <c r="C4415">
        <v>2014</v>
      </c>
      <c r="D4415">
        <v>41766</v>
      </c>
      <c r="E4415" t="s">
        <v>904</v>
      </c>
      <c r="F4415" t="s">
        <v>905</v>
      </c>
      <c r="G4415">
        <v>2000</v>
      </c>
      <c r="H4415">
        <v>2000</v>
      </c>
      <c r="I4415">
        <v>50</v>
      </c>
      <c r="J4415" s="62">
        <v>0.5</v>
      </c>
      <c r="K4415" t="s">
        <v>79</v>
      </c>
      <c r="L4415" t="s">
        <v>45</v>
      </c>
      <c r="M4415" t="s">
        <v>1538</v>
      </c>
      <c r="N4415" t="s">
        <v>992</v>
      </c>
    </row>
    <row r="4416" spans="1:14" x14ac:dyDescent="0.25">
      <c r="A4416" t="s">
        <v>62</v>
      </c>
      <c r="B4416" t="s">
        <v>1282</v>
      </c>
      <c r="C4416">
        <v>2014</v>
      </c>
      <c r="D4416">
        <v>41766</v>
      </c>
      <c r="E4416" t="s">
        <v>904</v>
      </c>
      <c r="F4416" t="s">
        <v>905</v>
      </c>
      <c r="G4416">
        <v>2000</v>
      </c>
      <c r="H4416">
        <v>2000</v>
      </c>
      <c r="I4416">
        <v>12</v>
      </c>
      <c r="J4416" s="62">
        <v>0.12</v>
      </c>
      <c r="K4416" t="s">
        <v>141</v>
      </c>
      <c r="L4416" t="s">
        <v>64</v>
      </c>
      <c r="M4416" t="s">
        <v>1538</v>
      </c>
      <c r="N4416" t="s">
        <v>992</v>
      </c>
    </row>
    <row r="4417" spans="1:14" x14ac:dyDescent="0.25">
      <c r="A4417" t="s">
        <v>62</v>
      </c>
      <c r="B4417" t="s">
        <v>1282</v>
      </c>
      <c r="C4417">
        <v>2014</v>
      </c>
      <c r="D4417">
        <v>41766</v>
      </c>
      <c r="E4417" t="s">
        <v>904</v>
      </c>
      <c r="F4417" t="s">
        <v>905</v>
      </c>
      <c r="G4417">
        <v>2000</v>
      </c>
      <c r="H4417">
        <v>2000</v>
      </c>
      <c r="I4417">
        <v>12</v>
      </c>
      <c r="J4417" s="62">
        <v>0.12</v>
      </c>
      <c r="K4417" t="s">
        <v>319</v>
      </c>
      <c r="L4417" t="s">
        <v>320</v>
      </c>
      <c r="M4417" t="s">
        <v>1538</v>
      </c>
      <c r="N4417" t="s">
        <v>992</v>
      </c>
    </row>
    <row r="4418" spans="1:14" x14ac:dyDescent="0.25">
      <c r="A4418" t="s">
        <v>62</v>
      </c>
      <c r="B4418" t="s">
        <v>1282</v>
      </c>
      <c r="C4418">
        <v>2014</v>
      </c>
      <c r="D4418">
        <v>41766</v>
      </c>
      <c r="E4418" t="s">
        <v>904</v>
      </c>
      <c r="F4418" t="s">
        <v>905</v>
      </c>
      <c r="G4418">
        <v>2000</v>
      </c>
      <c r="H4418">
        <v>2000</v>
      </c>
      <c r="I4418">
        <v>8</v>
      </c>
      <c r="J4418" s="62">
        <v>0.08</v>
      </c>
      <c r="K4418" t="s">
        <v>106</v>
      </c>
      <c r="L4418" t="s">
        <v>102</v>
      </c>
      <c r="M4418" t="s">
        <v>1538</v>
      </c>
      <c r="N4418" t="s">
        <v>992</v>
      </c>
    </row>
    <row r="4419" spans="1:14" x14ac:dyDescent="0.25">
      <c r="A4419" t="s">
        <v>62</v>
      </c>
      <c r="B4419" t="s">
        <v>1282</v>
      </c>
      <c r="C4419">
        <v>2014</v>
      </c>
      <c r="D4419">
        <v>41766</v>
      </c>
      <c r="E4419" t="s">
        <v>904</v>
      </c>
      <c r="F4419" t="s">
        <v>905</v>
      </c>
      <c r="G4419">
        <v>2000</v>
      </c>
      <c r="H4419">
        <v>2000</v>
      </c>
      <c r="I4419">
        <v>18</v>
      </c>
      <c r="J4419" s="62">
        <v>0.18</v>
      </c>
      <c r="K4419" t="s">
        <v>56</v>
      </c>
      <c r="L4419" t="s">
        <v>57</v>
      </c>
      <c r="M4419" t="s">
        <v>1538</v>
      </c>
      <c r="N4419" t="s">
        <v>992</v>
      </c>
    </row>
    <row r="4420" spans="1:14" x14ac:dyDescent="0.25">
      <c r="A4420" t="s">
        <v>62</v>
      </c>
      <c r="B4420" t="s">
        <v>1282</v>
      </c>
      <c r="C4420">
        <v>2014</v>
      </c>
      <c r="D4420">
        <v>41766</v>
      </c>
      <c r="E4420" t="s">
        <v>904</v>
      </c>
      <c r="F4420" t="s">
        <v>905</v>
      </c>
      <c r="G4420">
        <v>2000</v>
      </c>
      <c r="H4420">
        <v>2000</v>
      </c>
      <c r="I4420">
        <v>16</v>
      </c>
      <c r="J4420" s="62">
        <v>0.16</v>
      </c>
      <c r="K4420" t="s">
        <v>319</v>
      </c>
      <c r="L4420" t="s">
        <v>320</v>
      </c>
      <c r="M4420" t="s">
        <v>1538</v>
      </c>
      <c r="N4420" t="s">
        <v>992</v>
      </c>
    </row>
    <row r="4421" spans="1:14" x14ac:dyDescent="0.25">
      <c r="A4421" t="s">
        <v>62</v>
      </c>
      <c r="B4421" t="s">
        <v>1282</v>
      </c>
      <c r="C4421">
        <v>2014</v>
      </c>
      <c r="D4421">
        <v>41766</v>
      </c>
      <c r="E4421" t="s">
        <v>904</v>
      </c>
      <c r="F4421" t="s">
        <v>905</v>
      </c>
      <c r="G4421">
        <v>2000</v>
      </c>
      <c r="H4421">
        <v>2000</v>
      </c>
      <c r="I4421">
        <v>16</v>
      </c>
      <c r="J4421" s="62">
        <v>0.16</v>
      </c>
      <c r="K4421" t="s">
        <v>322</v>
      </c>
      <c r="L4421" t="s">
        <v>52</v>
      </c>
      <c r="M4421" t="s">
        <v>1538</v>
      </c>
      <c r="N4421" t="s">
        <v>992</v>
      </c>
    </row>
    <row r="4422" spans="1:14" x14ac:dyDescent="0.25">
      <c r="A4422" t="s">
        <v>62</v>
      </c>
      <c r="B4422" t="s">
        <v>1282</v>
      </c>
      <c r="C4422">
        <v>2014</v>
      </c>
      <c r="D4422">
        <v>41766</v>
      </c>
      <c r="E4422" t="s">
        <v>904</v>
      </c>
      <c r="F4422" t="s">
        <v>905</v>
      </c>
      <c r="G4422">
        <v>2000</v>
      </c>
      <c r="H4422">
        <v>2000</v>
      </c>
      <c r="I4422">
        <v>12</v>
      </c>
      <c r="J4422" s="62">
        <v>0.12</v>
      </c>
      <c r="K4422" t="s">
        <v>280</v>
      </c>
      <c r="L4422" t="s">
        <v>52</v>
      </c>
      <c r="M4422" t="s">
        <v>1538</v>
      </c>
      <c r="N4422" t="s">
        <v>992</v>
      </c>
    </row>
    <row r="4423" spans="1:14" x14ac:dyDescent="0.25">
      <c r="A4423" t="s">
        <v>62</v>
      </c>
      <c r="B4423" t="s">
        <v>1282</v>
      </c>
      <c r="C4423">
        <v>2014</v>
      </c>
      <c r="D4423">
        <v>41766</v>
      </c>
      <c r="E4423" t="s">
        <v>904</v>
      </c>
      <c r="F4423" t="s">
        <v>905</v>
      </c>
      <c r="G4423">
        <v>2000</v>
      </c>
      <c r="H4423">
        <v>2000</v>
      </c>
      <c r="I4423">
        <v>16</v>
      </c>
      <c r="J4423" s="62">
        <v>0.16</v>
      </c>
      <c r="K4423" t="s">
        <v>271</v>
      </c>
      <c r="L4423" t="s">
        <v>57</v>
      </c>
      <c r="M4423" t="s">
        <v>1538</v>
      </c>
      <c r="N4423" t="s">
        <v>992</v>
      </c>
    </row>
    <row r="4424" spans="1:14" x14ac:dyDescent="0.25">
      <c r="A4424" t="s">
        <v>62</v>
      </c>
      <c r="B4424" t="s">
        <v>1282</v>
      </c>
      <c r="C4424">
        <v>2014</v>
      </c>
      <c r="D4424">
        <v>41766</v>
      </c>
      <c r="E4424" t="s">
        <v>904</v>
      </c>
      <c r="F4424" t="s">
        <v>905</v>
      </c>
      <c r="G4424">
        <v>2000</v>
      </c>
      <c r="H4424">
        <v>2000</v>
      </c>
      <c r="I4424">
        <v>16</v>
      </c>
      <c r="J4424" s="62">
        <v>0.16</v>
      </c>
      <c r="K4424" t="s">
        <v>266</v>
      </c>
      <c r="L4424" t="s">
        <v>156</v>
      </c>
      <c r="M4424" t="s">
        <v>1538</v>
      </c>
      <c r="N4424" t="s">
        <v>992</v>
      </c>
    </row>
    <row r="4425" spans="1:14" x14ac:dyDescent="0.25">
      <c r="A4425" t="s">
        <v>62</v>
      </c>
      <c r="B4425" t="s">
        <v>1282</v>
      </c>
      <c r="C4425">
        <v>2014</v>
      </c>
      <c r="D4425">
        <v>41766</v>
      </c>
      <c r="E4425" t="s">
        <v>904</v>
      </c>
      <c r="F4425" t="s">
        <v>905</v>
      </c>
      <c r="G4425">
        <v>2000</v>
      </c>
      <c r="H4425">
        <v>2000</v>
      </c>
      <c r="I4425">
        <v>12</v>
      </c>
      <c r="J4425" s="62">
        <v>0.12</v>
      </c>
      <c r="K4425" t="s">
        <v>83</v>
      </c>
      <c r="L4425" t="s">
        <v>35</v>
      </c>
      <c r="M4425" t="s">
        <v>1538</v>
      </c>
      <c r="N4425" t="s">
        <v>992</v>
      </c>
    </row>
    <row r="4426" spans="1:14" x14ac:dyDescent="0.25">
      <c r="A4426" t="s">
        <v>62</v>
      </c>
      <c r="B4426" t="s">
        <v>1282</v>
      </c>
      <c r="C4426">
        <v>2014</v>
      </c>
      <c r="D4426">
        <v>41766</v>
      </c>
      <c r="E4426" t="s">
        <v>904</v>
      </c>
      <c r="F4426" t="s">
        <v>905</v>
      </c>
      <c r="G4426">
        <v>2000</v>
      </c>
      <c r="H4426">
        <v>2000</v>
      </c>
      <c r="I4426">
        <v>18</v>
      </c>
      <c r="J4426" s="62">
        <v>0.18</v>
      </c>
      <c r="K4426" t="s">
        <v>210</v>
      </c>
      <c r="L4426" t="s">
        <v>85</v>
      </c>
      <c r="M4426" t="s">
        <v>1538</v>
      </c>
      <c r="N4426" t="s">
        <v>992</v>
      </c>
    </row>
    <row r="4427" spans="1:14" x14ac:dyDescent="0.25">
      <c r="A4427" t="s">
        <v>62</v>
      </c>
      <c r="B4427" t="s">
        <v>1282</v>
      </c>
      <c r="C4427">
        <v>2014</v>
      </c>
      <c r="D4427">
        <v>41766</v>
      </c>
      <c r="E4427" t="s">
        <v>904</v>
      </c>
      <c r="F4427" t="s">
        <v>905</v>
      </c>
      <c r="G4427">
        <v>2000</v>
      </c>
      <c r="H4427">
        <v>2000</v>
      </c>
      <c r="I4427">
        <v>12</v>
      </c>
      <c r="J4427" s="62">
        <v>0.12</v>
      </c>
      <c r="K4427" t="s">
        <v>324</v>
      </c>
      <c r="L4427" t="s">
        <v>309</v>
      </c>
      <c r="M4427" t="s">
        <v>1538</v>
      </c>
      <c r="N4427" t="s">
        <v>992</v>
      </c>
    </row>
    <row r="4428" spans="1:14" x14ac:dyDescent="0.25">
      <c r="A4428" t="s">
        <v>62</v>
      </c>
      <c r="B4428" t="s">
        <v>1282</v>
      </c>
      <c r="C4428">
        <v>2014</v>
      </c>
      <c r="D4428">
        <v>41766</v>
      </c>
      <c r="E4428" t="s">
        <v>904</v>
      </c>
      <c r="F4428" t="s">
        <v>905</v>
      </c>
      <c r="G4428">
        <v>2000</v>
      </c>
      <c r="H4428">
        <v>2000</v>
      </c>
      <c r="I4428">
        <v>12</v>
      </c>
      <c r="J4428" s="62">
        <v>0.12</v>
      </c>
      <c r="K4428" t="s">
        <v>282</v>
      </c>
      <c r="L4428" t="s">
        <v>102</v>
      </c>
      <c r="M4428" t="s">
        <v>1538</v>
      </c>
      <c r="N4428" t="s">
        <v>992</v>
      </c>
    </row>
    <row r="4429" spans="1:14" x14ac:dyDescent="0.25">
      <c r="A4429" t="s">
        <v>62</v>
      </c>
      <c r="B4429" t="s">
        <v>1282</v>
      </c>
      <c r="C4429">
        <v>2014</v>
      </c>
      <c r="D4429">
        <v>41766</v>
      </c>
      <c r="E4429" t="s">
        <v>904</v>
      </c>
      <c r="F4429" t="s">
        <v>905</v>
      </c>
      <c r="G4429">
        <v>2000</v>
      </c>
      <c r="H4429">
        <v>2000</v>
      </c>
      <c r="I4429">
        <v>20</v>
      </c>
      <c r="J4429" s="62">
        <v>0.2</v>
      </c>
      <c r="K4429" t="s">
        <v>143</v>
      </c>
      <c r="L4429" t="s">
        <v>52</v>
      </c>
      <c r="M4429" t="s">
        <v>1538</v>
      </c>
      <c r="N4429" t="s">
        <v>992</v>
      </c>
    </row>
    <row r="4430" spans="1:14" x14ac:dyDescent="0.25">
      <c r="A4430" t="s">
        <v>62</v>
      </c>
      <c r="B4430" t="s">
        <v>1282</v>
      </c>
      <c r="C4430">
        <v>2014</v>
      </c>
      <c r="D4430">
        <v>41766</v>
      </c>
      <c r="E4430" t="s">
        <v>904</v>
      </c>
      <c r="F4430" t="s">
        <v>905</v>
      </c>
      <c r="G4430">
        <v>2000</v>
      </c>
      <c r="H4430">
        <v>2000</v>
      </c>
      <c r="I4430">
        <v>20</v>
      </c>
      <c r="J4430" s="62">
        <v>0.2</v>
      </c>
      <c r="K4430" t="s">
        <v>311</v>
      </c>
      <c r="L4430" t="s">
        <v>309</v>
      </c>
      <c r="M4430" t="s">
        <v>1538</v>
      </c>
      <c r="N4430" t="s">
        <v>992</v>
      </c>
    </row>
    <row r="4431" spans="1:14" x14ac:dyDescent="0.25">
      <c r="A4431" t="s">
        <v>62</v>
      </c>
      <c r="B4431" t="s">
        <v>1282</v>
      </c>
      <c r="C4431">
        <v>2014</v>
      </c>
      <c r="D4431">
        <v>41766</v>
      </c>
      <c r="E4431" t="s">
        <v>904</v>
      </c>
      <c r="F4431" t="s">
        <v>905</v>
      </c>
      <c r="G4431">
        <v>2000</v>
      </c>
      <c r="H4431">
        <v>2000</v>
      </c>
      <c r="I4431">
        <v>24</v>
      </c>
      <c r="J4431" s="62">
        <v>0.24</v>
      </c>
      <c r="K4431" t="s">
        <v>317</v>
      </c>
      <c r="L4431" t="s">
        <v>196</v>
      </c>
      <c r="M4431" t="s">
        <v>1538</v>
      </c>
      <c r="N4431" t="s">
        <v>992</v>
      </c>
    </row>
    <row r="4432" spans="1:14" x14ac:dyDescent="0.25">
      <c r="A4432" t="s">
        <v>62</v>
      </c>
      <c r="B4432" t="s">
        <v>1282</v>
      </c>
      <c r="C4432">
        <v>2014</v>
      </c>
      <c r="D4432">
        <v>41766</v>
      </c>
      <c r="E4432" t="s">
        <v>904</v>
      </c>
      <c r="F4432" t="s">
        <v>905</v>
      </c>
      <c r="G4432">
        <v>2000</v>
      </c>
      <c r="H4432">
        <v>2000</v>
      </c>
      <c r="I4432">
        <v>24</v>
      </c>
      <c r="J4432" s="62">
        <v>0.24</v>
      </c>
      <c r="K4432" t="s">
        <v>137</v>
      </c>
      <c r="L4432" t="s">
        <v>102</v>
      </c>
      <c r="M4432" t="s">
        <v>1538</v>
      </c>
      <c r="N4432" t="s">
        <v>992</v>
      </c>
    </row>
    <row r="4433" spans="1:14" x14ac:dyDescent="0.25">
      <c r="A4433" t="s">
        <v>62</v>
      </c>
      <c r="B4433" t="s">
        <v>1282</v>
      </c>
      <c r="C4433">
        <v>2014</v>
      </c>
      <c r="D4433">
        <v>41766</v>
      </c>
      <c r="E4433" t="s">
        <v>904</v>
      </c>
      <c r="F4433" t="s">
        <v>905</v>
      </c>
      <c r="G4433">
        <v>2000</v>
      </c>
      <c r="H4433">
        <v>2000</v>
      </c>
      <c r="I4433">
        <v>20</v>
      </c>
      <c r="J4433" s="62">
        <v>0.2</v>
      </c>
      <c r="K4433" t="s">
        <v>222</v>
      </c>
      <c r="L4433" t="s">
        <v>102</v>
      </c>
      <c r="M4433" t="s">
        <v>1538</v>
      </c>
      <c r="N4433" t="s">
        <v>992</v>
      </c>
    </row>
    <row r="4434" spans="1:14" x14ac:dyDescent="0.25">
      <c r="A4434" t="s">
        <v>62</v>
      </c>
      <c r="B4434" t="s">
        <v>1282</v>
      </c>
      <c r="C4434">
        <v>2014</v>
      </c>
      <c r="D4434">
        <v>41766</v>
      </c>
      <c r="E4434" t="s">
        <v>904</v>
      </c>
      <c r="F4434" t="s">
        <v>905</v>
      </c>
      <c r="G4434">
        <v>2000</v>
      </c>
      <c r="H4434">
        <v>2000</v>
      </c>
      <c r="I4434">
        <v>20</v>
      </c>
      <c r="J4434" s="62">
        <v>0.2</v>
      </c>
      <c r="K4434" t="s">
        <v>163</v>
      </c>
      <c r="L4434" t="s">
        <v>164</v>
      </c>
      <c r="M4434" t="s">
        <v>1538</v>
      </c>
      <c r="N4434" t="s">
        <v>992</v>
      </c>
    </row>
    <row r="4435" spans="1:14" x14ac:dyDescent="0.25">
      <c r="A4435" t="s">
        <v>62</v>
      </c>
      <c r="B4435" t="s">
        <v>1282</v>
      </c>
      <c r="C4435">
        <v>2014</v>
      </c>
      <c r="D4435">
        <v>41766</v>
      </c>
      <c r="E4435" t="s">
        <v>904</v>
      </c>
      <c r="F4435" t="s">
        <v>905</v>
      </c>
      <c r="G4435">
        <v>2000</v>
      </c>
      <c r="H4435">
        <v>2000</v>
      </c>
      <c r="I4435">
        <v>20</v>
      </c>
      <c r="J4435" s="62">
        <v>0.2</v>
      </c>
      <c r="K4435" t="s">
        <v>307</v>
      </c>
      <c r="L4435" t="s">
        <v>146</v>
      </c>
      <c r="M4435" t="s">
        <v>1538</v>
      </c>
      <c r="N4435" t="s">
        <v>992</v>
      </c>
    </row>
    <row r="4436" spans="1:14" x14ac:dyDescent="0.25">
      <c r="A4436" t="s">
        <v>62</v>
      </c>
      <c r="B4436" t="s">
        <v>1282</v>
      </c>
      <c r="C4436">
        <v>2014</v>
      </c>
      <c r="D4436">
        <v>41766</v>
      </c>
      <c r="E4436" t="s">
        <v>904</v>
      </c>
      <c r="F4436" t="s">
        <v>905</v>
      </c>
      <c r="G4436">
        <v>2000</v>
      </c>
      <c r="H4436">
        <v>2000</v>
      </c>
      <c r="I4436">
        <v>20</v>
      </c>
      <c r="J4436" s="62">
        <v>0.2</v>
      </c>
      <c r="K4436" t="s">
        <v>60</v>
      </c>
      <c r="L4436" t="s">
        <v>61</v>
      </c>
      <c r="M4436" t="s">
        <v>1538</v>
      </c>
      <c r="N4436" t="s">
        <v>992</v>
      </c>
    </row>
    <row r="4437" spans="1:14" x14ac:dyDescent="0.25">
      <c r="A4437" t="s">
        <v>62</v>
      </c>
      <c r="B4437" t="s">
        <v>1282</v>
      </c>
      <c r="C4437">
        <v>2014</v>
      </c>
      <c r="D4437">
        <v>41766</v>
      </c>
      <c r="E4437" t="s">
        <v>904</v>
      </c>
      <c r="F4437" t="s">
        <v>905</v>
      </c>
      <c r="G4437">
        <v>2000</v>
      </c>
      <c r="H4437">
        <v>2000</v>
      </c>
      <c r="I4437">
        <v>20</v>
      </c>
      <c r="J4437" s="62">
        <v>0.2</v>
      </c>
      <c r="K4437" t="s">
        <v>181</v>
      </c>
      <c r="L4437" t="s">
        <v>61</v>
      </c>
      <c r="M4437" t="s">
        <v>1538</v>
      </c>
      <c r="N4437" t="s">
        <v>992</v>
      </c>
    </row>
    <row r="4438" spans="1:14" x14ac:dyDescent="0.25">
      <c r="A4438" t="s">
        <v>62</v>
      </c>
      <c r="B4438" t="s">
        <v>1282</v>
      </c>
      <c r="C4438">
        <v>2014</v>
      </c>
      <c r="D4438">
        <v>41766</v>
      </c>
      <c r="E4438" t="s">
        <v>904</v>
      </c>
      <c r="F4438" t="s">
        <v>905</v>
      </c>
      <c r="G4438">
        <v>2000</v>
      </c>
      <c r="H4438">
        <v>2000</v>
      </c>
      <c r="I4438">
        <v>20</v>
      </c>
      <c r="J4438" s="62">
        <v>0.2</v>
      </c>
      <c r="K4438" t="s">
        <v>289</v>
      </c>
      <c r="L4438" t="s">
        <v>290</v>
      </c>
      <c r="M4438" t="s">
        <v>1538</v>
      </c>
      <c r="N4438" t="s">
        <v>992</v>
      </c>
    </row>
    <row r="4439" spans="1:14" x14ac:dyDescent="0.25">
      <c r="A4439" t="s">
        <v>62</v>
      </c>
      <c r="B4439" t="s">
        <v>1282</v>
      </c>
      <c r="C4439">
        <v>2014</v>
      </c>
      <c r="D4439">
        <v>41766</v>
      </c>
      <c r="E4439" t="s">
        <v>904</v>
      </c>
      <c r="F4439" t="s">
        <v>905</v>
      </c>
      <c r="G4439">
        <v>2000</v>
      </c>
      <c r="H4439">
        <v>2000</v>
      </c>
      <c r="I4439">
        <v>20</v>
      </c>
      <c r="J4439" s="62">
        <v>0.2</v>
      </c>
      <c r="K4439" t="s">
        <v>291</v>
      </c>
      <c r="L4439" t="s">
        <v>292</v>
      </c>
      <c r="M4439" t="s">
        <v>1538</v>
      </c>
      <c r="N4439" t="s">
        <v>992</v>
      </c>
    </row>
    <row r="4440" spans="1:14" x14ac:dyDescent="0.25">
      <c r="A4440" t="s">
        <v>62</v>
      </c>
      <c r="B4440" t="s">
        <v>1282</v>
      </c>
      <c r="C4440">
        <v>2014</v>
      </c>
      <c r="D4440">
        <v>41766</v>
      </c>
      <c r="E4440" t="s">
        <v>904</v>
      </c>
      <c r="F4440" t="s">
        <v>905</v>
      </c>
      <c r="G4440">
        <v>2000</v>
      </c>
      <c r="H4440">
        <v>2000</v>
      </c>
      <c r="I4440">
        <v>20</v>
      </c>
      <c r="J4440" s="62">
        <v>0.2</v>
      </c>
      <c r="K4440" t="s">
        <v>100</v>
      </c>
      <c r="L4440" t="s">
        <v>42</v>
      </c>
      <c r="M4440" t="s">
        <v>1538</v>
      </c>
      <c r="N4440" t="s">
        <v>992</v>
      </c>
    </row>
    <row r="4441" spans="1:14" x14ac:dyDescent="0.25">
      <c r="A4441" t="s">
        <v>62</v>
      </c>
      <c r="B4441" t="s">
        <v>1282</v>
      </c>
      <c r="C4441">
        <v>2014</v>
      </c>
      <c r="D4441">
        <v>41766</v>
      </c>
      <c r="E4441" t="s">
        <v>904</v>
      </c>
      <c r="F4441" t="s">
        <v>905</v>
      </c>
      <c r="G4441">
        <v>2000</v>
      </c>
      <c r="H4441">
        <v>2000</v>
      </c>
      <c r="I4441">
        <v>24</v>
      </c>
      <c r="J4441" s="62">
        <v>0.24</v>
      </c>
      <c r="K4441" t="s">
        <v>258</v>
      </c>
      <c r="L4441" t="s">
        <v>184</v>
      </c>
      <c r="M4441" t="s">
        <v>1538</v>
      </c>
      <c r="N4441" t="s">
        <v>992</v>
      </c>
    </row>
    <row r="4442" spans="1:14" x14ac:dyDescent="0.25">
      <c r="A4442" t="s">
        <v>62</v>
      </c>
      <c r="B4442" t="s">
        <v>1282</v>
      </c>
      <c r="C4442">
        <v>2014</v>
      </c>
      <c r="D4442">
        <v>41766</v>
      </c>
      <c r="E4442" t="s">
        <v>904</v>
      </c>
      <c r="F4442" t="s">
        <v>905</v>
      </c>
      <c r="G4442">
        <v>2000</v>
      </c>
      <c r="H4442">
        <v>2000</v>
      </c>
      <c r="I4442">
        <v>24</v>
      </c>
      <c r="J4442" s="62">
        <v>0.24</v>
      </c>
      <c r="K4442" t="s">
        <v>224</v>
      </c>
      <c r="L4442" t="s">
        <v>154</v>
      </c>
      <c r="M4442" t="s">
        <v>1538</v>
      </c>
      <c r="N4442" t="s">
        <v>992</v>
      </c>
    </row>
    <row r="4443" spans="1:14" x14ac:dyDescent="0.25">
      <c r="A4443" t="s">
        <v>62</v>
      </c>
      <c r="B4443" t="s">
        <v>1282</v>
      </c>
      <c r="C4443">
        <v>2014</v>
      </c>
      <c r="D4443">
        <v>41766</v>
      </c>
      <c r="E4443" t="s">
        <v>904</v>
      </c>
      <c r="F4443" t="s">
        <v>905</v>
      </c>
      <c r="G4443">
        <v>2000</v>
      </c>
      <c r="H4443">
        <v>2000</v>
      </c>
      <c r="I4443">
        <v>24</v>
      </c>
      <c r="J4443" s="62">
        <v>0.24</v>
      </c>
      <c r="K4443" t="s">
        <v>238</v>
      </c>
      <c r="L4443" t="s">
        <v>57</v>
      </c>
      <c r="M4443" t="s">
        <v>1538</v>
      </c>
      <c r="N4443" t="s">
        <v>992</v>
      </c>
    </row>
    <row r="4444" spans="1:14" x14ac:dyDescent="0.25">
      <c r="A4444" t="s">
        <v>62</v>
      </c>
      <c r="B4444" t="s">
        <v>1282</v>
      </c>
      <c r="C4444">
        <v>2014</v>
      </c>
      <c r="D4444">
        <v>41766</v>
      </c>
      <c r="E4444" t="s">
        <v>904</v>
      </c>
      <c r="F4444" t="s">
        <v>905</v>
      </c>
      <c r="G4444">
        <v>2000</v>
      </c>
      <c r="H4444">
        <v>2000</v>
      </c>
      <c r="I4444">
        <v>40</v>
      </c>
      <c r="J4444" s="62">
        <v>0.4</v>
      </c>
      <c r="K4444" t="s">
        <v>145</v>
      </c>
      <c r="L4444" t="s">
        <v>146</v>
      </c>
      <c r="M4444" t="s">
        <v>1538</v>
      </c>
      <c r="N4444" t="s">
        <v>992</v>
      </c>
    </row>
    <row r="4445" spans="1:14" x14ac:dyDescent="0.25">
      <c r="A4445" t="s">
        <v>62</v>
      </c>
      <c r="B4445" t="s">
        <v>1282</v>
      </c>
      <c r="C4445">
        <v>2014</v>
      </c>
      <c r="D4445">
        <v>41766</v>
      </c>
      <c r="E4445" t="s">
        <v>904</v>
      </c>
      <c r="F4445" t="s">
        <v>905</v>
      </c>
      <c r="G4445">
        <v>2000</v>
      </c>
      <c r="H4445">
        <v>2000</v>
      </c>
      <c r="I4445">
        <v>85</v>
      </c>
      <c r="J4445" s="62">
        <v>0.85</v>
      </c>
      <c r="K4445" t="s">
        <v>315</v>
      </c>
      <c r="L4445" t="s">
        <v>196</v>
      </c>
      <c r="M4445" t="s">
        <v>1538</v>
      </c>
      <c r="N4445" t="s">
        <v>992</v>
      </c>
    </row>
    <row r="4446" spans="1:14" x14ac:dyDescent="0.25">
      <c r="A4446" t="s">
        <v>62</v>
      </c>
      <c r="B4446" t="s">
        <v>1282</v>
      </c>
      <c r="C4446">
        <v>2014</v>
      </c>
      <c r="D4446">
        <v>41766</v>
      </c>
      <c r="E4446" t="s">
        <v>904</v>
      </c>
      <c r="F4446" t="s">
        <v>905</v>
      </c>
      <c r="G4446">
        <v>2000</v>
      </c>
      <c r="H4446">
        <v>2000</v>
      </c>
      <c r="I4446">
        <v>55</v>
      </c>
      <c r="J4446" s="62">
        <v>0.55000000000000004</v>
      </c>
      <c r="K4446" t="s">
        <v>297</v>
      </c>
      <c r="L4446" t="s">
        <v>52</v>
      </c>
      <c r="M4446" t="s">
        <v>1538</v>
      </c>
      <c r="N4446" t="s">
        <v>992</v>
      </c>
    </row>
    <row r="4447" spans="1:14" x14ac:dyDescent="0.25">
      <c r="A4447" t="s">
        <v>62</v>
      </c>
      <c r="B4447" t="s">
        <v>1282</v>
      </c>
      <c r="C4447">
        <v>2014</v>
      </c>
      <c r="D4447">
        <v>41766</v>
      </c>
      <c r="E4447" t="s">
        <v>904</v>
      </c>
      <c r="F4447" t="s">
        <v>905</v>
      </c>
      <c r="G4447">
        <v>2000</v>
      </c>
      <c r="H4447">
        <v>2000</v>
      </c>
      <c r="I4447">
        <v>48</v>
      </c>
      <c r="J4447" s="62">
        <v>0.48</v>
      </c>
      <c r="K4447" t="s">
        <v>192</v>
      </c>
      <c r="L4447" t="s">
        <v>193</v>
      </c>
      <c r="M4447" t="s">
        <v>1538</v>
      </c>
      <c r="N4447" t="s">
        <v>992</v>
      </c>
    </row>
    <row r="4448" spans="1:14" x14ac:dyDescent="0.25">
      <c r="A4448" t="s">
        <v>62</v>
      </c>
      <c r="B4448" t="s">
        <v>1282</v>
      </c>
      <c r="C4448">
        <v>2014</v>
      </c>
      <c r="D4448">
        <v>41766</v>
      </c>
      <c r="E4448" t="s">
        <v>904</v>
      </c>
      <c r="F4448" t="s">
        <v>905</v>
      </c>
      <c r="G4448">
        <v>2000</v>
      </c>
      <c r="H4448">
        <v>2000</v>
      </c>
      <c r="I4448">
        <v>62</v>
      </c>
      <c r="J4448" s="62">
        <v>0.62</v>
      </c>
      <c r="K4448" t="s">
        <v>299</v>
      </c>
      <c r="L4448" t="s">
        <v>61</v>
      </c>
      <c r="M4448" t="s">
        <v>1538</v>
      </c>
      <c r="N4448" t="s">
        <v>992</v>
      </c>
    </row>
    <row r="4449" spans="1:14" x14ac:dyDescent="0.25">
      <c r="A4449" t="s">
        <v>62</v>
      </c>
      <c r="B4449" t="s">
        <v>1282</v>
      </c>
      <c r="C4449">
        <v>2014</v>
      </c>
      <c r="D4449">
        <v>41766</v>
      </c>
      <c r="E4449" t="s">
        <v>904</v>
      </c>
      <c r="F4449" t="s">
        <v>905</v>
      </c>
      <c r="G4449">
        <v>2000</v>
      </c>
      <c r="H4449">
        <v>2000</v>
      </c>
      <c r="I4449">
        <v>40</v>
      </c>
      <c r="J4449" s="62">
        <v>0.4</v>
      </c>
      <c r="K4449" t="s">
        <v>295</v>
      </c>
      <c r="L4449" t="s">
        <v>61</v>
      </c>
      <c r="M4449" t="s">
        <v>1538</v>
      </c>
      <c r="N4449" t="s">
        <v>992</v>
      </c>
    </row>
    <row r="4450" spans="1:14" x14ac:dyDescent="0.25">
      <c r="A4450" t="s">
        <v>62</v>
      </c>
      <c r="B4450" t="s">
        <v>1282</v>
      </c>
      <c r="C4450">
        <v>2014</v>
      </c>
      <c r="D4450">
        <v>41766</v>
      </c>
      <c r="E4450" t="s">
        <v>904</v>
      </c>
      <c r="F4450" t="s">
        <v>905</v>
      </c>
      <c r="G4450">
        <v>2000</v>
      </c>
      <c r="H4450">
        <v>2000</v>
      </c>
      <c r="I4450">
        <v>40</v>
      </c>
      <c r="J4450" s="62">
        <v>0.4</v>
      </c>
      <c r="K4450" t="s">
        <v>202</v>
      </c>
      <c r="L4450" t="s">
        <v>193</v>
      </c>
      <c r="M4450" t="s">
        <v>1538</v>
      </c>
      <c r="N4450" t="s">
        <v>992</v>
      </c>
    </row>
    <row r="4451" spans="1:14" x14ac:dyDescent="0.25">
      <c r="A4451" t="s">
        <v>62</v>
      </c>
      <c r="B4451" t="s">
        <v>1282</v>
      </c>
      <c r="C4451">
        <v>2014</v>
      </c>
      <c r="D4451">
        <v>41766</v>
      </c>
      <c r="E4451" t="s">
        <v>904</v>
      </c>
      <c r="F4451" t="s">
        <v>905</v>
      </c>
      <c r="G4451">
        <v>2000</v>
      </c>
      <c r="H4451">
        <v>2000</v>
      </c>
      <c r="I4451">
        <v>40</v>
      </c>
      <c r="J4451" s="62">
        <v>0.4</v>
      </c>
      <c r="K4451" t="s">
        <v>124</v>
      </c>
      <c r="L4451" t="s">
        <v>64</v>
      </c>
      <c r="M4451" t="s">
        <v>1538</v>
      </c>
      <c r="N4451" t="s">
        <v>992</v>
      </c>
    </row>
    <row r="4452" spans="1:14" x14ac:dyDescent="0.25">
      <c r="A4452" t="s">
        <v>62</v>
      </c>
      <c r="B4452" t="s">
        <v>1282</v>
      </c>
      <c r="C4452">
        <v>2014</v>
      </c>
      <c r="D4452">
        <v>41766</v>
      </c>
      <c r="E4452" t="s">
        <v>904</v>
      </c>
      <c r="F4452" t="s">
        <v>905</v>
      </c>
      <c r="G4452">
        <v>2000</v>
      </c>
      <c r="H4452">
        <v>2000</v>
      </c>
      <c r="I4452">
        <v>40</v>
      </c>
      <c r="J4452" s="62">
        <v>0.4</v>
      </c>
      <c r="K4452" t="s">
        <v>276</v>
      </c>
      <c r="L4452" t="s">
        <v>261</v>
      </c>
      <c r="M4452" t="s">
        <v>1538</v>
      </c>
      <c r="N4452" t="s">
        <v>992</v>
      </c>
    </row>
    <row r="4453" spans="1:14" x14ac:dyDescent="0.25">
      <c r="A4453" t="s">
        <v>62</v>
      </c>
      <c r="B4453" t="s">
        <v>1282</v>
      </c>
      <c r="C4453">
        <v>2014</v>
      </c>
      <c r="D4453">
        <v>41766</v>
      </c>
      <c r="E4453" t="s">
        <v>904</v>
      </c>
      <c r="F4453" t="s">
        <v>905</v>
      </c>
      <c r="G4453">
        <v>2000</v>
      </c>
      <c r="H4453">
        <v>2000</v>
      </c>
      <c r="I4453">
        <v>40</v>
      </c>
      <c r="J4453" s="62">
        <v>0.4</v>
      </c>
      <c r="K4453" t="s">
        <v>77</v>
      </c>
      <c r="L4453" t="s">
        <v>64</v>
      </c>
      <c r="M4453" t="s">
        <v>1538</v>
      </c>
      <c r="N4453" t="s">
        <v>992</v>
      </c>
    </row>
    <row r="4454" spans="1:14" x14ac:dyDescent="0.25">
      <c r="A4454" t="s">
        <v>62</v>
      </c>
      <c r="B4454" t="s">
        <v>1282</v>
      </c>
      <c r="C4454">
        <v>2014</v>
      </c>
      <c r="D4454">
        <v>41766</v>
      </c>
      <c r="E4454" t="s">
        <v>904</v>
      </c>
      <c r="F4454" t="s">
        <v>905</v>
      </c>
      <c r="G4454">
        <v>2000</v>
      </c>
      <c r="H4454">
        <v>2000</v>
      </c>
      <c r="I4454">
        <v>40</v>
      </c>
      <c r="J4454" s="62">
        <v>0.4</v>
      </c>
      <c r="K4454" t="s">
        <v>234</v>
      </c>
      <c r="L4454" t="s">
        <v>85</v>
      </c>
      <c r="M4454" t="s">
        <v>1538</v>
      </c>
      <c r="N4454" t="s">
        <v>992</v>
      </c>
    </row>
    <row r="4455" spans="1:14" x14ac:dyDescent="0.25">
      <c r="A4455" t="s">
        <v>62</v>
      </c>
      <c r="B4455" t="s">
        <v>1535</v>
      </c>
      <c r="C4455">
        <v>2014</v>
      </c>
      <c r="D4455">
        <v>41844</v>
      </c>
      <c r="E4455" t="s">
        <v>904</v>
      </c>
      <c r="F4455" t="s">
        <v>949</v>
      </c>
      <c r="G4455">
        <v>1330</v>
      </c>
      <c r="H4455">
        <v>1330</v>
      </c>
      <c r="I4455">
        <v>277.827938900302</v>
      </c>
      <c r="J4455" s="62">
        <v>2.77827938900302</v>
      </c>
      <c r="K4455" t="s">
        <v>101</v>
      </c>
      <c r="L4455" t="s">
        <v>102</v>
      </c>
      <c r="M4455" t="s">
        <v>1539</v>
      </c>
      <c r="N4455" t="s">
        <v>992</v>
      </c>
    </row>
    <row r="4456" spans="1:14" x14ac:dyDescent="0.25">
      <c r="A4456" t="s">
        <v>62</v>
      </c>
      <c r="B4456" t="s">
        <v>1535</v>
      </c>
      <c r="C4456">
        <v>2014</v>
      </c>
      <c r="D4456">
        <v>41844</v>
      </c>
      <c r="E4456" t="s">
        <v>904</v>
      </c>
      <c r="F4456" t="s">
        <v>949</v>
      </c>
      <c r="G4456">
        <v>1330</v>
      </c>
      <c r="H4456">
        <v>1330</v>
      </c>
      <c r="I4456">
        <v>95.652005554517999</v>
      </c>
      <c r="J4456" s="62">
        <v>0.95652005554518005</v>
      </c>
      <c r="K4456" t="s">
        <v>113</v>
      </c>
      <c r="L4456" t="s">
        <v>85</v>
      </c>
      <c r="M4456" t="s">
        <v>1539</v>
      </c>
      <c r="N4456" t="s">
        <v>992</v>
      </c>
    </row>
    <row r="4457" spans="1:14" x14ac:dyDescent="0.25">
      <c r="A4457" t="s">
        <v>62</v>
      </c>
      <c r="B4457" t="s">
        <v>1535</v>
      </c>
      <c r="C4457">
        <v>2014</v>
      </c>
      <c r="D4457">
        <v>41844</v>
      </c>
      <c r="E4457" t="s">
        <v>904</v>
      </c>
      <c r="F4457" t="s">
        <v>949</v>
      </c>
      <c r="G4457">
        <v>1330</v>
      </c>
      <c r="H4457">
        <v>1330</v>
      </c>
      <c r="I4457">
        <v>95.652005554517999</v>
      </c>
      <c r="J4457" s="62">
        <v>0.95652005554518005</v>
      </c>
      <c r="K4457" t="s">
        <v>285</v>
      </c>
      <c r="L4457" t="s">
        <v>42</v>
      </c>
      <c r="M4457" t="s">
        <v>1539</v>
      </c>
      <c r="N4457" t="s">
        <v>992</v>
      </c>
    </row>
    <row r="4458" spans="1:14" x14ac:dyDescent="0.25">
      <c r="A4458" t="s">
        <v>62</v>
      </c>
      <c r="B4458" t="s">
        <v>1535</v>
      </c>
      <c r="C4458">
        <v>2014</v>
      </c>
      <c r="D4458">
        <v>41844</v>
      </c>
      <c r="E4458" t="s">
        <v>904</v>
      </c>
      <c r="F4458" t="s">
        <v>949</v>
      </c>
      <c r="G4458">
        <v>1330</v>
      </c>
      <c r="H4458">
        <v>1330</v>
      </c>
      <c r="I4458">
        <v>95.652005554517999</v>
      </c>
      <c r="J4458" s="62">
        <v>0.95652005554518005</v>
      </c>
      <c r="K4458" t="s">
        <v>40</v>
      </c>
      <c r="L4458" t="s">
        <v>32</v>
      </c>
      <c r="M4458" t="s">
        <v>1539</v>
      </c>
      <c r="N4458" t="s">
        <v>992</v>
      </c>
    </row>
    <row r="4459" spans="1:14" x14ac:dyDescent="0.25">
      <c r="A4459" t="s">
        <v>62</v>
      </c>
      <c r="B4459" t="s">
        <v>1535</v>
      </c>
      <c r="C4459">
        <v>2014</v>
      </c>
      <c r="D4459">
        <v>41844</v>
      </c>
      <c r="E4459" t="s">
        <v>904</v>
      </c>
      <c r="F4459" t="s">
        <v>949</v>
      </c>
      <c r="G4459">
        <v>1330</v>
      </c>
      <c r="H4459">
        <v>1330</v>
      </c>
      <c r="I4459">
        <v>95.652005554517999</v>
      </c>
      <c r="J4459" s="62">
        <v>0.95652005554518005</v>
      </c>
      <c r="K4459" t="s">
        <v>75</v>
      </c>
      <c r="L4459" t="s">
        <v>42</v>
      </c>
      <c r="M4459" t="s">
        <v>1539</v>
      </c>
      <c r="N4459" t="s">
        <v>992</v>
      </c>
    </row>
    <row r="4460" spans="1:14" x14ac:dyDescent="0.25">
      <c r="A4460" t="s">
        <v>62</v>
      </c>
      <c r="B4460" t="s">
        <v>1535</v>
      </c>
      <c r="C4460">
        <v>2014</v>
      </c>
      <c r="D4460">
        <v>41844</v>
      </c>
      <c r="E4460" t="s">
        <v>904</v>
      </c>
      <c r="F4460" t="s">
        <v>949</v>
      </c>
      <c r="G4460">
        <v>1330</v>
      </c>
      <c r="H4460">
        <v>1330</v>
      </c>
      <c r="I4460">
        <v>95.652005554517999</v>
      </c>
      <c r="J4460" s="62">
        <v>0.95652005554518005</v>
      </c>
      <c r="K4460" t="s">
        <v>54</v>
      </c>
      <c r="L4460" t="s">
        <v>42</v>
      </c>
      <c r="M4460" t="s">
        <v>1539</v>
      </c>
      <c r="N4460" t="s">
        <v>992</v>
      </c>
    </row>
    <row r="4461" spans="1:14" x14ac:dyDescent="0.25">
      <c r="A4461" t="s">
        <v>62</v>
      </c>
      <c r="B4461" t="s">
        <v>1535</v>
      </c>
      <c r="C4461">
        <v>2014</v>
      </c>
      <c r="D4461">
        <v>41844</v>
      </c>
      <c r="E4461" t="s">
        <v>904</v>
      </c>
      <c r="F4461" t="s">
        <v>949</v>
      </c>
      <c r="G4461">
        <v>1330</v>
      </c>
      <c r="H4461">
        <v>1330</v>
      </c>
      <c r="I4461">
        <v>95.652005554517999</v>
      </c>
      <c r="J4461" s="62">
        <v>0.95652005554518005</v>
      </c>
      <c r="K4461" t="s">
        <v>63</v>
      </c>
      <c r="L4461" t="s">
        <v>64</v>
      </c>
      <c r="M4461" t="s">
        <v>1539</v>
      </c>
      <c r="N4461" t="s">
        <v>992</v>
      </c>
    </row>
    <row r="4462" spans="1:14" x14ac:dyDescent="0.25">
      <c r="A4462" t="s">
        <v>62</v>
      </c>
      <c r="B4462" t="s">
        <v>1535</v>
      </c>
      <c r="C4462">
        <v>2014</v>
      </c>
      <c r="D4462">
        <v>41844</v>
      </c>
      <c r="E4462" t="s">
        <v>904</v>
      </c>
      <c r="F4462" t="s">
        <v>949</v>
      </c>
      <c r="G4462">
        <v>1330</v>
      </c>
      <c r="H4462">
        <v>1330</v>
      </c>
      <c r="I4462">
        <v>95.652005554517999</v>
      </c>
      <c r="J4462" s="62">
        <v>0.95652005554518005</v>
      </c>
      <c r="K4462" t="s">
        <v>109</v>
      </c>
      <c r="L4462" t="s">
        <v>52</v>
      </c>
      <c r="M4462" t="s">
        <v>1539</v>
      </c>
      <c r="N4462" t="s">
        <v>992</v>
      </c>
    </row>
    <row r="4463" spans="1:14" x14ac:dyDescent="0.25">
      <c r="A4463" t="s">
        <v>62</v>
      </c>
      <c r="B4463" t="s">
        <v>1535</v>
      </c>
      <c r="C4463">
        <v>2014</v>
      </c>
      <c r="D4463">
        <v>41844</v>
      </c>
      <c r="E4463" t="s">
        <v>904</v>
      </c>
      <c r="F4463" t="s">
        <v>949</v>
      </c>
      <c r="G4463">
        <v>1330</v>
      </c>
      <c r="H4463">
        <v>1330</v>
      </c>
      <c r="I4463">
        <v>95.652005554517999</v>
      </c>
      <c r="J4463" s="62">
        <v>0.95652005554518005</v>
      </c>
      <c r="K4463" t="s">
        <v>150</v>
      </c>
      <c r="L4463" t="s">
        <v>52</v>
      </c>
      <c r="M4463" t="s">
        <v>1539</v>
      </c>
      <c r="N4463" t="s">
        <v>992</v>
      </c>
    </row>
    <row r="4464" spans="1:14" x14ac:dyDescent="0.25">
      <c r="A4464" t="s">
        <v>62</v>
      </c>
      <c r="B4464" t="s">
        <v>1535</v>
      </c>
      <c r="C4464">
        <v>2014</v>
      </c>
      <c r="D4464">
        <v>41844</v>
      </c>
      <c r="E4464" t="s">
        <v>904</v>
      </c>
      <c r="F4464" t="s">
        <v>949</v>
      </c>
      <c r="G4464">
        <v>1330</v>
      </c>
      <c r="H4464">
        <v>1330</v>
      </c>
      <c r="I4464">
        <v>95.652005554517999</v>
      </c>
      <c r="J4464" s="62">
        <v>0.95652005554518005</v>
      </c>
      <c r="K4464" t="s">
        <v>219</v>
      </c>
      <c r="L4464" t="s">
        <v>42</v>
      </c>
      <c r="M4464" t="s">
        <v>1539</v>
      </c>
      <c r="N4464" t="s">
        <v>992</v>
      </c>
    </row>
    <row r="4465" spans="1:14" x14ac:dyDescent="0.25">
      <c r="A4465" t="s">
        <v>62</v>
      </c>
      <c r="B4465" t="s">
        <v>1535</v>
      </c>
      <c r="C4465">
        <v>2014</v>
      </c>
      <c r="D4465">
        <v>41844</v>
      </c>
      <c r="E4465" t="s">
        <v>904</v>
      </c>
      <c r="F4465" t="s">
        <v>949</v>
      </c>
      <c r="G4465">
        <v>1330</v>
      </c>
      <c r="H4465">
        <v>1330</v>
      </c>
      <c r="I4465">
        <v>95.652005554517999</v>
      </c>
      <c r="J4465" s="62">
        <v>0.95652005554518005</v>
      </c>
      <c r="K4465" t="s">
        <v>222</v>
      </c>
      <c r="L4465" t="s">
        <v>102</v>
      </c>
      <c r="M4465" t="s">
        <v>1539</v>
      </c>
      <c r="N4465" t="s">
        <v>992</v>
      </c>
    </row>
    <row r="4466" spans="1:14" x14ac:dyDescent="0.25">
      <c r="A4466" t="s">
        <v>62</v>
      </c>
      <c r="B4466" t="s">
        <v>1282</v>
      </c>
      <c r="C4466">
        <v>2015</v>
      </c>
      <c r="D4466">
        <v>42142</v>
      </c>
      <c r="E4466" t="s">
        <v>904</v>
      </c>
      <c r="F4466" t="s">
        <v>905</v>
      </c>
      <c r="G4466">
        <v>1151.1400000000001</v>
      </c>
      <c r="H4466">
        <v>2294.6</v>
      </c>
      <c r="I4466">
        <v>46.0456</v>
      </c>
      <c r="J4466" s="62">
        <v>0.46045599999999998</v>
      </c>
      <c r="K4466" t="s">
        <v>151</v>
      </c>
      <c r="L4466" t="s">
        <v>52</v>
      </c>
      <c r="M4466" t="s">
        <v>1540</v>
      </c>
      <c r="N4466" t="s">
        <v>992</v>
      </c>
    </row>
    <row r="4467" spans="1:14" x14ac:dyDescent="0.25">
      <c r="A4467" t="s">
        <v>62</v>
      </c>
      <c r="B4467" t="s">
        <v>1282</v>
      </c>
      <c r="C4467">
        <v>2015</v>
      </c>
      <c r="D4467">
        <v>42142</v>
      </c>
      <c r="E4467" t="s">
        <v>904</v>
      </c>
      <c r="F4467" t="s">
        <v>905</v>
      </c>
      <c r="G4467">
        <v>1151.1400000000001</v>
      </c>
      <c r="H4467">
        <v>2294.6</v>
      </c>
      <c r="I4467">
        <v>46.0456</v>
      </c>
      <c r="J4467" s="62">
        <v>0.46045599999999998</v>
      </c>
      <c r="K4467" t="s">
        <v>84</v>
      </c>
      <c r="L4467" t="s">
        <v>85</v>
      </c>
      <c r="M4467" t="s">
        <v>1540</v>
      </c>
      <c r="N4467" t="s">
        <v>992</v>
      </c>
    </row>
    <row r="4468" spans="1:14" x14ac:dyDescent="0.25">
      <c r="A4468" t="s">
        <v>62</v>
      </c>
      <c r="B4468" t="s">
        <v>1282</v>
      </c>
      <c r="C4468">
        <v>2015</v>
      </c>
      <c r="D4468">
        <v>42142</v>
      </c>
      <c r="E4468" t="s">
        <v>904</v>
      </c>
      <c r="F4468" t="s">
        <v>905</v>
      </c>
      <c r="G4468">
        <v>1151.1400000000001</v>
      </c>
      <c r="H4468">
        <v>2294.6</v>
      </c>
      <c r="I4468">
        <v>46.0456</v>
      </c>
      <c r="J4468" s="62">
        <v>0.46045599999999998</v>
      </c>
      <c r="K4468" t="s">
        <v>63</v>
      </c>
      <c r="L4468" t="s">
        <v>64</v>
      </c>
      <c r="M4468" t="s">
        <v>1540</v>
      </c>
      <c r="N4468" t="s">
        <v>992</v>
      </c>
    </row>
    <row r="4469" spans="1:14" x14ac:dyDescent="0.25">
      <c r="A4469" t="s">
        <v>62</v>
      </c>
      <c r="B4469" t="s">
        <v>1282</v>
      </c>
      <c r="C4469">
        <v>2015</v>
      </c>
      <c r="D4469">
        <v>42142</v>
      </c>
      <c r="E4469" t="s">
        <v>904</v>
      </c>
      <c r="F4469" t="s">
        <v>905</v>
      </c>
      <c r="G4469">
        <v>1151.1400000000001</v>
      </c>
      <c r="H4469">
        <v>2294.6</v>
      </c>
      <c r="I4469">
        <v>46.0456</v>
      </c>
      <c r="J4469" s="62">
        <v>0.46045599999999998</v>
      </c>
      <c r="K4469" t="s">
        <v>109</v>
      </c>
      <c r="L4469" t="s">
        <v>52</v>
      </c>
      <c r="M4469" t="s">
        <v>1540</v>
      </c>
      <c r="N4469" t="s">
        <v>992</v>
      </c>
    </row>
    <row r="4470" spans="1:14" x14ac:dyDescent="0.25">
      <c r="A4470" t="s">
        <v>62</v>
      </c>
      <c r="B4470" t="s">
        <v>1282</v>
      </c>
      <c r="C4470">
        <v>2015</v>
      </c>
      <c r="D4470">
        <v>42142</v>
      </c>
      <c r="E4470" t="s">
        <v>904</v>
      </c>
      <c r="F4470" t="s">
        <v>905</v>
      </c>
      <c r="G4470">
        <v>1151.1400000000001</v>
      </c>
      <c r="H4470">
        <v>2294.6</v>
      </c>
      <c r="I4470">
        <v>46.0456</v>
      </c>
      <c r="J4470" s="62">
        <v>0.46045599999999998</v>
      </c>
      <c r="K4470" t="s">
        <v>113</v>
      </c>
      <c r="L4470" t="s">
        <v>85</v>
      </c>
      <c r="M4470" t="s">
        <v>1540</v>
      </c>
      <c r="N4470" t="s">
        <v>992</v>
      </c>
    </row>
    <row r="4471" spans="1:14" x14ac:dyDescent="0.25">
      <c r="A4471" t="s">
        <v>62</v>
      </c>
      <c r="B4471" t="s">
        <v>1282</v>
      </c>
      <c r="C4471">
        <v>2015</v>
      </c>
      <c r="D4471">
        <v>42142</v>
      </c>
      <c r="E4471" t="s">
        <v>904</v>
      </c>
      <c r="F4471" t="s">
        <v>905</v>
      </c>
      <c r="G4471">
        <v>1151.1400000000001</v>
      </c>
      <c r="H4471">
        <v>2294.6</v>
      </c>
      <c r="I4471">
        <v>46.0456</v>
      </c>
      <c r="J4471" s="62">
        <v>0.46045599999999998</v>
      </c>
      <c r="K4471" t="s">
        <v>44</v>
      </c>
      <c r="L4471" t="s">
        <v>45</v>
      </c>
      <c r="M4471" t="s">
        <v>1540</v>
      </c>
      <c r="N4471" t="s">
        <v>992</v>
      </c>
    </row>
    <row r="4472" spans="1:14" x14ac:dyDescent="0.25">
      <c r="A4472" t="s">
        <v>62</v>
      </c>
      <c r="B4472" t="s">
        <v>1282</v>
      </c>
      <c r="C4472">
        <v>2015</v>
      </c>
      <c r="D4472">
        <v>42142</v>
      </c>
      <c r="E4472" t="s">
        <v>904</v>
      </c>
      <c r="F4472" t="s">
        <v>905</v>
      </c>
      <c r="G4472">
        <v>1151.1400000000001</v>
      </c>
      <c r="H4472">
        <v>2294.6</v>
      </c>
      <c r="I4472">
        <v>46.0456</v>
      </c>
      <c r="J4472" s="62">
        <v>0.46045599999999998</v>
      </c>
      <c r="K4472" t="s">
        <v>147</v>
      </c>
      <c r="L4472" t="s">
        <v>52</v>
      </c>
      <c r="M4472" t="s">
        <v>1540</v>
      </c>
      <c r="N4472" t="s">
        <v>992</v>
      </c>
    </row>
    <row r="4473" spans="1:14" x14ac:dyDescent="0.25">
      <c r="A4473" t="s">
        <v>62</v>
      </c>
      <c r="B4473" t="s">
        <v>1282</v>
      </c>
      <c r="C4473">
        <v>2015</v>
      </c>
      <c r="D4473">
        <v>42142</v>
      </c>
      <c r="E4473" t="s">
        <v>904</v>
      </c>
      <c r="F4473" t="s">
        <v>905</v>
      </c>
      <c r="G4473">
        <v>1151.1400000000001</v>
      </c>
      <c r="H4473">
        <v>2294.6</v>
      </c>
      <c r="I4473">
        <v>46.0456</v>
      </c>
      <c r="J4473" s="62">
        <v>0.46045599999999998</v>
      </c>
      <c r="K4473" t="s">
        <v>54</v>
      </c>
      <c r="L4473" t="s">
        <v>42</v>
      </c>
      <c r="M4473" t="s">
        <v>1540</v>
      </c>
      <c r="N4473" t="s">
        <v>992</v>
      </c>
    </row>
    <row r="4474" spans="1:14" x14ac:dyDescent="0.25">
      <c r="A4474" t="s">
        <v>62</v>
      </c>
      <c r="B4474" t="s">
        <v>1282</v>
      </c>
      <c r="C4474">
        <v>2015</v>
      </c>
      <c r="D4474">
        <v>42142</v>
      </c>
      <c r="E4474" t="s">
        <v>904</v>
      </c>
      <c r="F4474" t="s">
        <v>905</v>
      </c>
      <c r="G4474">
        <v>1151.1400000000001</v>
      </c>
      <c r="H4474">
        <v>2294.6</v>
      </c>
      <c r="I4474">
        <v>46.0456</v>
      </c>
      <c r="J4474" s="62">
        <v>0.46045599999999998</v>
      </c>
      <c r="K4474" t="s">
        <v>192</v>
      </c>
      <c r="L4474" t="s">
        <v>193</v>
      </c>
      <c r="M4474" t="s">
        <v>1540</v>
      </c>
      <c r="N4474" t="s">
        <v>992</v>
      </c>
    </row>
    <row r="4475" spans="1:14" x14ac:dyDescent="0.25">
      <c r="A4475" t="s">
        <v>62</v>
      </c>
      <c r="B4475" t="s">
        <v>1282</v>
      </c>
      <c r="C4475">
        <v>2015</v>
      </c>
      <c r="D4475">
        <v>42142</v>
      </c>
      <c r="E4475" t="s">
        <v>904</v>
      </c>
      <c r="F4475" t="s">
        <v>905</v>
      </c>
      <c r="G4475">
        <v>1151.1400000000001</v>
      </c>
      <c r="H4475">
        <v>2294.6</v>
      </c>
      <c r="I4475">
        <v>46.0456</v>
      </c>
      <c r="J4475" s="62">
        <v>0.46045599999999998</v>
      </c>
      <c r="K4475" t="s">
        <v>150</v>
      </c>
      <c r="L4475" t="s">
        <v>52</v>
      </c>
      <c r="M4475" t="s">
        <v>1540</v>
      </c>
      <c r="N4475" t="s">
        <v>992</v>
      </c>
    </row>
    <row r="4476" spans="1:14" x14ac:dyDescent="0.25">
      <c r="A4476" t="s">
        <v>62</v>
      </c>
      <c r="B4476" t="s">
        <v>1282</v>
      </c>
      <c r="C4476">
        <v>2015</v>
      </c>
      <c r="D4476">
        <v>42142</v>
      </c>
      <c r="E4476" t="s">
        <v>904</v>
      </c>
      <c r="F4476" t="s">
        <v>905</v>
      </c>
      <c r="G4476">
        <v>1151.1400000000001</v>
      </c>
      <c r="H4476">
        <v>2294.6</v>
      </c>
      <c r="I4476">
        <v>46.0456</v>
      </c>
      <c r="J4476" s="62">
        <v>0.46045599999999998</v>
      </c>
      <c r="K4476" t="s">
        <v>276</v>
      </c>
      <c r="L4476" t="s">
        <v>261</v>
      </c>
      <c r="M4476" t="s">
        <v>1540</v>
      </c>
      <c r="N4476" t="s">
        <v>992</v>
      </c>
    </row>
    <row r="4477" spans="1:14" x14ac:dyDescent="0.25">
      <c r="A4477" t="s">
        <v>62</v>
      </c>
      <c r="B4477" t="s">
        <v>1282</v>
      </c>
      <c r="C4477">
        <v>2015</v>
      </c>
      <c r="D4477">
        <v>42142</v>
      </c>
      <c r="E4477" t="s">
        <v>904</v>
      </c>
      <c r="F4477" t="s">
        <v>905</v>
      </c>
      <c r="G4477">
        <v>1151.1400000000001</v>
      </c>
      <c r="H4477">
        <v>2294.6</v>
      </c>
      <c r="I4477">
        <v>46.0456</v>
      </c>
      <c r="J4477" s="62">
        <v>0.46045599999999998</v>
      </c>
      <c r="K4477" t="s">
        <v>40</v>
      </c>
      <c r="L4477" t="s">
        <v>32</v>
      </c>
      <c r="M4477" t="s">
        <v>1540</v>
      </c>
      <c r="N4477" t="s">
        <v>992</v>
      </c>
    </row>
    <row r="4478" spans="1:14" x14ac:dyDescent="0.25">
      <c r="A4478" t="s">
        <v>62</v>
      </c>
      <c r="B4478" t="s">
        <v>1282</v>
      </c>
      <c r="C4478">
        <v>2015</v>
      </c>
      <c r="D4478">
        <v>42142</v>
      </c>
      <c r="E4478" t="s">
        <v>904</v>
      </c>
      <c r="F4478" t="s">
        <v>905</v>
      </c>
      <c r="G4478">
        <v>1151.1400000000001</v>
      </c>
      <c r="H4478">
        <v>2294.6</v>
      </c>
      <c r="I4478">
        <v>46.0456</v>
      </c>
      <c r="J4478" s="62">
        <v>0.46045599999999998</v>
      </c>
      <c r="K4478" t="s">
        <v>222</v>
      </c>
      <c r="L4478" t="s">
        <v>102</v>
      </c>
      <c r="M4478" t="s">
        <v>1540</v>
      </c>
      <c r="N4478" t="s">
        <v>992</v>
      </c>
    </row>
    <row r="4479" spans="1:14" x14ac:dyDescent="0.25">
      <c r="A4479" t="s">
        <v>62</v>
      </c>
      <c r="B4479" t="s">
        <v>1282</v>
      </c>
      <c r="C4479">
        <v>2015</v>
      </c>
      <c r="D4479">
        <v>42142</v>
      </c>
      <c r="E4479" t="s">
        <v>904</v>
      </c>
      <c r="F4479" t="s">
        <v>905</v>
      </c>
      <c r="G4479">
        <v>1151.1400000000001</v>
      </c>
      <c r="H4479">
        <v>2294.6</v>
      </c>
      <c r="I4479">
        <v>46.0456</v>
      </c>
      <c r="J4479" s="62">
        <v>0.46045599999999998</v>
      </c>
      <c r="K4479" t="s">
        <v>75</v>
      </c>
      <c r="L4479" t="s">
        <v>42</v>
      </c>
      <c r="M4479" t="s">
        <v>1540</v>
      </c>
      <c r="N4479" t="s">
        <v>992</v>
      </c>
    </row>
    <row r="4480" spans="1:14" x14ac:dyDescent="0.25">
      <c r="A4480" t="s">
        <v>62</v>
      </c>
      <c r="B4480" t="s">
        <v>1282</v>
      </c>
      <c r="C4480">
        <v>2015</v>
      </c>
      <c r="D4480">
        <v>42142</v>
      </c>
      <c r="E4480" t="s">
        <v>904</v>
      </c>
      <c r="F4480" t="s">
        <v>905</v>
      </c>
      <c r="G4480">
        <v>1151.1400000000001</v>
      </c>
      <c r="H4480">
        <v>2294.6</v>
      </c>
      <c r="I4480">
        <v>46.0456</v>
      </c>
      <c r="J4480" s="62">
        <v>0.46045599999999998</v>
      </c>
      <c r="K4480" t="s">
        <v>79</v>
      </c>
      <c r="L4480" t="s">
        <v>45</v>
      </c>
      <c r="M4480" t="s">
        <v>1540</v>
      </c>
      <c r="N4480" t="s">
        <v>992</v>
      </c>
    </row>
    <row r="4481" spans="1:14" x14ac:dyDescent="0.25">
      <c r="A4481" t="s">
        <v>62</v>
      </c>
      <c r="B4481" t="s">
        <v>1282</v>
      </c>
      <c r="C4481">
        <v>2015</v>
      </c>
      <c r="D4481">
        <v>42142</v>
      </c>
      <c r="E4481" t="s">
        <v>904</v>
      </c>
      <c r="F4481" t="s">
        <v>905</v>
      </c>
      <c r="G4481">
        <v>1151.1400000000001</v>
      </c>
      <c r="H4481">
        <v>2294.6</v>
      </c>
      <c r="I4481">
        <v>23.0228</v>
      </c>
      <c r="J4481" s="62">
        <v>0.23022799999999999</v>
      </c>
      <c r="K4481" t="s">
        <v>31</v>
      </c>
      <c r="L4481" t="s">
        <v>32</v>
      </c>
      <c r="M4481" t="s">
        <v>1540</v>
      </c>
      <c r="N4481" t="s">
        <v>992</v>
      </c>
    </row>
    <row r="4482" spans="1:14" x14ac:dyDescent="0.25">
      <c r="A4482" t="s">
        <v>62</v>
      </c>
      <c r="B4482" t="s">
        <v>1282</v>
      </c>
      <c r="C4482">
        <v>2015</v>
      </c>
      <c r="D4482">
        <v>42142</v>
      </c>
      <c r="E4482" t="s">
        <v>904</v>
      </c>
      <c r="F4482" t="s">
        <v>905</v>
      </c>
      <c r="G4482">
        <v>1151.1400000000001</v>
      </c>
      <c r="H4482">
        <v>2294.6</v>
      </c>
      <c r="I4482">
        <v>23.0228</v>
      </c>
      <c r="J4482" s="62">
        <v>0.23022799999999999</v>
      </c>
      <c r="K4482" t="s">
        <v>313</v>
      </c>
      <c r="L4482" t="s">
        <v>314</v>
      </c>
      <c r="M4482" t="s">
        <v>1540</v>
      </c>
      <c r="N4482" t="s">
        <v>992</v>
      </c>
    </row>
    <row r="4483" spans="1:14" x14ac:dyDescent="0.25">
      <c r="A4483" t="s">
        <v>62</v>
      </c>
      <c r="B4483" t="s">
        <v>1282</v>
      </c>
      <c r="C4483">
        <v>2015</v>
      </c>
      <c r="D4483">
        <v>42142</v>
      </c>
      <c r="E4483" t="s">
        <v>904</v>
      </c>
      <c r="F4483" t="s">
        <v>905</v>
      </c>
      <c r="G4483">
        <v>1151.1400000000001</v>
      </c>
      <c r="H4483">
        <v>2294.6</v>
      </c>
      <c r="I4483">
        <v>23.0228</v>
      </c>
      <c r="J4483" s="62">
        <v>0.23022799999999999</v>
      </c>
      <c r="K4483" t="s">
        <v>175</v>
      </c>
      <c r="L4483" t="s">
        <v>61</v>
      </c>
      <c r="M4483" t="s">
        <v>1540</v>
      </c>
      <c r="N4483" t="s">
        <v>992</v>
      </c>
    </row>
    <row r="4484" spans="1:14" x14ac:dyDescent="0.25">
      <c r="A4484" t="s">
        <v>62</v>
      </c>
      <c r="B4484" t="s">
        <v>1282</v>
      </c>
      <c r="C4484">
        <v>2015</v>
      </c>
      <c r="D4484">
        <v>42142</v>
      </c>
      <c r="E4484" t="s">
        <v>904</v>
      </c>
      <c r="F4484" t="s">
        <v>905</v>
      </c>
      <c r="G4484">
        <v>1151.1400000000001</v>
      </c>
      <c r="H4484">
        <v>2294.6</v>
      </c>
      <c r="I4484">
        <v>23.0228</v>
      </c>
      <c r="J4484" s="62">
        <v>0.23022799999999999</v>
      </c>
      <c r="K4484" t="s">
        <v>124</v>
      </c>
      <c r="L4484" t="s">
        <v>64</v>
      </c>
      <c r="M4484" t="s">
        <v>1540</v>
      </c>
      <c r="N4484" t="s">
        <v>992</v>
      </c>
    </row>
    <row r="4485" spans="1:14" x14ac:dyDescent="0.25">
      <c r="A4485" t="s">
        <v>62</v>
      </c>
      <c r="B4485" t="s">
        <v>1282</v>
      </c>
      <c r="C4485">
        <v>2015</v>
      </c>
      <c r="D4485">
        <v>42142</v>
      </c>
      <c r="E4485" t="s">
        <v>904</v>
      </c>
      <c r="F4485" t="s">
        <v>905</v>
      </c>
      <c r="G4485">
        <v>1151.1400000000001</v>
      </c>
      <c r="H4485">
        <v>2294.6</v>
      </c>
      <c r="I4485">
        <v>23.0228</v>
      </c>
      <c r="J4485" s="62">
        <v>0.23022799999999999</v>
      </c>
      <c r="K4485" t="s">
        <v>224</v>
      </c>
      <c r="L4485" t="s">
        <v>154</v>
      </c>
      <c r="M4485" t="s">
        <v>1540</v>
      </c>
      <c r="N4485" t="s">
        <v>992</v>
      </c>
    </row>
    <row r="4486" spans="1:14" x14ac:dyDescent="0.25">
      <c r="A4486" t="s">
        <v>62</v>
      </c>
      <c r="B4486" t="s">
        <v>1282</v>
      </c>
      <c r="C4486">
        <v>2015</v>
      </c>
      <c r="D4486">
        <v>42142</v>
      </c>
      <c r="E4486" t="s">
        <v>904</v>
      </c>
      <c r="F4486" t="s">
        <v>905</v>
      </c>
      <c r="G4486">
        <v>1151.1400000000001</v>
      </c>
      <c r="H4486">
        <v>2294.6</v>
      </c>
      <c r="I4486">
        <v>23.0228</v>
      </c>
      <c r="J4486" s="62">
        <v>0.23022799999999999</v>
      </c>
      <c r="K4486" t="s">
        <v>143</v>
      </c>
      <c r="L4486" t="s">
        <v>52</v>
      </c>
      <c r="M4486" t="s">
        <v>1540</v>
      </c>
      <c r="N4486" t="s">
        <v>992</v>
      </c>
    </row>
    <row r="4487" spans="1:14" x14ac:dyDescent="0.25">
      <c r="A4487" t="s">
        <v>62</v>
      </c>
      <c r="B4487" t="s">
        <v>1282</v>
      </c>
      <c r="C4487">
        <v>2015</v>
      </c>
      <c r="D4487">
        <v>42142</v>
      </c>
      <c r="E4487" t="s">
        <v>904</v>
      </c>
      <c r="F4487" t="s">
        <v>905</v>
      </c>
      <c r="G4487">
        <v>1151.1400000000001</v>
      </c>
      <c r="H4487">
        <v>2294.6</v>
      </c>
      <c r="I4487">
        <v>23.0228</v>
      </c>
      <c r="J4487" s="62">
        <v>0.23022799999999999</v>
      </c>
      <c r="K4487" t="s">
        <v>326</v>
      </c>
      <c r="L4487" t="s">
        <v>327</v>
      </c>
      <c r="M4487" t="s">
        <v>1540</v>
      </c>
      <c r="N4487" t="s">
        <v>992</v>
      </c>
    </row>
    <row r="4488" spans="1:14" x14ac:dyDescent="0.25">
      <c r="A4488" t="s">
        <v>62</v>
      </c>
      <c r="B4488" t="s">
        <v>1282</v>
      </c>
      <c r="C4488">
        <v>2015</v>
      </c>
      <c r="D4488">
        <v>42142</v>
      </c>
      <c r="E4488" t="s">
        <v>904</v>
      </c>
      <c r="F4488" t="s">
        <v>905</v>
      </c>
      <c r="G4488">
        <v>1151.1400000000001</v>
      </c>
      <c r="H4488">
        <v>2294.6</v>
      </c>
      <c r="I4488">
        <v>23.0228</v>
      </c>
      <c r="J4488" s="62">
        <v>0.23022799999999999</v>
      </c>
      <c r="K4488" t="s">
        <v>56</v>
      </c>
      <c r="L4488" t="s">
        <v>57</v>
      </c>
      <c r="M4488" t="s">
        <v>1540</v>
      </c>
      <c r="N4488" t="s">
        <v>992</v>
      </c>
    </row>
    <row r="4489" spans="1:14" x14ac:dyDescent="0.25">
      <c r="A4489" t="s">
        <v>62</v>
      </c>
      <c r="B4489" t="s">
        <v>1282</v>
      </c>
      <c r="C4489">
        <v>2015</v>
      </c>
      <c r="D4489">
        <v>42142</v>
      </c>
      <c r="E4489" t="s">
        <v>904</v>
      </c>
      <c r="F4489" t="s">
        <v>905</v>
      </c>
      <c r="G4489">
        <v>1151.1400000000001</v>
      </c>
      <c r="H4489">
        <v>2294.6</v>
      </c>
      <c r="I4489">
        <v>23.0228</v>
      </c>
      <c r="J4489" s="62">
        <v>0.23022799999999999</v>
      </c>
      <c r="K4489" t="s">
        <v>185</v>
      </c>
      <c r="L4489" t="s">
        <v>52</v>
      </c>
      <c r="M4489" t="s">
        <v>1540</v>
      </c>
      <c r="N4489" t="s">
        <v>992</v>
      </c>
    </row>
    <row r="4490" spans="1:14" x14ac:dyDescent="0.25">
      <c r="A4490" t="s">
        <v>62</v>
      </c>
      <c r="B4490" t="s">
        <v>1282</v>
      </c>
      <c r="C4490">
        <v>2015</v>
      </c>
      <c r="D4490">
        <v>42142</v>
      </c>
      <c r="E4490" t="s">
        <v>904</v>
      </c>
      <c r="F4490" t="s">
        <v>905</v>
      </c>
      <c r="G4490">
        <v>1151.1400000000001</v>
      </c>
      <c r="H4490">
        <v>2294.6</v>
      </c>
      <c r="I4490">
        <v>23.0228</v>
      </c>
      <c r="J4490" s="62">
        <v>0.23022799999999999</v>
      </c>
      <c r="K4490" t="s">
        <v>271</v>
      </c>
      <c r="L4490" t="s">
        <v>57</v>
      </c>
      <c r="M4490" t="s">
        <v>1540</v>
      </c>
      <c r="N4490" t="s">
        <v>992</v>
      </c>
    </row>
    <row r="4491" spans="1:14" x14ac:dyDescent="0.25">
      <c r="A4491" t="s">
        <v>62</v>
      </c>
      <c r="B4491" t="s">
        <v>1282</v>
      </c>
      <c r="C4491">
        <v>2015</v>
      </c>
      <c r="D4491">
        <v>42142</v>
      </c>
      <c r="E4491" t="s">
        <v>904</v>
      </c>
      <c r="F4491" t="s">
        <v>905</v>
      </c>
      <c r="G4491">
        <v>1151.1400000000001</v>
      </c>
      <c r="H4491">
        <v>2294.6</v>
      </c>
      <c r="I4491">
        <v>23.0228</v>
      </c>
      <c r="J4491" s="62">
        <v>0.23022799999999999</v>
      </c>
      <c r="K4491" t="s">
        <v>266</v>
      </c>
      <c r="L4491" t="s">
        <v>156</v>
      </c>
      <c r="M4491" t="s">
        <v>1540</v>
      </c>
      <c r="N4491" t="s">
        <v>992</v>
      </c>
    </row>
    <row r="4492" spans="1:14" x14ac:dyDescent="0.25">
      <c r="A4492" t="s">
        <v>62</v>
      </c>
      <c r="B4492" t="s">
        <v>1282</v>
      </c>
      <c r="C4492">
        <v>2015</v>
      </c>
      <c r="D4492">
        <v>42142</v>
      </c>
      <c r="E4492" t="s">
        <v>904</v>
      </c>
      <c r="F4492" t="s">
        <v>905</v>
      </c>
      <c r="G4492">
        <v>1151.1400000000001</v>
      </c>
      <c r="H4492">
        <v>2294.6</v>
      </c>
      <c r="I4492">
        <v>23.0228</v>
      </c>
      <c r="J4492" s="62">
        <v>0.23022799999999999</v>
      </c>
      <c r="K4492" t="s">
        <v>210</v>
      </c>
      <c r="L4492" t="s">
        <v>85</v>
      </c>
      <c r="M4492" t="s">
        <v>1540</v>
      </c>
      <c r="N4492" t="s">
        <v>992</v>
      </c>
    </row>
    <row r="4493" spans="1:14" x14ac:dyDescent="0.25">
      <c r="A4493" t="s">
        <v>62</v>
      </c>
      <c r="B4493" t="s">
        <v>1282</v>
      </c>
      <c r="C4493">
        <v>2015</v>
      </c>
      <c r="D4493">
        <v>42142</v>
      </c>
      <c r="E4493" t="s">
        <v>904</v>
      </c>
      <c r="F4493" t="s">
        <v>905</v>
      </c>
      <c r="G4493">
        <v>1151.1400000000001</v>
      </c>
      <c r="H4493">
        <v>2294.6</v>
      </c>
      <c r="I4493">
        <v>23.0228</v>
      </c>
      <c r="J4493" s="62">
        <v>0.23022799999999999</v>
      </c>
      <c r="K4493" t="s">
        <v>315</v>
      </c>
      <c r="L4493" t="s">
        <v>196</v>
      </c>
      <c r="M4493" t="s">
        <v>1540</v>
      </c>
      <c r="N4493" t="s">
        <v>992</v>
      </c>
    </row>
    <row r="4494" spans="1:14" x14ac:dyDescent="0.25">
      <c r="A4494" t="s">
        <v>62</v>
      </c>
      <c r="B4494" t="s">
        <v>1282</v>
      </c>
      <c r="C4494">
        <v>2015</v>
      </c>
      <c r="D4494">
        <v>42142</v>
      </c>
      <c r="E4494" t="s">
        <v>904</v>
      </c>
      <c r="F4494" t="s">
        <v>905</v>
      </c>
      <c r="G4494">
        <v>1151.1400000000001</v>
      </c>
      <c r="H4494">
        <v>2294.6</v>
      </c>
      <c r="I4494">
        <v>23.0228</v>
      </c>
      <c r="J4494" s="62">
        <v>0.23022799999999999</v>
      </c>
      <c r="K4494" t="s">
        <v>71</v>
      </c>
      <c r="L4494" t="s">
        <v>32</v>
      </c>
      <c r="M4494" t="s">
        <v>1540</v>
      </c>
      <c r="N4494" t="s">
        <v>992</v>
      </c>
    </row>
    <row r="4495" spans="1:14" x14ac:dyDescent="0.25">
      <c r="A4495" t="s">
        <v>62</v>
      </c>
      <c r="B4495" t="s">
        <v>1282</v>
      </c>
      <c r="C4495">
        <v>2015</v>
      </c>
      <c r="D4495">
        <v>42142</v>
      </c>
      <c r="E4495" t="s">
        <v>904</v>
      </c>
      <c r="F4495" t="s">
        <v>905</v>
      </c>
      <c r="G4495">
        <v>1151.1400000000001</v>
      </c>
      <c r="H4495">
        <v>2294.6</v>
      </c>
      <c r="I4495">
        <v>23.0228</v>
      </c>
      <c r="J4495" s="62">
        <v>0.23022799999999999</v>
      </c>
      <c r="K4495" t="s">
        <v>295</v>
      </c>
      <c r="L4495" t="s">
        <v>61</v>
      </c>
      <c r="M4495" t="s">
        <v>1540</v>
      </c>
      <c r="N4495" t="s">
        <v>992</v>
      </c>
    </row>
    <row r="4496" spans="1:14" x14ac:dyDescent="0.25">
      <c r="A4496" t="s">
        <v>62</v>
      </c>
      <c r="B4496" t="s">
        <v>1282</v>
      </c>
      <c r="C4496">
        <v>2015</v>
      </c>
      <c r="D4496">
        <v>42142</v>
      </c>
      <c r="E4496" t="s">
        <v>904</v>
      </c>
      <c r="F4496" t="s">
        <v>905</v>
      </c>
      <c r="G4496">
        <v>1151.1400000000001</v>
      </c>
      <c r="H4496">
        <v>2294.6</v>
      </c>
      <c r="I4496">
        <v>23.0228</v>
      </c>
      <c r="J4496" s="62">
        <v>0.23022799999999999</v>
      </c>
      <c r="K4496" t="s">
        <v>317</v>
      </c>
      <c r="L4496" t="s">
        <v>196</v>
      </c>
      <c r="M4496" t="s">
        <v>1540</v>
      </c>
      <c r="N4496" t="s">
        <v>992</v>
      </c>
    </row>
    <row r="4497" spans="1:14" x14ac:dyDescent="0.25">
      <c r="A4497" t="s">
        <v>62</v>
      </c>
      <c r="B4497" t="s">
        <v>1282</v>
      </c>
      <c r="C4497">
        <v>2015</v>
      </c>
      <c r="D4497">
        <v>42142</v>
      </c>
      <c r="E4497" t="s">
        <v>904</v>
      </c>
      <c r="F4497" t="s">
        <v>905</v>
      </c>
      <c r="G4497">
        <v>1151.1400000000001</v>
      </c>
      <c r="H4497">
        <v>2294.6</v>
      </c>
      <c r="I4497">
        <v>23.0228</v>
      </c>
      <c r="J4497" s="62">
        <v>0.23022799999999999</v>
      </c>
      <c r="K4497" t="s">
        <v>287</v>
      </c>
      <c r="L4497" t="s">
        <v>288</v>
      </c>
      <c r="M4497" t="s">
        <v>1540</v>
      </c>
      <c r="N4497" t="s">
        <v>992</v>
      </c>
    </row>
    <row r="4498" spans="1:14" x14ac:dyDescent="0.25">
      <c r="A4498" t="s">
        <v>62</v>
      </c>
      <c r="B4498" t="s">
        <v>1282</v>
      </c>
      <c r="C4498">
        <v>2015</v>
      </c>
      <c r="D4498">
        <v>42142</v>
      </c>
      <c r="E4498" t="s">
        <v>904</v>
      </c>
      <c r="F4498" t="s">
        <v>905</v>
      </c>
      <c r="G4498">
        <v>1151.1400000000001</v>
      </c>
      <c r="H4498">
        <v>2294.6</v>
      </c>
      <c r="I4498">
        <v>23.0228</v>
      </c>
      <c r="J4498" s="62">
        <v>0.23022799999999999</v>
      </c>
      <c r="K4498" t="s">
        <v>222</v>
      </c>
      <c r="L4498" t="s">
        <v>102</v>
      </c>
      <c r="M4498" t="s">
        <v>1540</v>
      </c>
      <c r="N4498" t="s">
        <v>992</v>
      </c>
    </row>
    <row r="4499" spans="1:14" x14ac:dyDescent="0.25">
      <c r="A4499" t="s">
        <v>62</v>
      </c>
      <c r="B4499" t="s">
        <v>1282</v>
      </c>
      <c r="C4499">
        <v>2015</v>
      </c>
      <c r="D4499">
        <v>42142</v>
      </c>
      <c r="E4499" t="s">
        <v>904</v>
      </c>
      <c r="F4499" t="s">
        <v>905</v>
      </c>
      <c r="G4499">
        <v>1151.1400000000001</v>
      </c>
      <c r="H4499">
        <v>2294.6</v>
      </c>
      <c r="I4499">
        <v>23.0228</v>
      </c>
      <c r="J4499" s="62">
        <v>0.23022799999999999</v>
      </c>
      <c r="K4499" t="s">
        <v>329</v>
      </c>
      <c r="L4499" t="s">
        <v>330</v>
      </c>
      <c r="M4499" t="s">
        <v>1540</v>
      </c>
      <c r="N4499" t="s">
        <v>992</v>
      </c>
    </row>
    <row r="4500" spans="1:14" x14ac:dyDescent="0.25">
      <c r="A4500" t="s">
        <v>62</v>
      </c>
      <c r="B4500" t="s">
        <v>1282</v>
      </c>
      <c r="C4500">
        <v>2015</v>
      </c>
      <c r="D4500">
        <v>42142</v>
      </c>
      <c r="E4500" t="s">
        <v>904</v>
      </c>
      <c r="F4500" t="s">
        <v>905</v>
      </c>
      <c r="G4500">
        <v>1151.1400000000001</v>
      </c>
      <c r="H4500">
        <v>2294.6</v>
      </c>
      <c r="I4500">
        <v>23.0228</v>
      </c>
      <c r="J4500" s="62">
        <v>0.23022799999999999</v>
      </c>
      <c r="K4500" t="s">
        <v>77</v>
      </c>
      <c r="L4500" t="s">
        <v>64</v>
      </c>
      <c r="M4500" t="s">
        <v>1540</v>
      </c>
      <c r="N4500" t="s">
        <v>992</v>
      </c>
    </row>
    <row r="4501" spans="1:14" x14ac:dyDescent="0.25">
      <c r="A4501" t="s">
        <v>62</v>
      </c>
      <c r="B4501" t="s">
        <v>1282</v>
      </c>
      <c r="C4501">
        <v>2015</v>
      </c>
      <c r="D4501">
        <v>42142</v>
      </c>
      <c r="E4501" t="s">
        <v>904</v>
      </c>
      <c r="F4501" t="s">
        <v>905</v>
      </c>
      <c r="G4501">
        <v>1143.46</v>
      </c>
      <c r="H4501">
        <v>2294.6</v>
      </c>
      <c r="I4501">
        <v>45.738399999999999</v>
      </c>
      <c r="J4501" s="62">
        <v>0.45738400000000001</v>
      </c>
      <c r="K4501" t="s">
        <v>151</v>
      </c>
      <c r="L4501" t="s">
        <v>52</v>
      </c>
      <c r="M4501" t="s">
        <v>1541</v>
      </c>
      <c r="N4501" t="s">
        <v>992</v>
      </c>
    </row>
    <row r="4502" spans="1:14" x14ac:dyDescent="0.25">
      <c r="A4502" t="s">
        <v>62</v>
      </c>
      <c r="B4502" t="s">
        <v>1282</v>
      </c>
      <c r="C4502">
        <v>2015</v>
      </c>
      <c r="D4502">
        <v>42142</v>
      </c>
      <c r="E4502" t="s">
        <v>904</v>
      </c>
      <c r="F4502" t="s">
        <v>905</v>
      </c>
      <c r="G4502">
        <v>1143.46</v>
      </c>
      <c r="H4502">
        <v>2294.6</v>
      </c>
      <c r="I4502">
        <v>45.738399999999999</v>
      </c>
      <c r="J4502" s="62">
        <v>0.45738400000000001</v>
      </c>
      <c r="K4502" t="s">
        <v>84</v>
      </c>
      <c r="L4502" t="s">
        <v>85</v>
      </c>
      <c r="M4502" t="s">
        <v>1541</v>
      </c>
      <c r="N4502" t="s">
        <v>992</v>
      </c>
    </row>
    <row r="4503" spans="1:14" x14ac:dyDescent="0.25">
      <c r="A4503" t="s">
        <v>62</v>
      </c>
      <c r="B4503" t="s">
        <v>1282</v>
      </c>
      <c r="C4503">
        <v>2015</v>
      </c>
      <c r="D4503">
        <v>42142</v>
      </c>
      <c r="E4503" t="s">
        <v>904</v>
      </c>
      <c r="F4503" t="s">
        <v>905</v>
      </c>
      <c r="G4503">
        <v>1143.46</v>
      </c>
      <c r="H4503">
        <v>2294.6</v>
      </c>
      <c r="I4503">
        <v>45.738399999999999</v>
      </c>
      <c r="J4503" s="62">
        <v>0.45738400000000001</v>
      </c>
      <c r="K4503" t="s">
        <v>63</v>
      </c>
      <c r="L4503" t="s">
        <v>64</v>
      </c>
      <c r="M4503" t="s">
        <v>1541</v>
      </c>
      <c r="N4503" t="s">
        <v>992</v>
      </c>
    </row>
    <row r="4504" spans="1:14" x14ac:dyDescent="0.25">
      <c r="A4504" t="s">
        <v>62</v>
      </c>
      <c r="B4504" t="s">
        <v>1282</v>
      </c>
      <c r="C4504">
        <v>2015</v>
      </c>
      <c r="D4504">
        <v>42142</v>
      </c>
      <c r="E4504" t="s">
        <v>904</v>
      </c>
      <c r="F4504" t="s">
        <v>905</v>
      </c>
      <c r="G4504">
        <v>1143.46</v>
      </c>
      <c r="H4504">
        <v>2294.6</v>
      </c>
      <c r="I4504">
        <v>45.738399999999999</v>
      </c>
      <c r="J4504" s="62">
        <v>0.45738400000000001</v>
      </c>
      <c r="K4504" t="s">
        <v>109</v>
      </c>
      <c r="L4504" t="s">
        <v>52</v>
      </c>
      <c r="M4504" t="s">
        <v>1541</v>
      </c>
      <c r="N4504" t="s">
        <v>992</v>
      </c>
    </row>
    <row r="4505" spans="1:14" x14ac:dyDescent="0.25">
      <c r="A4505" t="s">
        <v>62</v>
      </c>
      <c r="B4505" t="s">
        <v>1282</v>
      </c>
      <c r="C4505">
        <v>2015</v>
      </c>
      <c r="D4505">
        <v>42142</v>
      </c>
      <c r="E4505" t="s">
        <v>904</v>
      </c>
      <c r="F4505" t="s">
        <v>905</v>
      </c>
      <c r="G4505">
        <v>1143.46</v>
      </c>
      <c r="H4505">
        <v>2294.6</v>
      </c>
      <c r="I4505">
        <v>45.738399999999999</v>
      </c>
      <c r="J4505" s="62">
        <v>0.45738400000000001</v>
      </c>
      <c r="K4505" t="s">
        <v>113</v>
      </c>
      <c r="L4505" t="s">
        <v>85</v>
      </c>
      <c r="M4505" t="s">
        <v>1541</v>
      </c>
      <c r="N4505" t="s">
        <v>992</v>
      </c>
    </row>
    <row r="4506" spans="1:14" x14ac:dyDescent="0.25">
      <c r="A4506" t="s">
        <v>62</v>
      </c>
      <c r="B4506" t="s">
        <v>1282</v>
      </c>
      <c r="C4506">
        <v>2015</v>
      </c>
      <c r="D4506">
        <v>42142</v>
      </c>
      <c r="E4506" t="s">
        <v>904</v>
      </c>
      <c r="F4506" t="s">
        <v>905</v>
      </c>
      <c r="G4506">
        <v>1143.46</v>
      </c>
      <c r="H4506">
        <v>2294.6</v>
      </c>
      <c r="I4506">
        <v>45.738399999999999</v>
      </c>
      <c r="J4506" s="62">
        <v>0.45738400000000001</v>
      </c>
      <c r="K4506" t="s">
        <v>44</v>
      </c>
      <c r="L4506" t="s">
        <v>45</v>
      </c>
      <c r="M4506" t="s">
        <v>1541</v>
      </c>
      <c r="N4506" t="s">
        <v>992</v>
      </c>
    </row>
    <row r="4507" spans="1:14" x14ac:dyDescent="0.25">
      <c r="A4507" t="s">
        <v>62</v>
      </c>
      <c r="B4507" t="s">
        <v>1282</v>
      </c>
      <c r="C4507">
        <v>2015</v>
      </c>
      <c r="D4507">
        <v>42142</v>
      </c>
      <c r="E4507" t="s">
        <v>904</v>
      </c>
      <c r="F4507" t="s">
        <v>905</v>
      </c>
      <c r="G4507">
        <v>1143.46</v>
      </c>
      <c r="H4507">
        <v>2294.6</v>
      </c>
      <c r="I4507">
        <v>45.738399999999999</v>
      </c>
      <c r="J4507" s="62">
        <v>0.45738400000000001</v>
      </c>
      <c r="K4507" t="s">
        <v>147</v>
      </c>
      <c r="L4507" t="s">
        <v>52</v>
      </c>
      <c r="M4507" t="s">
        <v>1541</v>
      </c>
      <c r="N4507" t="s">
        <v>992</v>
      </c>
    </row>
    <row r="4508" spans="1:14" x14ac:dyDescent="0.25">
      <c r="A4508" t="s">
        <v>62</v>
      </c>
      <c r="B4508" t="s">
        <v>1282</v>
      </c>
      <c r="C4508">
        <v>2015</v>
      </c>
      <c r="D4508">
        <v>42142</v>
      </c>
      <c r="E4508" t="s">
        <v>904</v>
      </c>
      <c r="F4508" t="s">
        <v>905</v>
      </c>
      <c r="G4508">
        <v>1143.46</v>
      </c>
      <c r="H4508">
        <v>2294.6</v>
      </c>
      <c r="I4508">
        <v>45.738399999999999</v>
      </c>
      <c r="J4508" s="62">
        <v>0.45738400000000001</v>
      </c>
      <c r="K4508" t="s">
        <v>54</v>
      </c>
      <c r="L4508" t="s">
        <v>42</v>
      </c>
      <c r="M4508" t="s">
        <v>1541</v>
      </c>
      <c r="N4508" t="s">
        <v>992</v>
      </c>
    </row>
    <row r="4509" spans="1:14" x14ac:dyDescent="0.25">
      <c r="A4509" t="s">
        <v>62</v>
      </c>
      <c r="B4509" t="s">
        <v>1282</v>
      </c>
      <c r="C4509">
        <v>2015</v>
      </c>
      <c r="D4509">
        <v>42142</v>
      </c>
      <c r="E4509" t="s">
        <v>904</v>
      </c>
      <c r="F4509" t="s">
        <v>905</v>
      </c>
      <c r="G4509">
        <v>1143.46</v>
      </c>
      <c r="H4509">
        <v>2294.6</v>
      </c>
      <c r="I4509">
        <v>45.738399999999999</v>
      </c>
      <c r="J4509" s="62">
        <v>0.45738400000000001</v>
      </c>
      <c r="K4509" t="s">
        <v>192</v>
      </c>
      <c r="L4509" t="s">
        <v>193</v>
      </c>
      <c r="M4509" t="s">
        <v>1541</v>
      </c>
      <c r="N4509" t="s">
        <v>992</v>
      </c>
    </row>
    <row r="4510" spans="1:14" x14ac:dyDescent="0.25">
      <c r="A4510" t="s">
        <v>62</v>
      </c>
      <c r="B4510" t="s">
        <v>1282</v>
      </c>
      <c r="C4510">
        <v>2015</v>
      </c>
      <c r="D4510">
        <v>42142</v>
      </c>
      <c r="E4510" t="s">
        <v>904</v>
      </c>
      <c r="F4510" t="s">
        <v>905</v>
      </c>
      <c r="G4510">
        <v>1143.46</v>
      </c>
      <c r="H4510">
        <v>2294.6</v>
      </c>
      <c r="I4510">
        <v>45.738399999999999</v>
      </c>
      <c r="J4510" s="62">
        <v>0.45738400000000001</v>
      </c>
      <c r="K4510" t="s">
        <v>150</v>
      </c>
      <c r="L4510" t="s">
        <v>52</v>
      </c>
      <c r="M4510" t="s">
        <v>1541</v>
      </c>
      <c r="N4510" t="s">
        <v>992</v>
      </c>
    </row>
    <row r="4511" spans="1:14" x14ac:dyDescent="0.25">
      <c r="A4511" t="s">
        <v>62</v>
      </c>
      <c r="B4511" t="s">
        <v>1282</v>
      </c>
      <c r="C4511">
        <v>2015</v>
      </c>
      <c r="D4511">
        <v>42142</v>
      </c>
      <c r="E4511" t="s">
        <v>904</v>
      </c>
      <c r="F4511" t="s">
        <v>905</v>
      </c>
      <c r="G4511">
        <v>1143.46</v>
      </c>
      <c r="H4511">
        <v>2294.6</v>
      </c>
      <c r="I4511">
        <v>45.738399999999999</v>
      </c>
      <c r="J4511" s="62">
        <v>0.45738400000000001</v>
      </c>
      <c r="K4511" t="s">
        <v>276</v>
      </c>
      <c r="L4511" t="s">
        <v>261</v>
      </c>
      <c r="M4511" t="s">
        <v>1541</v>
      </c>
      <c r="N4511" t="s">
        <v>992</v>
      </c>
    </row>
    <row r="4512" spans="1:14" x14ac:dyDescent="0.25">
      <c r="A4512" t="s">
        <v>62</v>
      </c>
      <c r="B4512" t="s">
        <v>1282</v>
      </c>
      <c r="C4512">
        <v>2015</v>
      </c>
      <c r="D4512">
        <v>42142</v>
      </c>
      <c r="E4512" t="s">
        <v>904</v>
      </c>
      <c r="F4512" t="s">
        <v>905</v>
      </c>
      <c r="G4512">
        <v>1143.46</v>
      </c>
      <c r="H4512">
        <v>2294.6</v>
      </c>
      <c r="I4512">
        <v>45.738399999999999</v>
      </c>
      <c r="J4512" s="62">
        <v>0.45738400000000001</v>
      </c>
      <c r="K4512" t="s">
        <v>40</v>
      </c>
      <c r="L4512" t="s">
        <v>32</v>
      </c>
      <c r="M4512" t="s">
        <v>1541</v>
      </c>
      <c r="N4512" t="s">
        <v>992</v>
      </c>
    </row>
    <row r="4513" spans="1:14" x14ac:dyDescent="0.25">
      <c r="A4513" t="s">
        <v>62</v>
      </c>
      <c r="B4513" t="s">
        <v>1282</v>
      </c>
      <c r="C4513">
        <v>2015</v>
      </c>
      <c r="D4513">
        <v>42142</v>
      </c>
      <c r="E4513" t="s">
        <v>904</v>
      </c>
      <c r="F4513" t="s">
        <v>905</v>
      </c>
      <c r="G4513">
        <v>1143.46</v>
      </c>
      <c r="H4513">
        <v>2294.6</v>
      </c>
      <c r="I4513">
        <v>45.738399999999999</v>
      </c>
      <c r="J4513" s="62">
        <v>0.45738400000000001</v>
      </c>
      <c r="K4513" t="s">
        <v>222</v>
      </c>
      <c r="L4513" t="s">
        <v>102</v>
      </c>
      <c r="M4513" t="s">
        <v>1541</v>
      </c>
      <c r="N4513" t="s">
        <v>992</v>
      </c>
    </row>
    <row r="4514" spans="1:14" x14ac:dyDescent="0.25">
      <c r="A4514" t="s">
        <v>62</v>
      </c>
      <c r="B4514" t="s">
        <v>1282</v>
      </c>
      <c r="C4514">
        <v>2015</v>
      </c>
      <c r="D4514">
        <v>42142</v>
      </c>
      <c r="E4514" t="s">
        <v>904</v>
      </c>
      <c r="F4514" t="s">
        <v>905</v>
      </c>
      <c r="G4514">
        <v>1143.46</v>
      </c>
      <c r="H4514">
        <v>2294.6</v>
      </c>
      <c r="I4514">
        <v>45.738399999999999</v>
      </c>
      <c r="J4514" s="62">
        <v>0.45738400000000001</v>
      </c>
      <c r="K4514" t="s">
        <v>75</v>
      </c>
      <c r="L4514" t="s">
        <v>42</v>
      </c>
      <c r="M4514" t="s">
        <v>1541</v>
      </c>
      <c r="N4514" t="s">
        <v>992</v>
      </c>
    </row>
    <row r="4515" spans="1:14" x14ac:dyDescent="0.25">
      <c r="A4515" t="s">
        <v>62</v>
      </c>
      <c r="B4515" t="s">
        <v>1282</v>
      </c>
      <c r="C4515">
        <v>2015</v>
      </c>
      <c r="D4515">
        <v>42142</v>
      </c>
      <c r="E4515" t="s">
        <v>904</v>
      </c>
      <c r="F4515" t="s">
        <v>905</v>
      </c>
      <c r="G4515">
        <v>1143.46</v>
      </c>
      <c r="H4515">
        <v>2294.6</v>
      </c>
      <c r="I4515">
        <v>45.738399999999999</v>
      </c>
      <c r="J4515" s="62">
        <v>0.45738400000000001</v>
      </c>
      <c r="K4515" t="s">
        <v>79</v>
      </c>
      <c r="L4515" t="s">
        <v>45</v>
      </c>
      <c r="M4515" t="s">
        <v>1541</v>
      </c>
      <c r="N4515" t="s">
        <v>992</v>
      </c>
    </row>
    <row r="4516" spans="1:14" x14ac:dyDescent="0.25">
      <c r="A4516" t="s">
        <v>62</v>
      </c>
      <c r="B4516" t="s">
        <v>1282</v>
      </c>
      <c r="C4516">
        <v>2015</v>
      </c>
      <c r="D4516">
        <v>42142</v>
      </c>
      <c r="E4516" t="s">
        <v>904</v>
      </c>
      <c r="F4516" t="s">
        <v>905</v>
      </c>
      <c r="G4516">
        <v>1143.46</v>
      </c>
      <c r="H4516">
        <v>2294.6</v>
      </c>
      <c r="I4516">
        <v>22.869199999999999</v>
      </c>
      <c r="J4516" s="62">
        <v>0.22869200000000001</v>
      </c>
      <c r="K4516" t="s">
        <v>31</v>
      </c>
      <c r="L4516" t="s">
        <v>32</v>
      </c>
      <c r="M4516" t="s">
        <v>1541</v>
      </c>
      <c r="N4516" t="s">
        <v>992</v>
      </c>
    </row>
    <row r="4517" spans="1:14" x14ac:dyDescent="0.25">
      <c r="A4517" t="s">
        <v>62</v>
      </c>
      <c r="B4517" t="s">
        <v>1282</v>
      </c>
      <c r="C4517">
        <v>2015</v>
      </c>
      <c r="D4517">
        <v>42142</v>
      </c>
      <c r="E4517" t="s">
        <v>904</v>
      </c>
      <c r="F4517" t="s">
        <v>905</v>
      </c>
      <c r="G4517">
        <v>1143.46</v>
      </c>
      <c r="H4517">
        <v>2294.6</v>
      </c>
      <c r="I4517">
        <v>22.869199999999999</v>
      </c>
      <c r="J4517" s="62">
        <v>0.22869200000000001</v>
      </c>
      <c r="K4517" t="s">
        <v>313</v>
      </c>
      <c r="L4517" t="s">
        <v>314</v>
      </c>
      <c r="M4517" t="s">
        <v>1541</v>
      </c>
      <c r="N4517" t="s">
        <v>992</v>
      </c>
    </row>
    <row r="4518" spans="1:14" x14ac:dyDescent="0.25">
      <c r="A4518" t="s">
        <v>62</v>
      </c>
      <c r="B4518" t="s">
        <v>1282</v>
      </c>
      <c r="C4518">
        <v>2015</v>
      </c>
      <c r="D4518">
        <v>42142</v>
      </c>
      <c r="E4518" t="s">
        <v>904</v>
      </c>
      <c r="F4518" t="s">
        <v>905</v>
      </c>
      <c r="G4518">
        <v>1143.46</v>
      </c>
      <c r="H4518">
        <v>2294.6</v>
      </c>
      <c r="I4518">
        <v>22.869199999999999</v>
      </c>
      <c r="J4518" s="62">
        <v>0.22869200000000001</v>
      </c>
      <c r="K4518" t="s">
        <v>175</v>
      </c>
      <c r="L4518" t="s">
        <v>61</v>
      </c>
      <c r="M4518" t="s">
        <v>1541</v>
      </c>
      <c r="N4518" t="s">
        <v>992</v>
      </c>
    </row>
    <row r="4519" spans="1:14" x14ac:dyDescent="0.25">
      <c r="A4519" t="s">
        <v>62</v>
      </c>
      <c r="B4519" t="s">
        <v>1282</v>
      </c>
      <c r="C4519">
        <v>2015</v>
      </c>
      <c r="D4519">
        <v>42142</v>
      </c>
      <c r="E4519" t="s">
        <v>904</v>
      </c>
      <c r="F4519" t="s">
        <v>905</v>
      </c>
      <c r="G4519">
        <v>1143.46</v>
      </c>
      <c r="H4519">
        <v>2294.6</v>
      </c>
      <c r="I4519">
        <v>22.869199999999999</v>
      </c>
      <c r="J4519" s="62">
        <v>0.22869200000000001</v>
      </c>
      <c r="K4519" t="s">
        <v>124</v>
      </c>
      <c r="L4519" t="s">
        <v>64</v>
      </c>
      <c r="M4519" t="s">
        <v>1541</v>
      </c>
      <c r="N4519" t="s">
        <v>992</v>
      </c>
    </row>
    <row r="4520" spans="1:14" x14ac:dyDescent="0.25">
      <c r="A4520" t="s">
        <v>62</v>
      </c>
      <c r="B4520" t="s">
        <v>1282</v>
      </c>
      <c r="C4520">
        <v>2015</v>
      </c>
      <c r="D4520">
        <v>42142</v>
      </c>
      <c r="E4520" t="s">
        <v>904</v>
      </c>
      <c r="F4520" t="s">
        <v>905</v>
      </c>
      <c r="G4520">
        <v>1143.46</v>
      </c>
      <c r="H4520">
        <v>2294.6</v>
      </c>
      <c r="I4520">
        <v>22.869199999999999</v>
      </c>
      <c r="J4520" s="62">
        <v>0.22869200000000001</v>
      </c>
      <c r="K4520" t="s">
        <v>224</v>
      </c>
      <c r="L4520" t="s">
        <v>154</v>
      </c>
      <c r="M4520" t="s">
        <v>1541</v>
      </c>
      <c r="N4520" t="s">
        <v>992</v>
      </c>
    </row>
    <row r="4521" spans="1:14" x14ac:dyDescent="0.25">
      <c r="A4521" t="s">
        <v>62</v>
      </c>
      <c r="B4521" t="s">
        <v>1282</v>
      </c>
      <c r="C4521">
        <v>2015</v>
      </c>
      <c r="D4521">
        <v>42142</v>
      </c>
      <c r="E4521" t="s">
        <v>904</v>
      </c>
      <c r="F4521" t="s">
        <v>905</v>
      </c>
      <c r="G4521">
        <v>1143.46</v>
      </c>
      <c r="H4521">
        <v>2294.6</v>
      </c>
      <c r="I4521">
        <v>22.869199999999999</v>
      </c>
      <c r="J4521" s="62">
        <v>0.22869200000000001</v>
      </c>
      <c r="K4521" t="s">
        <v>143</v>
      </c>
      <c r="L4521" t="s">
        <v>52</v>
      </c>
      <c r="M4521" t="s">
        <v>1541</v>
      </c>
      <c r="N4521" t="s">
        <v>992</v>
      </c>
    </row>
    <row r="4522" spans="1:14" x14ac:dyDescent="0.25">
      <c r="A4522" t="s">
        <v>62</v>
      </c>
      <c r="B4522" t="s">
        <v>1282</v>
      </c>
      <c r="C4522">
        <v>2015</v>
      </c>
      <c r="D4522">
        <v>42142</v>
      </c>
      <c r="E4522" t="s">
        <v>904</v>
      </c>
      <c r="F4522" t="s">
        <v>905</v>
      </c>
      <c r="G4522">
        <v>1143.46</v>
      </c>
      <c r="H4522">
        <v>2294.6</v>
      </c>
      <c r="I4522">
        <v>22.869199999999999</v>
      </c>
      <c r="J4522" s="62">
        <v>0.22869200000000001</v>
      </c>
      <c r="K4522" t="s">
        <v>326</v>
      </c>
      <c r="L4522" t="s">
        <v>327</v>
      </c>
      <c r="M4522" t="s">
        <v>1541</v>
      </c>
      <c r="N4522" t="s">
        <v>992</v>
      </c>
    </row>
    <row r="4523" spans="1:14" x14ac:dyDescent="0.25">
      <c r="A4523" t="s">
        <v>62</v>
      </c>
      <c r="B4523" t="s">
        <v>1282</v>
      </c>
      <c r="C4523">
        <v>2015</v>
      </c>
      <c r="D4523">
        <v>42142</v>
      </c>
      <c r="E4523" t="s">
        <v>904</v>
      </c>
      <c r="F4523" t="s">
        <v>905</v>
      </c>
      <c r="G4523">
        <v>1143.46</v>
      </c>
      <c r="H4523">
        <v>2294.6</v>
      </c>
      <c r="I4523">
        <v>22.869199999999999</v>
      </c>
      <c r="J4523" s="62">
        <v>0.22869200000000001</v>
      </c>
      <c r="K4523" t="s">
        <v>56</v>
      </c>
      <c r="L4523" t="s">
        <v>57</v>
      </c>
      <c r="M4523" t="s">
        <v>1541</v>
      </c>
      <c r="N4523" t="s">
        <v>992</v>
      </c>
    </row>
    <row r="4524" spans="1:14" x14ac:dyDescent="0.25">
      <c r="A4524" t="s">
        <v>62</v>
      </c>
      <c r="B4524" t="s">
        <v>1282</v>
      </c>
      <c r="C4524">
        <v>2015</v>
      </c>
      <c r="D4524">
        <v>42142</v>
      </c>
      <c r="E4524" t="s">
        <v>904</v>
      </c>
      <c r="F4524" t="s">
        <v>905</v>
      </c>
      <c r="G4524">
        <v>1143.46</v>
      </c>
      <c r="H4524">
        <v>2294.6</v>
      </c>
      <c r="I4524">
        <v>22.869199999999999</v>
      </c>
      <c r="J4524" s="62">
        <v>0.22869200000000001</v>
      </c>
      <c r="K4524" t="s">
        <v>185</v>
      </c>
      <c r="L4524" t="s">
        <v>52</v>
      </c>
      <c r="M4524" t="s">
        <v>1541</v>
      </c>
      <c r="N4524" t="s">
        <v>992</v>
      </c>
    </row>
    <row r="4525" spans="1:14" x14ac:dyDescent="0.25">
      <c r="A4525" t="s">
        <v>62</v>
      </c>
      <c r="B4525" t="s">
        <v>1282</v>
      </c>
      <c r="C4525">
        <v>2015</v>
      </c>
      <c r="D4525">
        <v>42142</v>
      </c>
      <c r="E4525" t="s">
        <v>904</v>
      </c>
      <c r="F4525" t="s">
        <v>905</v>
      </c>
      <c r="G4525">
        <v>1143.46</v>
      </c>
      <c r="H4525">
        <v>2294.6</v>
      </c>
      <c r="I4525">
        <v>22.869199999999999</v>
      </c>
      <c r="J4525" s="62">
        <v>0.22869200000000001</v>
      </c>
      <c r="K4525" t="s">
        <v>271</v>
      </c>
      <c r="L4525" t="s">
        <v>57</v>
      </c>
      <c r="M4525" t="s">
        <v>1541</v>
      </c>
      <c r="N4525" t="s">
        <v>992</v>
      </c>
    </row>
    <row r="4526" spans="1:14" x14ac:dyDescent="0.25">
      <c r="A4526" t="s">
        <v>62</v>
      </c>
      <c r="B4526" t="s">
        <v>1282</v>
      </c>
      <c r="C4526">
        <v>2015</v>
      </c>
      <c r="D4526">
        <v>42142</v>
      </c>
      <c r="E4526" t="s">
        <v>904</v>
      </c>
      <c r="F4526" t="s">
        <v>905</v>
      </c>
      <c r="G4526">
        <v>1143.46</v>
      </c>
      <c r="H4526">
        <v>2294.6</v>
      </c>
      <c r="I4526">
        <v>22.869199999999999</v>
      </c>
      <c r="J4526" s="62">
        <v>0.22869200000000001</v>
      </c>
      <c r="K4526" t="s">
        <v>266</v>
      </c>
      <c r="L4526" t="s">
        <v>156</v>
      </c>
      <c r="M4526" t="s">
        <v>1541</v>
      </c>
      <c r="N4526" t="s">
        <v>992</v>
      </c>
    </row>
    <row r="4527" spans="1:14" x14ac:dyDescent="0.25">
      <c r="A4527" t="s">
        <v>62</v>
      </c>
      <c r="B4527" t="s">
        <v>1282</v>
      </c>
      <c r="C4527">
        <v>2015</v>
      </c>
      <c r="D4527">
        <v>42142</v>
      </c>
      <c r="E4527" t="s">
        <v>904</v>
      </c>
      <c r="F4527" t="s">
        <v>905</v>
      </c>
      <c r="G4527">
        <v>1143.46</v>
      </c>
      <c r="H4527">
        <v>2294.6</v>
      </c>
      <c r="I4527">
        <v>22.869199999999999</v>
      </c>
      <c r="J4527" s="62">
        <v>0.22869200000000001</v>
      </c>
      <c r="K4527" t="s">
        <v>210</v>
      </c>
      <c r="L4527" t="s">
        <v>85</v>
      </c>
      <c r="M4527" t="s">
        <v>1541</v>
      </c>
      <c r="N4527" t="s">
        <v>992</v>
      </c>
    </row>
    <row r="4528" spans="1:14" x14ac:dyDescent="0.25">
      <c r="A4528" t="s">
        <v>62</v>
      </c>
      <c r="B4528" t="s">
        <v>1282</v>
      </c>
      <c r="C4528">
        <v>2015</v>
      </c>
      <c r="D4528">
        <v>42142</v>
      </c>
      <c r="E4528" t="s">
        <v>904</v>
      </c>
      <c r="F4528" t="s">
        <v>905</v>
      </c>
      <c r="G4528">
        <v>1143.46</v>
      </c>
      <c r="H4528">
        <v>2294.6</v>
      </c>
      <c r="I4528">
        <v>22.869199999999999</v>
      </c>
      <c r="J4528" s="62">
        <v>0.22869200000000001</v>
      </c>
      <c r="K4528" t="s">
        <v>315</v>
      </c>
      <c r="L4528" t="s">
        <v>196</v>
      </c>
      <c r="M4528" t="s">
        <v>1541</v>
      </c>
      <c r="N4528" t="s">
        <v>992</v>
      </c>
    </row>
    <row r="4529" spans="1:14" x14ac:dyDescent="0.25">
      <c r="A4529" t="s">
        <v>62</v>
      </c>
      <c r="B4529" t="s">
        <v>1282</v>
      </c>
      <c r="C4529">
        <v>2015</v>
      </c>
      <c r="D4529">
        <v>42142</v>
      </c>
      <c r="E4529" t="s">
        <v>904</v>
      </c>
      <c r="F4529" t="s">
        <v>905</v>
      </c>
      <c r="G4529">
        <v>1143.46</v>
      </c>
      <c r="H4529">
        <v>2294.6</v>
      </c>
      <c r="I4529">
        <v>22.869199999999999</v>
      </c>
      <c r="J4529" s="62">
        <v>0.22869200000000001</v>
      </c>
      <c r="K4529" t="s">
        <v>71</v>
      </c>
      <c r="L4529" t="s">
        <v>32</v>
      </c>
      <c r="M4529" t="s">
        <v>1541</v>
      </c>
      <c r="N4529" t="s">
        <v>992</v>
      </c>
    </row>
    <row r="4530" spans="1:14" x14ac:dyDescent="0.25">
      <c r="A4530" t="s">
        <v>62</v>
      </c>
      <c r="B4530" t="s">
        <v>1282</v>
      </c>
      <c r="C4530">
        <v>2015</v>
      </c>
      <c r="D4530">
        <v>42142</v>
      </c>
      <c r="E4530" t="s">
        <v>904</v>
      </c>
      <c r="F4530" t="s">
        <v>905</v>
      </c>
      <c r="G4530">
        <v>1143.46</v>
      </c>
      <c r="H4530">
        <v>2294.6</v>
      </c>
      <c r="I4530">
        <v>22.869199999999999</v>
      </c>
      <c r="J4530" s="62">
        <v>0.22869200000000001</v>
      </c>
      <c r="K4530" t="s">
        <v>295</v>
      </c>
      <c r="L4530" t="s">
        <v>61</v>
      </c>
      <c r="M4530" t="s">
        <v>1541</v>
      </c>
      <c r="N4530" t="s">
        <v>992</v>
      </c>
    </row>
    <row r="4531" spans="1:14" x14ac:dyDescent="0.25">
      <c r="A4531" t="s">
        <v>62</v>
      </c>
      <c r="B4531" t="s">
        <v>1282</v>
      </c>
      <c r="C4531">
        <v>2015</v>
      </c>
      <c r="D4531">
        <v>42142</v>
      </c>
      <c r="E4531" t="s">
        <v>904</v>
      </c>
      <c r="F4531" t="s">
        <v>905</v>
      </c>
      <c r="G4531">
        <v>1143.46</v>
      </c>
      <c r="H4531">
        <v>2294.6</v>
      </c>
      <c r="I4531">
        <v>22.869199999999999</v>
      </c>
      <c r="J4531" s="62">
        <v>0.22869200000000001</v>
      </c>
      <c r="K4531" t="s">
        <v>317</v>
      </c>
      <c r="L4531" t="s">
        <v>196</v>
      </c>
      <c r="M4531" t="s">
        <v>1541</v>
      </c>
      <c r="N4531" t="s">
        <v>992</v>
      </c>
    </row>
    <row r="4532" spans="1:14" x14ac:dyDescent="0.25">
      <c r="A4532" t="s">
        <v>62</v>
      </c>
      <c r="B4532" t="s">
        <v>1282</v>
      </c>
      <c r="C4532">
        <v>2015</v>
      </c>
      <c r="D4532">
        <v>42142</v>
      </c>
      <c r="E4532" t="s">
        <v>904</v>
      </c>
      <c r="F4532" t="s">
        <v>905</v>
      </c>
      <c r="G4532">
        <v>1143.46</v>
      </c>
      <c r="H4532">
        <v>2294.6</v>
      </c>
      <c r="I4532">
        <v>22.869199999999999</v>
      </c>
      <c r="J4532" s="62">
        <v>0.22869200000000001</v>
      </c>
      <c r="K4532" t="s">
        <v>287</v>
      </c>
      <c r="L4532" t="s">
        <v>288</v>
      </c>
      <c r="M4532" t="s">
        <v>1541</v>
      </c>
      <c r="N4532" t="s">
        <v>992</v>
      </c>
    </row>
    <row r="4533" spans="1:14" x14ac:dyDescent="0.25">
      <c r="A4533" t="s">
        <v>62</v>
      </c>
      <c r="B4533" t="s">
        <v>1282</v>
      </c>
      <c r="C4533">
        <v>2015</v>
      </c>
      <c r="D4533">
        <v>42142</v>
      </c>
      <c r="E4533" t="s">
        <v>904</v>
      </c>
      <c r="F4533" t="s">
        <v>905</v>
      </c>
      <c r="G4533">
        <v>1143.46</v>
      </c>
      <c r="H4533">
        <v>2294.6</v>
      </c>
      <c r="I4533">
        <v>22.869199999999999</v>
      </c>
      <c r="J4533" s="62">
        <v>0.22869200000000001</v>
      </c>
      <c r="K4533" t="s">
        <v>222</v>
      </c>
      <c r="L4533" t="s">
        <v>102</v>
      </c>
      <c r="M4533" t="s">
        <v>1541</v>
      </c>
      <c r="N4533" t="s">
        <v>992</v>
      </c>
    </row>
    <row r="4534" spans="1:14" x14ac:dyDescent="0.25">
      <c r="A4534" t="s">
        <v>62</v>
      </c>
      <c r="B4534" t="s">
        <v>1282</v>
      </c>
      <c r="C4534">
        <v>2015</v>
      </c>
      <c r="D4534">
        <v>42142</v>
      </c>
      <c r="E4534" t="s">
        <v>904</v>
      </c>
      <c r="F4534" t="s">
        <v>905</v>
      </c>
      <c r="G4534">
        <v>1143.46</v>
      </c>
      <c r="H4534">
        <v>2294.6</v>
      </c>
      <c r="I4534">
        <v>22.869199999999999</v>
      </c>
      <c r="J4534" s="62">
        <v>0.22869200000000001</v>
      </c>
      <c r="K4534" t="s">
        <v>329</v>
      </c>
      <c r="L4534" t="s">
        <v>330</v>
      </c>
      <c r="M4534" t="s">
        <v>1541</v>
      </c>
      <c r="N4534" t="s">
        <v>992</v>
      </c>
    </row>
    <row r="4535" spans="1:14" x14ac:dyDescent="0.25">
      <c r="A4535" t="s">
        <v>62</v>
      </c>
      <c r="B4535" t="s">
        <v>1282</v>
      </c>
      <c r="C4535">
        <v>2015</v>
      </c>
      <c r="D4535">
        <v>42142</v>
      </c>
      <c r="E4535" t="s">
        <v>904</v>
      </c>
      <c r="F4535" t="s">
        <v>905</v>
      </c>
      <c r="G4535">
        <v>1143.46</v>
      </c>
      <c r="H4535">
        <v>2294.6</v>
      </c>
      <c r="I4535">
        <v>22.869199999999999</v>
      </c>
      <c r="J4535" s="62">
        <v>0.22869200000000001</v>
      </c>
      <c r="K4535" t="s">
        <v>77</v>
      </c>
      <c r="L4535" t="s">
        <v>64</v>
      </c>
      <c r="M4535" t="s">
        <v>1541</v>
      </c>
      <c r="N4535" t="s">
        <v>992</v>
      </c>
    </row>
    <row r="4536" spans="1:14" x14ac:dyDescent="0.25">
      <c r="A4536" t="s">
        <v>62</v>
      </c>
      <c r="B4536" t="s">
        <v>1535</v>
      </c>
      <c r="C4536">
        <v>2015</v>
      </c>
      <c r="D4536">
        <v>42200</v>
      </c>
      <c r="E4536" t="s">
        <v>904</v>
      </c>
      <c r="F4536" t="s">
        <v>949</v>
      </c>
      <c r="G4536">
        <v>1100</v>
      </c>
      <c r="H4536">
        <v>1100</v>
      </c>
      <c r="I4536">
        <v>146.666666666667</v>
      </c>
      <c r="J4536" s="62">
        <v>1.4666666666666699</v>
      </c>
      <c r="K4536" t="s">
        <v>101</v>
      </c>
      <c r="L4536" t="s">
        <v>102</v>
      </c>
      <c r="M4536" t="s">
        <v>1542</v>
      </c>
      <c r="N4536" t="s">
        <v>992</v>
      </c>
    </row>
    <row r="4537" spans="1:14" x14ac:dyDescent="0.25">
      <c r="A4537" t="s">
        <v>62</v>
      </c>
      <c r="B4537" t="s">
        <v>1535</v>
      </c>
      <c r="C4537">
        <v>2015</v>
      </c>
      <c r="D4537">
        <v>42200</v>
      </c>
      <c r="E4537" t="s">
        <v>904</v>
      </c>
      <c r="F4537" t="s">
        <v>949</v>
      </c>
      <c r="G4537">
        <v>1100</v>
      </c>
      <c r="H4537">
        <v>1100</v>
      </c>
      <c r="I4537">
        <v>146.666666666667</v>
      </c>
      <c r="J4537" s="62">
        <v>1.4666666666666699</v>
      </c>
      <c r="K4537" t="s">
        <v>63</v>
      </c>
      <c r="L4537" t="s">
        <v>64</v>
      </c>
      <c r="M4537" t="s">
        <v>1542</v>
      </c>
      <c r="N4537" t="s">
        <v>992</v>
      </c>
    </row>
    <row r="4538" spans="1:14" x14ac:dyDescent="0.25">
      <c r="A4538" t="s">
        <v>62</v>
      </c>
      <c r="B4538" t="s">
        <v>1535</v>
      </c>
      <c r="C4538">
        <v>2015</v>
      </c>
      <c r="D4538">
        <v>42200</v>
      </c>
      <c r="E4538" t="s">
        <v>904</v>
      </c>
      <c r="F4538" t="s">
        <v>949</v>
      </c>
      <c r="G4538">
        <v>1100</v>
      </c>
      <c r="H4538">
        <v>1100</v>
      </c>
      <c r="I4538">
        <v>146.666666666667</v>
      </c>
      <c r="J4538" s="62">
        <v>1.4666666666666699</v>
      </c>
      <c r="K4538" t="s">
        <v>222</v>
      </c>
      <c r="L4538" t="s">
        <v>102</v>
      </c>
      <c r="M4538" t="s">
        <v>1542</v>
      </c>
      <c r="N4538" t="s">
        <v>992</v>
      </c>
    </row>
    <row r="4539" spans="1:14" x14ac:dyDescent="0.25">
      <c r="A4539" t="s">
        <v>62</v>
      </c>
      <c r="B4539" t="s">
        <v>1535</v>
      </c>
      <c r="C4539">
        <v>2015</v>
      </c>
      <c r="D4539">
        <v>42200</v>
      </c>
      <c r="E4539" t="s">
        <v>904</v>
      </c>
      <c r="F4539" t="s">
        <v>949</v>
      </c>
      <c r="G4539">
        <v>1100</v>
      </c>
      <c r="H4539">
        <v>1100</v>
      </c>
      <c r="I4539">
        <v>110</v>
      </c>
      <c r="J4539" s="62">
        <v>1.1000000000000001</v>
      </c>
      <c r="K4539" t="s">
        <v>151</v>
      </c>
      <c r="L4539" t="s">
        <v>52</v>
      </c>
      <c r="M4539" t="s">
        <v>1542</v>
      </c>
      <c r="N4539" t="s">
        <v>992</v>
      </c>
    </row>
    <row r="4540" spans="1:14" x14ac:dyDescent="0.25">
      <c r="A4540" t="s">
        <v>62</v>
      </c>
      <c r="B4540" t="s">
        <v>1535</v>
      </c>
      <c r="C4540">
        <v>2015</v>
      </c>
      <c r="D4540">
        <v>42200</v>
      </c>
      <c r="E4540" t="s">
        <v>904</v>
      </c>
      <c r="F4540" t="s">
        <v>949</v>
      </c>
      <c r="G4540">
        <v>1100</v>
      </c>
      <c r="H4540">
        <v>1100</v>
      </c>
      <c r="I4540">
        <v>110</v>
      </c>
      <c r="J4540" s="62">
        <v>1.1000000000000001</v>
      </c>
      <c r="K4540" t="s">
        <v>113</v>
      </c>
      <c r="L4540" t="s">
        <v>85</v>
      </c>
      <c r="M4540" t="s">
        <v>1542</v>
      </c>
      <c r="N4540" t="s">
        <v>992</v>
      </c>
    </row>
    <row r="4541" spans="1:14" x14ac:dyDescent="0.25">
      <c r="A4541" t="s">
        <v>62</v>
      </c>
      <c r="B4541" t="s">
        <v>1535</v>
      </c>
      <c r="C4541">
        <v>2015</v>
      </c>
      <c r="D4541">
        <v>42200</v>
      </c>
      <c r="E4541" t="s">
        <v>904</v>
      </c>
      <c r="F4541" t="s">
        <v>949</v>
      </c>
      <c r="G4541">
        <v>1100</v>
      </c>
      <c r="H4541">
        <v>1100</v>
      </c>
      <c r="I4541">
        <v>110</v>
      </c>
      <c r="J4541" s="62">
        <v>1.1000000000000001</v>
      </c>
      <c r="K4541" t="s">
        <v>40</v>
      </c>
      <c r="L4541" t="s">
        <v>32</v>
      </c>
      <c r="M4541" t="s">
        <v>1542</v>
      </c>
      <c r="N4541" t="s">
        <v>992</v>
      </c>
    </row>
    <row r="4542" spans="1:14" x14ac:dyDescent="0.25">
      <c r="A4542" t="s">
        <v>62</v>
      </c>
      <c r="B4542" t="s">
        <v>1535</v>
      </c>
      <c r="C4542">
        <v>2015</v>
      </c>
      <c r="D4542">
        <v>42200</v>
      </c>
      <c r="E4542" t="s">
        <v>904</v>
      </c>
      <c r="F4542" t="s">
        <v>949</v>
      </c>
      <c r="G4542">
        <v>1100</v>
      </c>
      <c r="H4542">
        <v>1100</v>
      </c>
      <c r="I4542">
        <v>110</v>
      </c>
      <c r="J4542" s="62">
        <v>1.1000000000000001</v>
      </c>
      <c r="K4542" t="s">
        <v>54</v>
      </c>
      <c r="L4542" t="s">
        <v>42</v>
      </c>
      <c r="M4542" t="s">
        <v>1542</v>
      </c>
      <c r="N4542" t="s">
        <v>992</v>
      </c>
    </row>
    <row r="4543" spans="1:14" x14ac:dyDescent="0.25">
      <c r="A4543" t="s">
        <v>62</v>
      </c>
      <c r="B4543" t="s">
        <v>1535</v>
      </c>
      <c r="C4543">
        <v>2015</v>
      </c>
      <c r="D4543">
        <v>42200</v>
      </c>
      <c r="E4543" t="s">
        <v>904</v>
      </c>
      <c r="F4543" t="s">
        <v>949</v>
      </c>
      <c r="G4543">
        <v>1100</v>
      </c>
      <c r="H4543">
        <v>1100</v>
      </c>
      <c r="I4543">
        <v>110</v>
      </c>
      <c r="J4543" s="62">
        <v>1.1000000000000001</v>
      </c>
      <c r="K4543" t="s">
        <v>150</v>
      </c>
      <c r="L4543" t="s">
        <v>52</v>
      </c>
      <c r="M4543" t="s">
        <v>1542</v>
      </c>
      <c r="N4543" t="s">
        <v>992</v>
      </c>
    </row>
    <row r="4544" spans="1:14" x14ac:dyDescent="0.25">
      <c r="A4544" t="s">
        <v>62</v>
      </c>
      <c r="B4544" t="s">
        <v>1282</v>
      </c>
      <c r="C4544">
        <v>2015</v>
      </c>
      <c r="D4544">
        <v>42219</v>
      </c>
      <c r="E4544" t="s">
        <v>904</v>
      </c>
      <c r="F4544" t="s">
        <v>949</v>
      </c>
      <c r="G4544">
        <v>325</v>
      </c>
      <c r="H4544">
        <v>325</v>
      </c>
      <c r="I4544">
        <v>81.25</v>
      </c>
      <c r="J4544" s="62">
        <v>0.8125</v>
      </c>
      <c r="K4544" t="s">
        <v>71</v>
      </c>
      <c r="L4544" t="s">
        <v>32</v>
      </c>
      <c r="M4544" t="s">
        <v>1543</v>
      </c>
      <c r="N4544" t="s">
        <v>992</v>
      </c>
    </row>
    <row r="4545" spans="1:14" x14ac:dyDescent="0.25">
      <c r="A4545" t="s">
        <v>62</v>
      </c>
      <c r="B4545" t="s">
        <v>1282</v>
      </c>
      <c r="C4545">
        <v>2015</v>
      </c>
      <c r="D4545">
        <v>42219</v>
      </c>
      <c r="E4545" t="s">
        <v>904</v>
      </c>
      <c r="F4545" t="s">
        <v>949</v>
      </c>
      <c r="G4545">
        <v>325</v>
      </c>
      <c r="H4545">
        <v>325</v>
      </c>
      <c r="I4545">
        <v>81.25</v>
      </c>
      <c r="J4545" s="62">
        <v>0.8125</v>
      </c>
      <c r="K4545" t="s">
        <v>240</v>
      </c>
      <c r="L4545" t="s">
        <v>95</v>
      </c>
      <c r="M4545" t="s">
        <v>1543</v>
      </c>
      <c r="N4545" t="s">
        <v>992</v>
      </c>
    </row>
    <row r="4546" spans="1:14" x14ac:dyDescent="0.25">
      <c r="A4546" t="s">
        <v>62</v>
      </c>
      <c r="B4546" t="s">
        <v>1282</v>
      </c>
      <c r="C4546">
        <v>2015</v>
      </c>
      <c r="D4546">
        <v>42219</v>
      </c>
      <c r="E4546" t="s">
        <v>904</v>
      </c>
      <c r="F4546" t="s">
        <v>949</v>
      </c>
      <c r="G4546">
        <v>325</v>
      </c>
      <c r="H4546">
        <v>325</v>
      </c>
      <c r="I4546">
        <v>81.25</v>
      </c>
      <c r="J4546" s="62">
        <v>0.8125</v>
      </c>
      <c r="K4546" t="s">
        <v>44</v>
      </c>
      <c r="L4546" t="s">
        <v>45</v>
      </c>
      <c r="M4546" t="s">
        <v>1543</v>
      </c>
      <c r="N4546" t="s">
        <v>992</v>
      </c>
    </row>
    <row r="4547" spans="1:14" x14ac:dyDescent="0.25">
      <c r="A4547" t="s">
        <v>62</v>
      </c>
      <c r="B4547" t="s">
        <v>1282</v>
      </c>
      <c r="C4547">
        <v>2015</v>
      </c>
      <c r="D4547">
        <v>42219</v>
      </c>
      <c r="E4547" t="s">
        <v>904</v>
      </c>
      <c r="F4547" t="s">
        <v>949</v>
      </c>
      <c r="G4547">
        <v>325</v>
      </c>
      <c r="H4547">
        <v>325</v>
      </c>
      <c r="I4547">
        <v>81.25</v>
      </c>
      <c r="J4547" s="62">
        <v>0.8125</v>
      </c>
      <c r="K4547" t="s">
        <v>210</v>
      </c>
      <c r="L4547" t="s">
        <v>85</v>
      </c>
      <c r="M4547" t="s">
        <v>1543</v>
      </c>
      <c r="N4547" t="s">
        <v>992</v>
      </c>
    </row>
    <row r="4548" spans="1:14" x14ac:dyDescent="0.25">
      <c r="A4548" t="s">
        <v>62</v>
      </c>
      <c r="B4548" t="s">
        <v>1282</v>
      </c>
      <c r="C4548">
        <v>2016</v>
      </c>
      <c r="D4548">
        <v>42502</v>
      </c>
      <c r="E4548" t="s">
        <v>904</v>
      </c>
      <c r="F4548" t="s">
        <v>905</v>
      </c>
      <c r="G4548">
        <v>1000</v>
      </c>
      <c r="H4548">
        <v>1000</v>
      </c>
      <c r="I4548">
        <v>97.480503899220196</v>
      </c>
      <c r="J4548" s="62">
        <v>0.97480503899220206</v>
      </c>
      <c r="K4548" t="s">
        <v>71</v>
      </c>
      <c r="L4548" t="s">
        <v>32</v>
      </c>
      <c r="M4548" t="s">
        <v>1544</v>
      </c>
      <c r="N4548" t="s">
        <v>992</v>
      </c>
    </row>
    <row r="4549" spans="1:14" x14ac:dyDescent="0.25">
      <c r="A4549" t="s">
        <v>62</v>
      </c>
      <c r="B4549" t="s">
        <v>1282</v>
      </c>
      <c r="C4549">
        <v>2016</v>
      </c>
      <c r="D4549">
        <v>42502</v>
      </c>
      <c r="E4549" t="s">
        <v>904</v>
      </c>
      <c r="F4549" t="s">
        <v>905</v>
      </c>
      <c r="G4549">
        <v>1000</v>
      </c>
      <c r="H4549">
        <v>1000</v>
      </c>
      <c r="I4549">
        <v>49.990001999600103</v>
      </c>
      <c r="J4549" s="62">
        <v>0.49990001999600098</v>
      </c>
      <c r="K4549" t="s">
        <v>113</v>
      </c>
      <c r="L4549" t="s">
        <v>85</v>
      </c>
      <c r="M4549" t="s">
        <v>1544</v>
      </c>
      <c r="N4549" t="s">
        <v>992</v>
      </c>
    </row>
    <row r="4550" spans="1:14" x14ac:dyDescent="0.25">
      <c r="A4550" t="s">
        <v>62</v>
      </c>
      <c r="B4550" t="s">
        <v>1282</v>
      </c>
      <c r="C4550">
        <v>2016</v>
      </c>
      <c r="D4550">
        <v>42502</v>
      </c>
      <c r="E4550" t="s">
        <v>904</v>
      </c>
      <c r="F4550" t="s">
        <v>905</v>
      </c>
      <c r="G4550">
        <v>1000</v>
      </c>
      <c r="H4550">
        <v>1000</v>
      </c>
      <c r="I4550">
        <v>89.982003599280205</v>
      </c>
      <c r="J4550" s="62">
        <v>0.89982003599280103</v>
      </c>
      <c r="K4550" t="s">
        <v>44</v>
      </c>
      <c r="L4550" t="s">
        <v>45</v>
      </c>
      <c r="M4550" t="s">
        <v>1544</v>
      </c>
      <c r="N4550" t="s">
        <v>992</v>
      </c>
    </row>
    <row r="4551" spans="1:14" x14ac:dyDescent="0.25">
      <c r="A4551" t="s">
        <v>62</v>
      </c>
      <c r="B4551" t="s">
        <v>1282</v>
      </c>
      <c r="C4551">
        <v>2016</v>
      </c>
      <c r="D4551">
        <v>42502</v>
      </c>
      <c r="E4551" t="s">
        <v>904</v>
      </c>
      <c r="F4551" t="s">
        <v>905</v>
      </c>
      <c r="G4551">
        <v>1000</v>
      </c>
      <c r="H4551">
        <v>1000</v>
      </c>
      <c r="I4551">
        <v>89.982003599280205</v>
      </c>
      <c r="J4551" s="62">
        <v>0.89982003599280103</v>
      </c>
      <c r="K4551" t="s">
        <v>54</v>
      </c>
      <c r="L4551" t="s">
        <v>42</v>
      </c>
      <c r="M4551" t="s">
        <v>1544</v>
      </c>
      <c r="N4551" t="s">
        <v>992</v>
      </c>
    </row>
    <row r="4552" spans="1:14" x14ac:dyDescent="0.25">
      <c r="A4552" t="s">
        <v>62</v>
      </c>
      <c r="B4552" t="s">
        <v>1282</v>
      </c>
      <c r="C4552">
        <v>2016</v>
      </c>
      <c r="D4552">
        <v>42502</v>
      </c>
      <c r="E4552" t="s">
        <v>904</v>
      </c>
      <c r="F4552" t="s">
        <v>905</v>
      </c>
      <c r="G4552">
        <v>1000</v>
      </c>
      <c r="H4552">
        <v>1000</v>
      </c>
      <c r="I4552">
        <v>62.487502499500103</v>
      </c>
      <c r="J4552" s="62">
        <v>0.62487502499500103</v>
      </c>
      <c r="K4552" t="s">
        <v>63</v>
      </c>
      <c r="L4552" t="s">
        <v>64</v>
      </c>
      <c r="M4552" t="s">
        <v>1544</v>
      </c>
      <c r="N4552" t="s">
        <v>992</v>
      </c>
    </row>
    <row r="4553" spans="1:14" x14ac:dyDescent="0.25">
      <c r="A4553" t="s">
        <v>62</v>
      </c>
      <c r="B4553" t="s">
        <v>1282</v>
      </c>
      <c r="C4553">
        <v>2016</v>
      </c>
      <c r="D4553">
        <v>42502</v>
      </c>
      <c r="E4553" t="s">
        <v>904</v>
      </c>
      <c r="F4553" t="s">
        <v>905</v>
      </c>
      <c r="G4553">
        <v>1000</v>
      </c>
      <c r="H4553">
        <v>1000</v>
      </c>
      <c r="I4553">
        <v>80.483903219356094</v>
      </c>
      <c r="J4553" s="62">
        <v>0.80483903219356101</v>
      </c>
      <c r="K4553" t="s">
        <v>40</v>
      </c>
      <c r="L4553" t="s">
        <v>32</v>
      </c>
      <c r="M4553" t="s">
        <v>1544</v>
      </c>
      <c r="N4553" t="s">
        <v>992</v>
      </c>
    </row>
    <row r="4554" spans="1:14" x14ac:dyDescent="0.25">
      <c r="A4554" t="s">
        <v>62</v>
      </c>
      <c r="B4554" t="s">
        <v>1282</v>
      </c>
      <c r="C4554">
        <v>2016</v>
      </c>
      <c r="D4554">
        <v>42502</v>
      </c>
      <c r="E4554" t="s">
        <v>904</v>
      </c>
      <c r="F4554" t="s">
        <v>905</v>
      </c>
      <c r="G4554">
        <v>1000</v>
      </c>
      <c r="H4554">
        <v>1000</v>
      </c>
      <c r="I4554">
        <v>89.982003599280205</v>
      </c>
      <c r="J4554" s="62">
        <v>0.89982003599280103</v>
      </c>
      <c r="K4554" t="s">
        <v>222</v>
      </c>
      <c r="L4554" t="s">
        <v>102</v>
      </c>
      <c r="M4554" t="s">
        <v>1544</v>
      </c>
      <c r="N4554" t="s">
        <v>992</v>
      </c>
    </row>
    <row r="4555" spans="1:14" x14ac:dyDescent="0.25">
      <c r="A4555" t="s">
        <v>62</v>
      </c>
      <c r="B4555" t="s">
        <v>1282</v>
      </c>
      <c r="C4555">
        <v>2016</v>
      </c>
      <c r="D4555">
        <v>42502</v>
      </c>
      <c r="E4555" t="s">
        <v>904</v>
      </c>
      <c r="F4555" t="s">
        <v>905</v>
      </c>
      <c r="G4555">
        <v>1000</v>
      </c>
      <c r="H4555">
        <v>1000</v>
      </c>
      <c r="I4555">
        <v>49.990001999600103</v>
      </c>
      <c r="J4555" s="62">
        <v>0.49990001999600098</v>
      </c>
      <c r="K4555" t="s">
        <v>79</v>
      </c>
      <c r="L4555" t="s">
        <v>45</v>
      </c>
      <c r="M4555" t="s">
        <v>1544</v>
      </c>
      <c r="N4555" t="s">
        <v>992</v>
      </c>
    </row>
    <row r="4556" spans="1:14" x14ac:dyDescent="0.25">
      <c r="A4556" t="s">
        <v>62</v>
      </c>
      <c r="B4556" t="s">
        <v>1282</v>
      </c>
      <c r="C4556">
        <v>2016</v>
      </c>
      <c r="D4556">
        <v>42502</v>
      </c>
      <c r="E4556" t="s">
        <v>904</v>
      </c>
      <c r="F4556" t="s">
        <v>905</v>
      </c>
      <c r="G4556">
        <v>1000</v>
      </c>
      <c r="H4556">
        <v>1000</v>
      </c>
      <c r="I4556">
        <v>29.99400119976</v>
      </c>
      <c r="J4556" s="62">
        <v>0.29994001199760001</v>
      </c>
      <c r="K4556" t="s">
        <v>109</v>
      </c>
      <c r="L4556" t="s">
        <v>52</v>
      </c>
      <c r="M4556" t="s">
        <v>1544</v>
      </c>
      <c r="N4556" t="s">
        <v>992</v>
      </c>
    </row>
    <row r="4557" spans="1:14" x14ac:dyDescent="0.25">
      <c r="A4557" t="s">
        <v>62</v>
      </c>
      <c r="B4557" t="s">
        <v>1282</v>
      </c>
      <c r="C4557">
        <v>2016</v>
      </c>
      <c r="D4557">
        <v>42502</v>
      </c>
      <c r="E4557" t="s">
        <v>904</v>
      </c>
      <c r="F4557" t="s">
        <v>905</v>
      </c>
      <c r="G4557">
        <v>1000</v>
      </c>
      <c r="H4557">
        <v>1000</v>
      </c>
      <c r="I4557">
        <v>24.995000999799998</v>
      </c>
      <c r="J4557" s="62">
        <v>0.24995000999799999</v>
      </c>
      <c r="K4557" t="s">
        <v>276</v>
      </c>
      <c r="L4557" t="s">
        <v>261</v>
      </c>
      <c r="M4557" t="s">
        <v>1544</v>
      </c>
      <c r="N4557" t="s">
        <v>992</v>
      </c>
    </row>
    <row r="4558" spans="1:14" x14ac:dyDescent="0.25">
      <c r="A4558" t="s">
        <v>62</v>
      </c>
      <c r="B4558" t="s">
        <v>1282</v>
      </c>
      <c r="C4558">
        <v>2016</v>
      </c>
      <c r="D4558">
        <v>42502</v>
      </c>
      <c r="E4558" t="s">
        <v>904</v>
      </c>
      <c r="F4558" t="s">
        <v>905</v>
      </c>
      <c r="G4558">
        <v>1000</v>
      </c>
      <c r="H4558">
        <v>1000</v>
      </c>
      <c r="I4558">
        <v>24.995000999799998</v>
      </c>
      <c r="J4558" s="62">
        <v>0.24995000999799999</v>
      </c>
      <c r="K4558" t="s">
        <v>31</v>
      </c>
      <c r="L4558" t="s">
        <v>32</v>
      </c>
      <c r="M4558" t="s">
        <v>1544</v>
      </c>
      <c r="N4558" t="s">
        <v>992</v>
      </c>
    </row>
    <row r="4559" spans="1:14" x14ac:dyDescent="0.25">
      <c r="A4559" t="s">
        <v>62</v>
      </c>
      <c r="B4559" t="s">
        <v>1282</v>
      </c>
      <c r="C4559">
        <v>2016</v>
      </c>
      <c r="D4559">
        <v>42502</v>
      </c>
      <c r="E4559" t="s">
        <v>904</v>
      </c>
      <c r="F4559" t="s">
        <v>905</v>
      </c>
      <c r="G4559">
        <v>1000</v>
      </c>
      <c r="H4559">
        <v>1000</v>
      </c>
      <c r="I4559">
        <v>4.99900019996001</v>
      </c>
      <c r="J4559" s="62">
        <v>4.9990001999600103E-2</v>
      </c>
      <c r="K4559" t="s">
        <v>246</v>
      </c>
      <c r="L4559" t="s">
        <v>95</v>
      </c>
      <c r="M4559" t="s">
        <v>1544</v>
      </c>
      <c r="N4559" t="s">
        <v>992</v>
      </c>
    </row>
    <row r="4560" spans="1:14" x14ac:dyDescent="0.25">
      <c r="A4560" t="s">
        <v>62</v>
      </c>
      <c r="B4560" t="s">
        <v>1282</v>
      </c>
      <c r="C4560">
        <v>2016</v>
      </c>
      <c r="D4560">
        <v>42502</v>
      </c>
      <c r="E4560" t="s">
        <v>904</v>
      </c>
      <c r="F4560" t="s">
        <v>905</v>
      </c>
      <c r="G4560">
        <v>1000</v>
      </c>
      <c r="H4560">
        <v>1000</v>
      </c>
      <c r="I4560">
        <v>19.996000799840001</v>
      </c>
      <c r="J4560" s="62">
        <v>0.1999600079984</v>
      </c>
      <c r="K4560" t="s">
        <v>84</v>
      </c>
      <c r="L4560" t="s">
        <v>85</v>
      </c>
      <c r="M4560" t="s">
        <v>1544</v>
      </c>
      <c r="N4560" t="s">
        <v>992</v>
      </c>
    </row>
    <row r="4561" spans="1:14" x14ac:dyDescent="0.25">
      <c r="A4561" t="s">
        <v>62</v>
      </c>
      <c r="B4561" t="s">
        <v>1282</v>
      </c>
      <c r="C4561">
        <v>2016</v>
      </c>
      <c r="D4561">
        <v>42502</v>
      </c>
      <c r="E4561" t="s">
        <v>904</v>
      </c>
      <c r="F4561" t="s">
        <v>905</v>
      </c>
      <c r="G4561">
        <v>1000</v>
      </c>
      <c r="H4561">
        <v>1000</v>
      </c>
      <c r="I4561">
        <v>19.996000799840001</v>
      </c>
      <c r="J4561" s="62">
        <v>0.1999600079984</v>
      </c>
      <c r="K4561" t="s">
        <v>315</v>
      </c>
      <c r="L4561" t="s">
        <v>196</v>
      </c>
      <c r="M4561" t="s">
        <v>1544</v>
      </c>
      <c r="N4561" t="s">
        <v>992</v>
      </c>
    </row>
    <row r="4562" spans="1:14" x14ac:dyDescent="0.25">
      <c r="A4562" t="s">
        <v>62</v>
      </c>
      <c r="B4562" t="s">
        <v>1282</v>
      </c>
      <c r="C4562">
        <v>2016</v>
      </c>
      <c r="D4562">
        <v>42502</v>
      </c>
      <c r="E4562" t="s">
        <v>904</v>
      </c>
      <c r="F4562" t="s">
        <v>905</v>
      </c>
      <c r="G4562">
        <v>1000</v>
      </c>
      <c r="H4562">
        <v>1000</v>
      </c>
      <c r="I4562">
        <v>3.4993001399720098</v>
      </c>
      <c r="J4562" s="62">
        <v>3.49930013997201E-2</v>
      </c>
      <c r="K4562" t="s">
        <v>94</v>
      </c>
      <c r="L4562" t="s">
        <v>95</v>
      </c>
      <c r="M4562" t="s">
        <v>1544</v>
      </c>
      <c r="N4562" t="s">
        <v>992</v>
      </c>
    </row>
    <row r="4563" spans="1:14" x14ac:dyDescent="0.25">
      <c r="A4563" t="s">
        <v>62</v>
      </c>
      <c r="B4563" t="s">
        <v>1282</v>
      </c>
      <c r="C4563">
        <v>2016</v>
      </c>
      <c r="D4563">
        <v>42502</v>
      </c>
      <c r="E4563" t="s">
        <v>904</v>
      </c>
      <c r="F4563" t="s">
        <v>905</v>
      </c>
      <c r="G4563">
        <v>1000</v>
      </c>
      <c r="H4563">
        <v>1000</v>
      </c>
      <c r="I4563">
        <v>39.992001599680101</v>
      </c>
      <c r="J4563" s="62">
        <v>0.39992001599680099</v>
      </c>
      <c r="K4563" t="s">
        <v>240</v>
      </c>
      <c r="L4563" t="s">
        <v>95</v>
      </c>
      <c r="M4563" t="s">
        <v>1544</v>
      </c>
      <c r="N4563" t="s">
        <v>992</v>
      </c>
    </row>
    <row r="4564" spans="1:14" x14ac:dyDescent="0.25">
      <c r="A4564" t="s">
        <v>62</v>
      </c>
      <c r="B4564" t="s">
        <v>1282</v>
      </c>
      <c r="C4564">
        <v>2016</v>
      </c>
      <c r="D4564">
        <v>42502</v>
      </c>
      <c r="E4564" t="s">
        <v>904</v>
      </c>
      <c r="F4564" t="s">
        <v>905</v>
      </c>
      <c r="G4564">
        <v>1000</v>
      </c>
      <c r="H4564">
        <v>1000</v>
      </c>
      <c r="I4564">
        <v>24.995000999799998</v>
      </c>
      <c r="J4564" s="62">
        <v>0.24995000999799999</v>
      </c>
      <c r="K4564" t="s">
        <v>260</v>
      </c>
      <c r="L4564" t="s">
        <v>261</v>
      </c>
      <c r="M4564" t="s">
        <v>1544</v>
      </c>
      <c r="N4564" t="s">
        <v>992</v>
      </c>
    </row>
    <row r="4565" spans="1:14" x14ac:dyDescent="0.25">
      <c r="A4565" t="s">
        <v>62</v>
      </c>
      <c r="B4565" t="s">
        <v>1282</v>
      </c>
      <c r="C4565">
        <v>2016</v>
      </c>
      <c r="D4565">
        <v>42502</v>
      </c>
      <c r="E4565" t="s">
        <v>904</v>
      </c>
      <c r="F4565" t="s">
        <v>905</v>
      </c>
      <c r="G4565">
        <v>1000</v>
      </c>
      <c r="H4565">
        <v>1000</v>
      </c>
      <c r="I4565">
        <v>14.99700059988</v>
      </c>
      <c r="J4565" s="62">
        <v>0.1499700059988</v>
      </c>
      <c r="K4565" t="s">
        <v>147</v>
      </c>
      <c r="L4565" t="s">
        <v>52</v>
      </c>
      <c r="M4565" t="s">
        <v>1544</v>
      </c>
      <c r="N4565" t="s">
        <v>992</v>
      </c>
    </row>
    <row r="4566" spans="1:14" x14ac:dyDescent="0.25">
      <c r="A4566" t="s">
        <v>62</v>
      </c>
      <c r="B4566" t="s">
        <v>1282</v>
      </c>
      <c r="C4566">
        <v>2016</v>
      </c>
      <c r="D4566">
        <v>42502</v>
      </c>
      <c r="E4566" t="s">
        <v>904</v>
      </c>
      <c r="F4566" t="s">
        <v>905</v>
      </c>
      <c r="G4566">
        <v>1000</v>
      </c>
      <c r="H4566">
        <v>1000</v>
      </c>
      <c r="I4566">
        <v>11.197760447910399</v>
      </c>
      <c r="J4566" s="62">
        <v>0.111977604479104</v>
      </c>
      <c r="K4566" t="s">
        <v>190</v>
      </c>
      <c r="L4566" t="s">
        <v>95</v>
      </c>
      <c r="M4566" t="s">
        <v>1544</v>
      </c>
      <c r="N4566" t="s">
        <v>992</v>
      </c>
    </row>
    <row r="4567" spans="1:14" x14ac:dyDescent="0.25">
      <c r="A4567" t="s">
        <v>62</v>
      </c>
      <c r="B4567" t="s">
        <v>1282</v>
      </c>
      <c r="C4567">
        <v>2016</v>
      </c>
      <c r="D4567">
        <v>42502</v>
      </c>
      <c r="E4567" t="s">
        <v>904</v>
      </c>
      <c r="F4567" t="s">
        <v>905</v>
      </c>
      <c r="G4567">
        <v>1000</v>
      </c>
      <c r="H4567">
        <v>1000</v>
      </c>
      <c r="I4567">
        <v>24.995000999799998</v>
      </c>
      <c r="J4567" s="62">
        <v>0.24995000999799999</v>
      </c>
      <c r="K4567" t="s">
        <v>295</v>
      </c>
      <c r="L4567" t="s">
        <v>61</v>
      </c>
      <c r="M4567" t="s">
        <v>1544</v>
      </c>
      <c r="N4567" t="s">
        <v>992</v>
      </c>
    </row>
    <row r="4568" spans="1:14" x14ac:dyDescent="0.25">
      <c r="A4568" t="s">
        <v>62</v>
      </c>
      <c r="B4568" t="s">
        <v>1282</v>
      </c>
      <c r="C4568">
        <v>2016</v>
      </c>
      <c r="D4568">
        <v>42502</v>
      </c>
      <c r="E4568" t="s">
        <v>904</v>
      </c>
      <c r="F4568" t="s">
        <v>905</v>
      </c>
      <c r="G4568">
        <v>1000</v>
      </c>
      <c r="H4568">
        <v>1000</v>
      </c>
      <c r="I4568">
        <v>14.99700059988</v>
      </c>
      <c r="J4568" s="62">
        <v>0.1499700059988</v>
      </c>
      <c r="K4568" t="s">
        <v>210</v>
      </c>
      <c r="L4568" t="s">
        <v>85</v>
      </c>
      <c r="M4568" t="s">
        <v>1544</v>
      </c>
      <c r="N4568" t="s">
        <v>992</v>
      </c>
    </row>
    <row r="4569" spans="1:14" x14ac:dyDescent="0.25">
      <c r="A4569" t="s">
        <v>62</v>
      </c>
      <c r="B4569" t="s">
        <v>1282</v>
      </c>
      <c r="C4569">
        <v>2016</v>
      </c>
      <c r="D4569">
        <v>42502</v>
      </c>
      <c r="E4569" t="s">
        <v>904</v>
      </c>
      <c r="F4569" t="s">
        <v>905</v>
      </c>
      <c r="G4569">
        <v>1000</v>
      </c>
      <c r="H4569">
        <v>1000</v>
      </c>
      <c r="I4569">
        <v>9.99800039992002</v>
      </c>
      <c r="J4569" s="62">
        <v>9.9980003999200207E-2</v>
      </c>
      <c r="K4569" t="s">
        <v>75</v>
      </c>
      <c r="L4569" t="s">
        <v>42</v>
      </c>
      <c r="M4569" t="s">
        <v>1544</v>
      </c>
      <c r="N4569" t="s">
        <v>992</v>
      </c>
    </row>
    <row r="4570" spans="1:14" x14ac:dyDescent="0.25">
      <c r="A4570" t="s">
        <v>62</v>
      </c>
      <c r="B4570" t="s">
        <v>1282</v>
      </c>
      <c r="C4570">
        <v>2016</v>
      </c>
      <c r="D4570">
        <v>42502</v>
      </c>
      <c r="E4570" t="s">
        <v>904</v>
      </c>
      <c r="F4570" t="s">
        <v>905</v>
      </c>
      <c r="G4570">
        <v>1000</v>
      </c>
      <c r="H4570">
        <v>1000</v>
      </c>
      <c r="I4570">
        <v>19.996000799840001</v>
      </c>
      <c r="J4570" s="62">
        <v>0.1999600079984</v>
      </c>
      <c r="K4570" t="s">
        <v>224</v>
      </c>
      <c r="L4570" t="s">
        <v>154</v>
      </c>
      <c r="M4570" t="s">
        <v>1544</v>
      </c>
      <c r="N4570" t="s">
        <v>992</v>
      </c>
    </row>
    <row r="4571" spans="1:14" x14ac:dyDescent="0.25">
      <c r="A4571" t="s">
        <v>62</v>
      </c>
      <c r="B4571" t="s">
        <v>1282</v>
      </c>
      <c r="C4571">
        <v>2016</v>
      </c>
      <c r="D4571">
        <v>42502</v>
      </c>
      <c r="E4571" t="s">
        <v>904</v>
      </c>
      <c r="F4571" t="s">
        <v>905</v>
      </c>
      <c r="G4571">
        <v>1000</v>
      </c>
      <c r="H4571">
        <v>1000</v>
      </c>
      <c r="I4571">
        <v>49.990001999600103</v>
      </c>
      <c r="J4571" s="62">
        <v>0.49990001999600098</v>
      </c>
      <c r="K4571" t="s">
        <v>151</v>
      </c>
      <c r="L4571" t="s">
        <v>52</v>
      </c>
      <c r="M4571" t="s">
        <v>1544</v>
      </c>
      <c r="N4571" t="s">
        <v>992</v>
      </c>
    </row>
    <row r="4572" spans="1:14" x14ac:dyDescent="0.25">
      <c r="A4572" t="s">
        <v>62</v>
      </c>
      <c r="B4572" t="s">
        <v>1282</v>
      </c>
      <c r="C4572">
        <v>2016</v>
      </c>
      <c r="D4572">
        <v>42502</v>
      </c>
      <c r="E4572" t="s">
        <v>904</v>
      </c>
      <c r="F4572" t="s">
        <v>905</v>
      </c>
      <c r="G4572">
        <v>1000</v>
      </c>
      <c r="H4572">
        <v>1000</v>
      </c>
      <c r="I4572">
        <v>49.990001999600103</v>
      </c>
      <c r="J4572" s="62">
        <v>0.49990001999600098</v>
      </c>
      <c r="K4572" t="s">
        <v>150</v>
      </c>
      <c r="L4572" t="s">
        <v>52</v>
      </c>
      <c r="M4572" t="s">
        <v>1544</v>
      </c>
      <c r="N4572" t="s">
        <v>992</v>
      </c>
    </row>
    <row r="4573" spans="1:14" x14ac:dyDescent="0.25">
      <c r="A4573" t="s">
        <v>62</v>
      </c>
      <c r="B4573" t="s">
        <v>1282</v>
      </c>
      <c r="C4573">
        <v>2016</v>
      </c>
      <c r="D4573">
        <v>42502</v>
      </c>
      <c r="E4573" t="s">
        <v>904</v>
      </c>
      <c r="F4573" t="s">
        <v>905</v>
      </c>
      <c r="G4573">
        <v>2000</v>
      </c>
      <c r="H4573">
        <v>2000</v>
      </c>
      <c r="I4573">
        <v>750</v>
      </c>
      <c r="J4573" s="62">
        <v>7.5</v>
      </c>
      <c r="K4573" t="s">
        <v>63</v>
      </c>
      <c r="L4573" t="s">
        <v>64</v>
      </c>
      <c r="M4573" t="s">
        <v>1545</v>
      </c>
      <c r="N4573" t="s">
        <v>992</v>
      </c>
    </row>
    <row r="4574" spans="1:14" x14ac:dyDescent="0.25">
      <c r="A4574" t="s">
        <v>62</v>
      </c>
      <c r="B4574" t="s">
        <v>1282</v>
      </c>
      <c r="C4574">
        <v>2016</v>
      </c>
      <c r="D4574">
        <v>42502</v>
      </c>
      <c r="E4574" t="s">
        <v>904</v>
      </c>
      <c r="F4574" t="s">
        <v>905</v>
      </c>
      <c r="G4574">
        <v>2000</v>
      </c>
      <c r="H4574">
        <v>2000</v>
      </c>
      <c r="I4574">
        <v>750</v>
      </c>
      <c r="J4574" s="62">
        <v>7.5</v>
      </c>
      <c r="K4574" t="s">
        <v>222</v>
      </c>
      <c r="L4574" t="s">
        <v>102</v>
      </c>
      <c r="M4574" t="s">
        <v>1545</v>
      </c>
      <c r="N4574" t="s">
        <v>992</v>
      </c>
    </row>
    <row r="4575" spans="1:14" x14ac:dyDescent="0.25">
      <c r="A4575" t="s">
        <v>62</v>
      </c>
      <c r="B4575" t="s">
        <v>1546</v>
      </c>
      <c r="C4575">
        <v>2010</v>
      </c>
      <c r="D4575">
        <v>40267</v>
      </c>
      <c r="E4575" t="s">
        <v>904</v>
      </c>
      <c r="F4575" t="s">
        <v>905</v>
      </c>
      <c r="G4575">
        <v>10</v>
      </c>
      <c r="H4575">
        <v>30</v>
      </c>
      <c r="I4575">
        <v>10</v>
      </c>
      <c r="J4575" s="62">
        <v>0.1</v>
      </c>
      <c r="K4575" t="s">
        <v>331</v>
      </c>
      <c r="L4575" t="s">
        <v>42</v>
      </c>
      <c r="M4575" t="s">
        <v>1547</v>
      </c>
      <c r="N4575" t="s">
        <v>992</v>
      </c>
    </row>
    <row r="4576" spans="1:14" x14ac:dyDescent="0.25">
      <c r="A4576" t="s">
        <v>62</v>
      </c>
      <c r="B4576" t="s">
        <v>1546</v>
      </c>
      <c r="C4576">
        <v>2010</v>
      </c>
      <c r="D4576">
        <v>40267</v>
      </c>
      <c r="E4576" t="s">
        <v>904</v>
      </c>
      <c r="F4576" t="s">
        <v>905</v>
      </c>
      <c r="G4576">
        <v>20</v>
      </c>
      <c r="H4576">
        <v>30</v>
      </c>
      <c r="I4576">
        <v>10</v>
      </c>
      <c r="J4576" s="62">
        <v>0.1</v>
      </c>
      <c r="K4576" t="s">
        <v>222</v>
      </c>
      <c r="L4576" t="s">
        <v>102</v>
      </c>
      <c r="M4576" t="s">
        <v>1548</v>
      </c>
      <c r="N4576" t="s">
        <v>992</v>
      </c>
    </row>
    <row r="4577" spans="1:14" x14ac:dyDescent="0.25">
      <c r="A4577" t="s">
        <v>62</v>
      </c>
      <c r="B4577" t="s">
        <v>1282</v>
      </c>
      <c r="C4577">
        <v>2010</v>
      </c>
      <c r="D4577">
        <v>40392</v>
      </c>
      <c r="E4577" t="s">
        <v>904</v>
      </c>
      <c r="F4577" t="s">
        <v>905</v>
      </c>
      <c r="G4577">
        <v>775</v>
      </c>
      <c r="H4577">
        <v>1550</v>
      </c>
      <c r="I4577">
        <v>36.967500000000001</v>
      </c>
      <c r="J4577" s="62">
        <v>0.36967499999999998</v>
      </c>
      <c r="K4577" t="s">
        <v>75</v>
      </c>
      <c r="L4577" t="s">
        <v>42</v>
      </c>
      <c r="M4577" t="s">
        <v>1549</v>
      </c>
      <c r="N4577" t="s">
        <v>992</v>
      </c>
    </row>
    <row r="4578" spans="1:14" x14ac:dyDescent="0.25">
      <c r="A4578" t="s">
        <v>62</v>
      </c>
      <c r="B4578" t="s">
        <v>1282</v>
      </c>
      <c r="C4578">
        <v>2010</v>
      </c>
      <c r="D4578">
        <v>40392</v>
      </c>
      <c r="E4578" t="s">
        <v>904</v>
      </c>
      <c r="F4578" t="s">
        <v>905</v>
      </c>
      <c r="G4578">
        <v>775</v>
      </c>
      <c r="H4578">
        <v>1550</v>
      </c>
      <c r="I4578">
        <v>9.9975000000000005</v>
      </c>
      <c r="J4578" s="62">
        <v>9.9974999999999994E-2</v>
      </c>
      <c r="K4578" t="s">
        <v>220</v>
      </c>
      <c r="L4578" t="s">
        <v>146</v>
      </c>
      <c r="M4578" t="s">
        <v>1549</v>
      </c>
      <c r="N4578" t="s">
        <v>992</v>
      </c>
    </row>
    <row r="4579" spans="1:14" x14ac:dyDescent="0.25">
      <c r="A4579" t="s">
        <v>62</v>
      </c>
      <c r="B4579" t="s">
        <v>1282</v>
      </c>
      <c r="C4579">
        <v>2010</v>
      </c>
      <c r="D4579">
        <v>40392</v>
      </c>
      <c r="E4579" t="s">
        <v>904</v>
      </c>
      <c r="F4579" t="s">
        <v>905</v>
      </c>
      <c r="G4579">
        <v>775</v>
      </c>
      <c r="H4579">
        <v>1550</v>
      </c>
      <c r="I4579">
        <v>12.477499999999999</v>
      </c>
      <c r="J4579" s="62">
        <v>0.124775</v>
      </c>
      <c r="K4579" t="s">
        <v>113</v>
      </c>
      <c r="L4579" t="s">
        <v>85</v>
      </c>
      <c r="M4579" t="s">
        <v>1549</v>
      </c>
      <c r="N4579" t="s">
        <v>992</v>
      </c>
    </row>
    <row r="4580" spans="1:14" x14ac:dyDescent="0.25">
      <c r="A4580" t="s">
        <v>62</v>
      </c>
      <c r="B4580" t="s">
        <v>1282</v>
      </c>
      <c r="C4580">
        <v>2010</v>
      </c>
      <c r="D4580">
        <v>40392</v>
      </c>
      <c r="E4580" t="s">
        <v>904</v>
      </c>
      <c r="F4580" t="s">
        <v>905</v>
      </c>
      <c r="G4580">
        <v>775</v>
      </c>
      <c r="H4580">
        <v>1550</v>
      </c>
      <c r="I4580">
        <v>9.9975000000000005</v>
      </c>
      <c r="J4580" s="62">
        <v>9.9974999999999994E-2</v>
      </c>
      <c r="K4580" t="s">
        <v>291</v>
      </c>
      <c r="L4580" t="s">
        <v>292</v>
      </c>
      <c r="M4580" t="s">
        <v>1549</v>
      </c>
      <c r="N4580" t="s">
        <v>992</v>
      </c>
    </row>
    <row r="4581" spans="1:14" x14ac:dyDescent="0.25">
      <c r="A4581" t="s">
        <v>62</v>
      </c>
      <c r="B4581" t="s">
        <v>1282</v>
      </c>
      <c r="C4581">
        <v>2010</v>
      </c>
      <c r="D4581">
        <v>40392</v>
      </c>
      <c r="E4581" t="s">
        <v>904</v>
      </c>
      <c r="F4581" t="s">
        <v>905</v>
      </c>
      <c r="G4581">
        <v>775</v>
      </c>
      <c r="H4581">
        <v>1550</v>
      </c>
      <c r="I4581">
        <v>99.974999999999994</v>
      </c>
      <c r="J4581" s="62">
        <v>0.99975000000000003</v>
      </c>
      <c r="K4581" t="s">
        <v>240</v>
      </c>
      <c r="L4581" t="s">
        <v>95</v>
      </c>
      <c r="M4581" t="s">
        <v>1549</v>
      </c>
      <c r="N4581" t="s">
        <v>992</v>
      </c>
    </row>
    <row r="4582" spans="1:14" x14ac:dyDescent="0.25">
      <c r="A4582" t="s">
        <v>62</v>
      </c>
      <c r="B4582" t="s">
        <v>1282</v>
      </c>
      <c r="C4582">
        <v>2010</v>
      </c>
      <c r="D4582">
        <v>40392</v>
      </c>
      <c r="E4582" t="s">
        <v>904</v>
      </c>
      <c r="F4582" t="s">
        <v>905</v>
      </c>
      <c r="G4582">
        <v>775</v>
      </c>
      <c r="H4582">
        <v>1550</v>
      </c>
      <c r="I4582">
        <v>35.03</v>
      </c>
      <c r="J4582" s="62">
        <v>0.3503</v>
      </c>
      <c r="K4582" t="s">
        <v>109</v>
      </c>
      <c r="L4582" t="s">
        <v>52</v>
      </c>
      <c r="M4582" t="s">
        <v>1549</v>
      </c>
      <c r="N4582" t="s">
        <v>992</v>
      </c>
    </row>
    <row r="4583" spans="1:14" x14ac:dyDescent="0.25">
      <c r="A4583" t="s">
        <v>62</v>
      </c>
      <c r="B4583" t="s">
        <v>1282</v>
      </c>
      <c r="C4583">
        <v>2010</v>
      </c>
      <c r="D4583">
        <v>40392</v>
      </c>
      <c r="E4583" t="s">
        <v>904</v>
      </c>
      <c r="F4583" t="s">
        <v>905</v>
      </c>
      <c r="G4583">
        <v>775</v>
      </c>
      <c r="H4583">
        <v>1550</v>
      </c>
      <c r="I4583">
        <v>35.03</v>
      </c>
      <c r="J4583" s="62">
        <v>0.3503</v>
      </c>
      <c r="K4583" t="s">
        <v>175</v>
      </c>
      <c r="L4583" t="s">
        <v>61</v>
      </c>
      <c r="M4583" t="s">
        <v>1549</v>
      </c>
      <c r="N4583" t="s">
        <v>992</v>
      </c>
    </row>
    <row r="4584" spans="1:14" x14ac:dyDescent="0.25">
      <c r="A4584" t="s">
        <v>62</v>
      </c>
      <c r="B4584" t="s">
        <v>1282</v>
      </c>
      <c r="C4584">
        <v>2010</v>
      </c>
      <c r="D4584">
        <v>40392</v>
      </c>
      <c r="E4584" t="s">
        <v>904</v>
      </c>
      <c r="F4584" t="s">
        <v>905</v>
      </c>
      <c r="G4584">
        <v>775</v>
      </c>
      <c r="H4584">
        <v>1550</v>
      </c>
      <c r="I4584">
        <v>42.47</v>
      </c>
      <c r="J4584" s="62">
        <v>0.42470000000000002</v>
      </c>
      <c r="K4584" t="s">
        <v>40</v>
      </c>
      <c r="L4584" t="s">
        <v>32</v>
      </c>
      <c r="M4584" t="s">
        <v>1549</v>
      </c>
      <c r="N4584" t="s">
        <v>992</v>
      </c>
    </row>
    <row r="4585" spans="1:14" x14ac:dyDescent="0.25">
      <c r="A4585" t="s">
        <v>62</v>
      </c>
      <c r="B4585" t="s">
        <v>1282</v>
      </c>
      <c r="C4585">
        <v>2010</v>
      </c>
      <c r="D4585">
        <v>40392</v>
      </c>
      <c r="E4585" t="s">
        <v>904</v>
      </c>
      <c r="F4585" t="s">
        <v>905</v>
      </c>
      <c r="G4585">
        <v>775</v>
      </c>
      <c r="H4585">
        <v>1550</v>
      </c>
      <c r="I4585">
        <v>37.432499999999997</v>
      </c>
      <c r="J4585" s="62">
        <v>0.37432500000000002</v>
      </c>
      <c r="K4585" t="s">
        <v>44</v>
      </c>
      <c r="L4585" t="s">
        <v>45</v>
      </c>
      <c r="M4585" t="s">
        <v>1549</v>
      </c>
      <c r="N4585" t="s">
        <v>992</v>
      </c>
    </row>
    <row r="4586" spans="1:14" x14ac:dyDescent="0.25">
      <c r="A4586" t="s">
        <v>62</v>
      </c>
      <c r="B4586" t="s">
        <v>1282</v>
      </c>
      <c r="C4586">
        <v>2010</v>
      </c>
      <c r="D4586">
        <v>40392</v>
      </c>
      <c r="E4586" t="s">
        <v>904</v>
      </c>
      <c r="F4586" t="s">
        <v>905</v>
      </c>
      <c r="G4586">
        <v>775</v>
      </c>
      <c r="H4586">
        <v>1550</v>
      </c>
      <c r="I4586">
        <v>37.432499999999997</v>
      </c>
      <c r="J4586" s="62">
        <v>0.37432500000000002</v>
      </c>
      <c r="K4586" t="s">
        <v>71</v>
      </c>
      <c r="L4586" t="s">
        <v>32</v>
      </c>
      <c r="M4586" t="s">
        <v>1549</v>
      </c>
      <c r="N4586" t="s">
        <v>992</v>
      </c>
    </row>
    <row r="4587" spans="1:14" x14ac:dyDescent="0.25">
      <c r="A4587" t="s">
        <v>62</v>
      </c>
      <c r="B4587" t="s">
        <v>1282</v>
      </c>
      <c r="C4587">
        <v>2010</v>
      </c>
      <c r="D4587">
        <v>40392</v>
      </c>
      <c r="E4587" t="s">
        <v>904</v>
      </c>
      <c r="F4587" t="s">
        <v>905</v>
      </c>
      <c r="G4587">
        <v>775</v>
      </c>
      <c r="H4587">
        <v>1550</v>
      </c>
      <c r="I4587">
        <v>35.494999999999997</v>
      </c>
      <c r="J4587" s="62">
        <v>0.35494999999999999</v>
      </c>
      <c r="K4587" t="s">
        <v>219</v>
      </c>
      <c r="L4587" t="s">
        <v>42</v>
      </c>
      <c r="M4587" t="s">
        <v>1549</v>
      </c>
      <c r="N4587" t="s">
        <v>992</v>
      </c>
    </row>
    <row r="4588" spans="1:14" x14ac:dyDescent="0.25">
      <c r="A4588" t="s">
        <v>62</v>
      </c>
      <c r="B4588" t="s">
        <v>1282</v>
      </c>
      <c r="C4588">
        <v>2010</v>
      </c>
      <c r="D4588">
        <v>40392</v>
      </c>
      <c r="E4588" t="s">
        <v>904</v>
      </c>
      <c r="F4588" t="s">
        <v>905</v>
      </c>
      <c r="G4588">
        <v>775</v>
      </c>
      <c r="H4588">
        <v>1550</v>
      </c>
      <c r="I4588">
        <v>35.03</v>
      </c>
      <c r="J4588" s="62">
        <v>0.3503</v>
      </c>
      <c r="K4588" t="s">
        <v>222</v>
      </c>
      <c r="L4588" t="s">
        <v>102</v>
      </c>
      <c r="M4588" t="s">
        <v>1549</v>
      </c>
      <c r="N4588" t="s">
        <v>992</v>
      </c>
    </row>
    <row r="4589" spans="1:14" x14ac:dyDescent="0.25">
      <c r="A4589" t="s">
        <v>62</v>
      </c>
      <c r="B4589" t="s">
        <v>1282</v>
      </c>
      <c r="C4589">
        <v>2010</v>
      </c>
      <c r="D4589">
        <v>40392</v>
      </c>
      <c r="E4589" t="s">
        <v>904</v>
      </c>
      <c r="F4589" t="s">
        <v>905</v>
      </c>
      <c r="G4589">
        <v>775</v>
      </c>
      <c r="H4589">
        <v>1550</v>
      </c>
      <c r="I4589">
        <v>5.0374999999999996</v>
      </c>
      <c r="J4589" s="62">
        <v>5.0375000000000003E-2</v>
      </c>
      <c r="K4589" t="s">
        <v>319</v>
      </c>
      <c r="L4589" t="s">
        <v>320</v>
      </c>
      <c r="M4589" t="s">
        <v>1549</v>
      </c>
      <c r="N4589" t="s">
        <v>992</v>
      </c>
    </row>
    <row r="4590" spans="1:14" x14ac:dyDescent="0.25">
      <c r="A4590" t="s">
        <v>62</v>
      </c>
      <c r="B4590" t="s">
        <v>1282</v>
      </c>
      <c r="C4590">
        <v>2010</v>
      </c>
      <c r="D4590">
        <v>40392</v>
      </c>
      <c r="E4590" t="s">
        <v>904</v>
      </c>
      <c r="F4590" t="s">
        <v>905</v>
      </c>
      <c r="G4590">
        <v>775</v>
      </c>
      <c r="H4590">
        <v>1550</v>
      </c>
      <c r="I4590">
        <v>5.0374999999999996</v>
      </c>
      <c r="J4590" s="62">
        <v>5.0375000000000003E-2</v>
      </c>
      <c r="K4590" t="s">
        <v>54</v>
      </c>
      <c r="L4590" t="s">
        <v>42</v>
      </c>
      <c r="M4590" t="s">
        <v>1549</v>
      </c>
      <c r="N4590" t="s">
        <v>992</v>
      </c>
    </row>
    <row r="4591" spans="1:14" x14ac:dyDescent="0.25">
      <c r="A4591" t="s">
        <v>62</v>
      </c>
      <c r="B4591" t="s">
        <v>1282</v>
      </c>
      <c r="C4591">
        <v>2010</v>
      </c>
      <c r="D4591">
        <v>40392</v>
      </c>
      <c r="E4591" t="s">
        <v>904</v>
      </c>
      <c r="F4591" t="s">
        <v>905</v>
      </c>
      <c r="G4591">
        <v>775</v>
      </c>
      <c r="H4591">
        <v>1550</v>
      </c>
      <c r="I4591">
        <v>5.0374999999999996</v>
      </c>
      <c r="J4591" s="62">
        <v>5.0375000000000003E-2</v>
      </c>
      <c r="K4591" t="s">
        <v>83</v>
      </c>
      <c r="L4591" t="s">
        <v>35</v>
      </c>
      <c r="M4591" t="s">
        <v>1549</v>
      </c>
      <c r="N4591" t="s">
        <v>992</v>
      </c>
    </row>
    <row r="4592" spans="1:14" x14ac:dyDescent="0.25">
      <c r="A4592" t="s">
        <v>62</v>
      </c>
      <c r="B4592" t="s">
        <v>1282</v>
      </c>
      <c r="C4592">
        <v>2010</v>
      </c>
      <c r="D4592">
        <v>40392</v>
      </c>
      <c r="E4592" t="s">
        <v>904</v>
      </c>
      <c r="F4592" t="s">
        <v>905</v>
      </c>
      <c r="G4592">
        <v>775</v>
      </c>
      <c r="H4592">
        <v>1550</v>
      </c>
      <c r="I4592">
        <v>25.032499999999999</v>
      </c>
      <c r="J4592" s="62">
        <v>0.25032500000000002</v>
      </c>
      <c r="K4592" t="s">
        <v>302</v>
      </c>
      <c r="L4592" t="s">
        <v>154</v>
      </c>
      <c r="M4592" t="s">
        <v>1549</v>
      </c>
      <c r="N4592" t="s">
        <v>992</v>
      </c>
    </row>
    <row r="4593" spans="1:14" x14ac:dyDescent="0.25">
      <c r="A4593" t="s">
        <v>62</v>
      </c>
      <c r="B4593" t="s">
        <v>1282</v>
      </c>
      <c r="C4593">
        <v>2010</v>
      </c>
      <c r="D4593">
        <v>40392</v>
      </c>
      <c r="E4593" t="s">
        <v>904</v>
      </c>
      <c r="F4593" t="s">
        <v>905</v>
      </c>
      <c r="G4593">
        <v>775</v>
      </c>
      <c r="H4593">
        <v>1550</v>
      </c>
      <c r="I4593">
        <v>19.995000000000001</v>
      </c>
      <c r="J4593" s="62">
        <v>0.19994999999999999</v>
      </c>
      <c r="K4593" t="s">
        <v>151</v>
      </c>
      <c r="L4593" t="s">
        <v>52</v>
      </c>
      <c r="M4593" t="s">
        <v>1549</v>
      </c>
      <c r="N4593" t="s">
        <v>992</v>
      </c>
    </row>
    <row r="4594" spans="1:14" x14ac:dyDescent="0.25">
      <c r="A4594" t="s">
        <v>62</v>
      </c>
      <c r="B4594" t="s">
        <v>1282</v>
      </c>
      <c r="C4594">
        <v>2010</v>
      </c>
      <c r="D4594">
        <v>40392</v>
      </c>
      <c r="E4594" t="s">
        <v>904</v>
      </c>
      <c r="F4594" t="s">
        <v>905</v>
      </c>
      <c r="G4594">
        <v>775</v>
      </c>
      <c r="H4594">
        <v>1550</v>
      </c>
      <c r="I4594">
        <v>19.995000000000001</v>
      </c>
      <c r="J4594" s="62">
        <v>0.19994999999999999</v>
      </c>
      <c r="K4594" t="s">
        <v>248</v>
      </c>
      <c r="L4594" t="s">
        <v>50</v>
      </c>
      <c r="M4594" t="s">
        <v>1549</v>
      </c>
      <c r="N4594" t="s">
        <v>992</v>
      </c>
    </row>
    <row r="4595" spans="1:14" x14ac:dyDescent="0.25">
      <c r="A4595" t="s">
        <v>62</v>
      </c>
      <c r="B4595" t="s">
        <v>1282</v>
      </c>
      <c r="C4595">
        <v>2010</v>
      </c>
      <c r="D4595">
        <v>40392</v>
      </c>
      <c r="E4595" t="s">
        <v>904</v>
      </c>
      <c r="F4595" t="s">
        <v>905</v>
      </c>
      <c r="G4595">
        <v>775</v>
      </c>
      <c r="H4595">
        <v>1550</v>
      </c>
      <c r="I4595">
        <v>19.995000000000001</v>
      </c>
      <c r="J4595" s="62">
        <v>0.19994999999999999</v>
      </c>
      <c r="K4595" t="s">
        <v>242</v>
      </c>
      <c r="L4595" t="s">
        <v>95</v>
      </c>
      <c r="M4595" t="s">
        <v>1549</v>
      </c>
      <c r="N4595" t="s">
        <v>992</v>
      </c>
    </row>
    <row r="4596" spans="1:14" x14ac:dyDescent="0.25">
      <c r="A4596" t="s">
        <v>62</v>
      </c>
      <c r="B4596" t="s">
        <v>1282</v>
      </c>
      <c r="C4596">
        <v>2010</v>
      </c>
      <c r="D4596">
        <v>40392</v>
      </c>
      <c r="E4596" t="s">
        <v>904</v>
      </c>
      <c r="F4596" t="s">
        <v>905</v>
      </c>
      <c r="G4596">
        <v>775</v>
      </c>
      <c r="H4596">
        <v>1550</v>
      </c>
      <c r="I4596">
        <v>25.032499999999999</v>
      </c>
      <c r="J4596" s="62">
        <v>0.25032500000000002</v>
      </c>
      <c r="K4596" t="s">
        <v>260</v>
      </c>
      <c r="L4596" t="s">
        <v>261</v>
      </c>
      <c r="M4596" t="s">
        <v>1549</v>
      </c>
      <c r="N4596" t="s">
        <v>992</v>
      </c>
    </row>
    <row r="4597" spans="1:14" x14ac:dyDescent="0.25">
      <c r="A4597" t="s">
        <v>62</v>
      </c>
      <c r="B4597" t="s">
        <v>1282</v>
      </c>
      <c r="C4597">
        <v>2010</v>
      </c>
      <c r="D4597">
        <v>40392</v>
      </c>
      <c r="E4597" t="s">
        <v>904</v>
      </c>
      <c r="F4597" t="s">
        <v>905</v>
      </c>
      <c r="G4597">
        <v>775</v>
      </c>
      <c r="H4597">
        <v>1550</v>
      </c>
      <c r="I4597">
        <v>19.995000000000001</v>
      </c>
      <c r="J4597" s="62">
        <v>0.19994999999999999</v>
      </c>
      <c r="K4597" t="s">
        <v>285</v>
      </c>
      <c r="L4597" t="s">
        <v>42</v>
      </c>
      <c r="M4597" t="s">
        <v>1549</v>
      </c>
      <c r="N4597" t="s">
        <v>992</v>
      </c>
    </row>
    <row r="4598" spans="1:14" x14ac:dyDescent="0.25">
      <c r="A4598" t="s">
        <v>62</v>
      </c>
      <c r="B4598" t="s">
        <v>1282</v>
      </c>
      <c r="C4598">
        <v>2010</v>
      </c>
      <c r="D4598">
        <v>40392</v>
      </c>
      <c r="E4598" t="s">
        <v>904</v>
      </c>
      <c r="F4598" t="s">
        <v>905</v>
      </c>
      <c r="G4598">
        <v>775</v>
      </c>
      <c r="H4598">
        <v>1550</v>
      </c>
      <c r="I4598">
        <v>25.032499999999999</v>
      </c>
      <c r="J4598" s="62">
        <v>0.25032500000000002</v>
      </c>
      <c r="K4598" t="s">
        <v>216</v>
      </c>
      <c r="L4598" t="s">
        <v>162</v>
      </c>
      <c r="M4598" t="s">
        <v>1549</v>
      </c>
      <c r="N4598" t="s">
        <v>992</v>
      </c>
    </row>
    <row r="4599" spans="1:14" x14ac:dyDescent="0.25">
      <c r="A4599" t="s">
        <v>62</v>
      </c>
      <c r="B4599" t="s">
        <v>1282</v>
      </c>
      <c r="C4599">
        <v>2010</v>
      </c>
      <c r="D4599">
        <v>40392</v>
      </c>
      <c r="E4599" t="s">
        <v>904</v>
      </c>
      <c r="F4599" t="s">
        <v>905</v>
      </c>
      <c r="G4599">
        <v>775</v>
      </c>
      <c r="H4599">
        <v>1550</v>
      </c>
      <c r="I4599">
        <v>35.03</v>
      </c>
      <c r="J4599" s="62">
        <v>0.3503</v>
      </c>
      <c r="K4599" t="s">
        <v>63</v>
      </c>
      <c r="L4599" t="s">
        <v>64</v>
      </c>
      <c r="M4599" t="s">
        <v>1549</v>
      </c>
      <c r="N4599" t="s">
        <v>992</v>
      </c>
    </row>
    <row r="4600" spans="1:14" x14ac:dyDescent="0.25">
      <c r="A4600" t="s">
        <v>62</v>
      </c>
      <c r="B4600" t="s">
        <v>1282</v>
      </c>
      <c r="C4600">
        <v>2010</v>
      </c>
      <c r="D4600">
        <v>40392</v>
      </c>
      <c r="E4600" t="s">
        <v>904</v>
      </c>
      <c r="F4600" t="s">
        <v>905</v>
      </c>
      <c r="G4600">
        <v>775</v>
      </c>
      <c r="H4600">
        <v>1550</v>
      </c>
      <c r="I4600">
        <v>62.465000000000003</v>
      </c>
      <c r="J4600" s="62">
        <v>0.62465000000000004</v>
      </c>
      <c r="K4600" t="s">
        <v>189</v>
      </c>
      <c r="L4600" t="s">
        <v>154</v>
      </c>
      <c r="M4600" t="s">
        <v>1549</v>
      </c>
      <c r="N4600" t="s">
        <v>992</v>
      </c>
    </row>
    <row r="4601" spans="1:14" x14ac:dyDescent="0.25">
      <c r="A4601" t="s">
        <v>62</v>
      </c>
      <c r="B4601" t="s">
        <v>1282</v>
      </c>
      <c r="C4601">
        <v>2010</v>
      </c>
      <c r="D4601">
        <v>40392</v>
      </c>
      <c r="E4601" t="s">
        <v>904</v>
      </c>
      <c r="F4601" t="s">
        <v>905</v>
      </c>
      <c r="G4601">
        <v>775</v>
      </c>
      <c r="H4601">
        <v>1550</v>
      </c>
      <c r="I4601">
        <v>49.987499999999997</v>
      </c>
      <c r="J4601" s="62">
        <v>0.49987500000000001</v>
      </c>
      <c r="K4601" t="s">
        <v>190</v>
      </c>
      <c r="L4601" t="s">
        <v>95</v>
      </c>
      <c r="M4601" t="s">
        <v>1549</v>
      </c>
      <c r="N4601" t="s">
        <v>992</v>
      </c>
    </row>
    <row r="4602" spans="1:14" x14ac:dyDescent="0.25">
      <c r="A4602" t="s">
        <v>62</v>
      </c>
      <c r="B4602" t="s">
        <v>1282</v>
      </c>
      <c r="C4602">
        <v>2010</v>
      </c>
      <c r="D4602">
        <v>40392</v>
      </c>
      <c r="E4602" t="s">
        <v>904</v>
      </c>
      <c r="F4602" t="s">
        <v>905</v>
      </c>
      <c r="G4602">
        <v>775</v>
      </c>
      <c r="H4602">
        <v>1550</v>
      </c>
      <c r="I4602">
        <v>29.9925</v>
      </c>
      <c r="J4602" s="62">
        <v>0.299925</v>
      </c>
      <c r="K4602" t="s">
        <v>210</v>
      </c>
      <c r="L4602" t="s">
        <v>85</v>
      </c>
      <c r="M4602" t="s">
        <v>1549</v>
      </c>
      <c r="N4602" t="s">
        <v>992</v>
      </c>
    </row>
    <row r="4603" spans="1:14" x14ac:dyDescent="0.25">
      <c r="A4603" t="s">
        <v>62</v>
      </c>
      <c r="B4603" t="s">
        <v>1282</v>
      </c>
      <c r="C4603">
        <v>2010</v>
      </c>
      <c r="D4603">
        <v>40513</v>
      </c>
      <c r="E4603" t="s">
        <v>904</v>
      </c>
      <c r="F4603" t="s">
        <v>905</v>
      </c>
      <c r="G4603">
        <v>943</v>
      </c>
      <c r="H4603">
        <v>2540</v>
      </c>
      <c r="I4603">
        <v>19.852631578947399</v>
      </c>
      <c r="J4603" s="62">
        <v>0.19852631578947399</v>
      </c>
      <c r="K4603" t="s">
        <v>75</v>
      </c>
      <c r="L4603" t="s">
        <v>42</v>
      </c>
      <c r="M4603" t="s">
        <v>1550</v>
      </c>
      <c r="N4603" t="s">
        <v>992</v>
      </c>
    </row>
    <row r="4604" spans="1:14" x14ac:dyDescent="0.25">
      <c r="A4604" t="s">
        <v>62</v>
      </c>
      <c r="B4604" t="s">
        <v>1282</v>
      </c>
      <c r="C4604">
        <v>2010</v>
      </c>
      <c r="D4604">
        <v>40513</v>
      </c>
      <c r="E4604" t="s">
        <v>904</v>
      </c>
      <c r="F4604" t="s">
        <v>905</v>
      </c>
      <c r="G4604">
        <v>943</v>
      </c>
      <c r="H4604">
        <v>2540</v>
      </c>
      <c r="I4604">
        <v>9.92631578947368</v>
      </c>
      <c r="J4604" s="62">
        <v>9.9263157894736803E-2</v>
      </c>
      <c r="K4604" t="s">
        <v>145</v>
      </c>
      <c r="L4604" t="s">
        <v>146</v>
      </c>
      <c r="M4604" t="s">
        <v>1550</v>
      </c>
      <c r="N4604" t="s">
        <v>992</v>
      </c>
    </row>
    <row r="4605" spans="1:14" x14ac:dyDescent="0.25">
      <c r="A4605" t="s">
        <v>62</v>
      </c>
      <c r="B4605" t="s">
        <v>1282</v>
      </c>
      <c r="C4605">
        <v>2010</v>
      </c>
      <c r="D4605">
        <v>40513</v>
      </c>
      <c r="E4605" t="s">
        <v>904</v>
      </c>
      <c r="F4605" t="s">
        <v>905</v>
      </c>
      <c r="G4605">
        <v>943</v>
      </c>
      <c r="H4605">
        <v>2540</v>
      </c>
      <c r="I4605">
        <v>9.92631578947368</v>
      </c>
      <c r="J4605" s="62">
        <v>9.9263157894736803E-2</v>
      </c>
      <c r="K4605" t="s">
        <v>220</v>
      </c>
      <c r="L4605" t="s">
        <v>146</v>
      </c>
      <c r="M4605" t="s">
        <v>1550</v>
      </c>
      <c r="N4605" t="s">
        <v>992</v>
      </c>
    </row>
    <row r="4606" spans="1:14" x14ac:dyDescent="0.25">
      <c r="A4606" t="s">
        <v>62</v>
      </c>
      <c r="B4606" t="s">
        <v>1282</v>
      </c>
      <c r="C4606">
        <v>2010</v>
      </c>
      <c r="D4606">
        <v>40513</v>
      </c>
      <c r="E4606" t="s">
        <v>904</v>
      </c>
      <c r="F4606" t="s">
        <v>905</v>
      </c>
      <c r="G4606">
        <v>943</v>
      </c>
      <c r="H4606">
        <v>2540</v>
      </c>
      <c r="I4606">
        <v>9.92631578947368</v>
      </c>
      <c r="J4606" s="62">
        <v>9.9263157894736803E-2</v>
      </c>
      <c r="K4606" t="s">
        <v>297</v>
      </c>
      <c r="L4606" t="s">
        <v>52</v>
      </c>
      <c r="M4606" t="s">
        <v>1550</v>
      </c>
      <c r="N4606" t="s">
        <v>992</v>
      </c>
    </row>
    <row r="4607" spans="1:14" x14ac:dyDescent="0.25">
      <c r="A4607" t="s">
        <v>62</v>
      </c>
      <c r="B4607" t="s">
        <v>1282</v>
      </c>
      <c r="C4607">
        <v>2010</v>
      </c>
      <c r="D4607">
        <v>40513</v>
      </c>
      <c r="E4607" t="s">
        <v>904</v>
      </c>
      <c r="F4607" t="s">
        <v>905</v>
      </c>
      <c r="G4607">
        <v>943</v>
      </c>
      <c r="H4607">
        <v>2540</v>
      </c>
      <c r="I4607">
        <v>9.92631578947368</v>
      </c>
      <c r="J4607" s="62">
        <v>9.9263157894736803E-2</v>
      </c>
      <c r="K4607" t="s">
        <v>183</v>
      </c>
      <c r="L4607" t="s">
        <v>184</v>
      </c>
      <c r="M4607" t="s">
        <v>1550</v>
      </c>
      <c r="N4607" t="s">
        <v>992</v>
      </c>
    </row>
    <row r="4608" spans="1:14" x14ac:dyDescent="0.25">
      <c r="A4608" t="s">
        <v>62</v>
      </c>
      <c r="B4608" t="s">
        <v>1282</v>
      </c>
      <c r="C4608">
        <v>2010</v>
      </c>
      <c r="D4608">
        <v>40513</v>
      </c>
      <c r="E4608" t="s">
        <v>904</v>
      </c>
      <c r="F4608" t="s">
        <v>905</v>
      </c>
      <c r="G4608">
        <v>943</v>
      </c>
      <c r="H4608">
        <v>2540</v>
      </c>
      <c r="I4608">
        <v>9.92631578947368</v>
      </c>
      <c r="J4608" s="62">
        <v>9.9263157894736803E-2</v>
      </c>
      <c r="K4608" t="s">
        <v>255</v>
      </c>
      <c r="L4608" t="s">
        <v>162</v>
      </c>
      <c r="M4608" t="s">
        <v>1550</v>
      </c>
      <c r="N4608" t="s">
        <v>992</v>
      </c>
    </row>
    <row r="4609" spans="1:14" x14ac:dyDescent="0.25">
      <c r="A4609" t="s">
        <v>62</v>
      </c>
      <c r="B4609" t="s">
        <v>1282</v>
      </c>
      <c r="C4609">
        <v>2010</v>
      </c>
      <c r="D4609">
        <v>40513</v>
      </c>
      <c r="E4609" t="s">
        <v>904</v>
      </c>
      <c r="F4609" t="s">
        <v>905</v>
      </c>
      <c r="G4609">
        <v>943</v>
      </c>
      <c r="H4609">
        <v>2540</v>
      </c>
      <c r="I4609">
        <v>9.92631578947368</v>
      </c>
      <c r="J4609" s="62">
        <v>9.9263157894736803E-2</v>
      </c>
      <c r="K4609" t="s">
        <v>185</v>
      </c>
      <c r="L4609" t="s">
        <v>52</v>
      </c>
      <c r="M4609" t="s">
        <v>1550</v>
      </c>
      <c r="N4609" t="s">
        <v>992</v>
      </c>
    </row>
    <row r="4610" spans="1:14" x14ac:dyDescent="0.25">
      <c r="A4610" t="s">
        <v>62</v>
      </c>
      <c r="B4610" t="s">
        <v>1282</v>
      </c>
      <c r="C4610">
        <v>2010</v>
      </c>
      <c r="D4610">
        <v>40513</v>
      </c>
      <c r="E4610" t="s">
        <v>904</v>
      </c>
      <c r="F4610" t="s">
        <v>905</v>
      </c>
      <c r="G4610">
        <v>943</v>
      </c>
      <c r="H4610">
        <v>2540</v>
      </c>
      <c r="I4610">
        <v>9.92631578947368</v>
      </c>
      <c r="J4610" s="62">
        <v>9.9263157894736803E-2</v>
      </c>
      <c r="K4610" t="s">
        <v>333</v>
      </c>
      <c r="L4610" t="s">
        <v>327</v>
      </c>
      <c r="M4610" t="s">
        <v>1550</v>
      </c>
      <c r="N4610" t="s">
        <v>992</v>
      </c>
    </row>
    <row r="4611" spans="1:14" x14ac:dyDescent="0.25">
      <c r="A4611" t="s">
        <v>62</v>
      </c>
      <c r="B4611" t="s">
        <v>1282</v>
      </c>
      <c r="C4611">
        <v>2010</v>
      </c>
      <c r="D4611">
        <v>40513</v>
      </c>
      <c r="E4611" t="s">
        <v>904</v>
      </c>
      <c r="F4611" t="s">
        <v>905</v>
      </c>
      <c r="G4611">
        <v>943</v>
      </c>
      <c r="H4611">
        <v>2540</v>
      </c>
      <c r="I4611">
        <v>9.92631578947368</v>
      </c>
      <c r="J4611" s="62">
        <v>9.9263157894736803E-2</v>
      </c>
      <c r="K4611" t="s">
        <v>289</v>
      </c>
      <c r="L4611" t="s">
        <v>290</v>
      </c>
      <c r="M4611" t="s">
        <v>1550</v>
      </c>
      <c r="N4611" t="s">
        <v>992</v>
      </c>
    </row>
    <row r="4612" spans="1:14" x14ac:dyDescent="0.25">
      <c r="A4612" t="s">
        <v>62</v>
      </c>
      <c r="B4612" t="s">
        <v>1282</v>
      </c>
      <c r="C4612">
        <v>2010</v>
      </c>
      <c r="D4612">
        <v>40513</v>
      </c>
      <c r="E4612" t="s">
        <v>904</v>
      </c>
      <c r="F4612" t="s">
        <v>905</v>
      </c>
      <c r="G4612">
        <v>943</v>
      </c>
      <c r="H4612">
        <v>2540</v>
      </c>
      <c r="I4612">
        <v>9.92631578947368</v>
      </c>
      <c r="J4612" s="62">
        <v>9.9263157894736803E-2</v>
      </c>
      <c r="K4612" t="s">
        <v>94</v>
      </c>
      <c r="L4612" t="s">
        <v>95</v>
      </c>
      <c r="M4612" t="s">
        <v>1550</v>
      </c>
      <c r="N4612" t="s">
        <v>992</v>
      </c>
    </row>
    <row r="4613" spans="1:14" x14ac:dyDescent="0.25">
      <c r="A4613" t="s">
        <v>62</v>
      </c>
      <c r="B4613" t="s">
        <v>1282</v>
      </c>
      <c r="C4613">
        <v>2010</v>
      </c>
      <c r="D4613">
        <v>40513</v>
      </c>
      <c r="E4613" t="s">
        <v>904</v>
      </c>
      <c r="F4613" t="s">
        <v>905</v>
      </c>
      <c r="G4613">
        <v>943</v>
      </c>
      <c r="H4613">
        <v>2540</v>
      </c>
      <c r="I4613">
        <v>19.852631578947399</v>
      </c>
      <c r="J4613" s="62">
        <v>0.19852631578947399</v>
      </c>
      <c r="K4613" t="s">
        <v>31</v>
      </c>
      <c r="L4613" t="s">
        <v>32</v>
      </c>
      <c r="M4613" t="s">
        <v>1550</v>
      </c>
      <c r="N4613" t="s">
        <v>992</v>
      </c>
    </row>
    <row r="4614" spans="1:14" x14ac:dyDescent="0.25">
      <c r="A4614" t="s">
        <v>62</v>
      </c>
      <c r="B4614" t="s">
        <v>1282</v>
      </c>
      <c r="C4614">
        <v>2010</v>
      </c>
      <c r="D4614">
        <v>40513</v>
      </c>
      <c r="E4614" t="s">
        <v>904</v>
      </c>
      <c r="F4614" t="s">
        <v>905</v>
      </c>
      <c r="G4614">
        <v>943</v>
      </c>
      <c r="H4614">
        <v>2540</v>
      </c>
      <c r="I4614">
        <v>19.852631578947399</v>
      </c>
      <c r="J4614" s="62">
        <v>0.19852631578947399</v>
      </c>
      <c r="K4614" t="s">
        <v>84</v>
      </c>
      <c r="L4614" t="s">
        <v>85</v>
      </c>
      <c r="M4614" t="s">
        <v>1550</v>
      </c>
      <c r="N4614" t="s">
        <v>992</v>
      </c>
    </row>
    <row r="4615" spans="1:14" x14ac:dyDescent="0.25">
      <c r="A4615" t="s">
        <v>62</v>
      </c>
      <c r="B4615" t="s">
        <v>1282</v>
      </c>
      <c r="C4615">
        <v>2010</v>
      </c>
      <c r="D4615">
        <v>40513</v>
      </c>
      <c r="E4615" t="s">
        <v>904</v>
      </c>
      <c r="F4615" t="s">
        <v>905</v>
      </c>
      <c r="G4615">
        <v>943</v>
      </c>
      <c r="H4615">
        <v>2540</v>
      </c>
      <c r="I4615">
        <v>19.852631578947399</v>
      </c>
      <c r="J4615" s="62">
        <v>0.19852631578947399</v>
      </c>
      <c r="K4615" t="s">
        <v>151</v>
      </c>
      <c r="L4615" t="s">
        <v>52</v>
      </c>
      <c r="M4615" t="s">
        <v>1550</v>
      </c>
      <c r="N4615" t="s">
        <v>992</v>
      </c>
    </row>
    <row r="4616" spans="1:14" x14ac:dyDescent="0.25">
      <c r="A4616" t="s">
        <v>62</v>
      </c>
      <c r="B4616" t="s">
        <v>1282</v>
      </c>
      <c r="C4616">
        <v>2010</v>
      </c>
      <c r="D4616">
        <v>40513</v>
      </c>
      <c r="E4616" t="s">
        <v>904</v>
      </c>
      <c r="F4616" t="s">
        <v>905</v>
      </c>
      <c r="G4616">
        <v>943</v>
      </c>
      <c r="H4616">
        <v>2540</v>
      </c>
      <c r="I4616">
        <v>19.852631578947399</v>
      </c>
      <c r="J4616" s="62">
        <v>0.19852631578947399</v>
      </c>
      <c r="K4616" t="s">
        <v>150</v>
      </c>
      <c r="L4616" t="s">
        <v>52</v>
      </c>
      <c r="M4616" t="s">
        <v>1550</v>
      </c>
      <c r="N4616" t="s">
        <v>992</v>
      </c>
    </row>
    <row r="4617" spans="1:14" x14ac:dyDescent="0.25">
      <c r="A4617" t="s">
        <v>62</v>
      </c>
      <c r="B4617" t="s">
        <v>1282</v>
      </c>
      <c r="C4617">
        <v>2010</v>
      </c>
      <c r="D4617">
        <v>40513</v>
      </c>
      <c r="E4617" t="s">
        <v>904</v>
      </c>
      <c r="F4617" t="s">
        <v>905</v>
      </c>
      <c r="G4617">
        <v>943</v>
      </c>
      <c r="H4617">
        <v>2540</v>
      </c>
      <c r="I4617">
        <v>19.852631578947399</v>
      </c>
      <c r="J4617" s="62">
        <v>0.19852631578947399</v>
      </c>
      <c r="K4617" t="s">
        <v>175</v>
      </c>
      <c r="L4617" t="s">
        <v>61</v>
      </c>
      <c r="M4617" t="s">
        <v>1550</v>
      </c>
      <c r="N4617" t="s">
        <v>992</v>
      </c>
    </row>
    <row r="4618" spans="1:14" x14ac:dyDescent="0.25">
      <c r="A4618" t="s">
        <v>62</v>
      </c>
      <c r="B4618" t="s">
        <v>1282</v>
      </c>
      <c r="C4618">
        <v>2010</v>
      </c>
      <c r="D4618">
        <v>40513</v>
      </c>
      <c r="E4618" t="s">
        <v>904</v>
      </c>
      <c r="F4618" t="s">
        <v>905</v>
      </c>
      <c r="G4618">
        <v>943</v>
      </c>
      <c r="H4618">
        <v>2540</v>
      </c>
      <c r="I4618">
        <v>19.852631578947399</v>
      </c>
      <c r="J4618" s="62">
        <v>0.19852631578947399</v>
      </c>
      <c r="K4618" t="s">
        <v>40</v>
      </c>
      <c r="L4618" t="s">
        <v>32</v>
      </c>
      <c r="M4618" t="s">
        <v>1550</v>
      </c>
      <c r="N4618" t="s">
        <v>992</v>
      </c>
    </row>
    <row r="4619" spans="1:14" x14ac:dyDescent="0.25">
      <c r="A4619" t="s">
        <v>62</v>
      </c>
      <c r="B4619" t="s">
        <v>1282</v>
      </c>
      <c r="C4619">
        <v>2010</v>
      </c>
      <c r="D4619">
        <v>40513</v>
      </c>
      <c r="E4619" t="s">
        <v>904</v>
      </c>
      <c r="F4619" t="s">
        <v>905</v>
      </c>
      <c r="G4619">
        <v>943</v>
      </c>
      <c r="H4619">
        <v>2540</v>
      </c>
      <c r="I4619">
        <v>19.852631578947399</v>
      </c>
      <c r="J4619" s="62">
        <v>0.19852631578947399</v>
      </c>
      <c r="K4619" t="s">
        <v>137</v>
      </c>
      <c r="L4619" t="s">
        <v>102</v>
      </c>
      <c r="M4619" t="s">
        <v>1550</v>
      </c>
      <c r="N4619" t="s">
        <v>992</v>
      </c>
    </row>
    <row r="4620" spans="1:14" x14ac:dyDescent="0.25">
      <c r="A4620" t="s">
        <v>62</v>
      </c>
      <c r="B4620" t="s">
        <v>1282</v>
      </c>
      <c r="C4620">
        <v>2010</v>
      </c>
      <c r="D4620">
        <v>40513</v>
      </c>
      <c r="E4620" t="s">
        <v>904</v>
      </c>
      <c r="F4620" t="s">
        <v>905</v>
      </c>
      <c r="G4620">
        <v>943</v>
      </c>
      <c r="H4620">
        <v>2540</v>
      </c>
      <c r="I4620">
        <v>19.852631578947399</v>
      </c>
      <c r="J4620" s="62">
        <v>0.19852631578947399</v>
      </c>
      <c r="K4620" t="s">
        <v>44</v>
      </c>
      <c r="L4620" t="s">
        <v>45</v>
      </c>
      <c r="M4620" t="s">
        <v>1550</v>
      </c>
      <c r="N4620" t="s">
        <v>992</v>
      </c>
    </row>
    <row r="4621" spans="1:14" x14ac:dyDescent="0.25">
      <c r="A4621" t="s">
        <v>62</v>
      </c>
      <c r="B4621" t="s">
        <v>1282</v>
      </c>
      <c r="C4621">
        <v>2010</v>
      </c>
      <c r="D4621">
        <v>40513</v>
      </c>
      <c r="E4621" t="s">
        <v>904</v>
      </c>
      <c r="F4621" t="s">
        <v>905</v>
      </c>
      <c r="G4621">
        <v>943</v>
      </c>
      <c r="H4621">
        <v>2540</v>
      </c>
      <c r="I4621">
        <v>19.852631578947399</v>
      </c>
      <c r="J4621" s="62">
        <v>0.19852631578947399</v>
      </c>
      <c r="K4621" t="s">
        <v>147</v>
      </c>
      <c r="L4621" t="s">
        <v>52</v>
      </c>
      <c r="M4621" t="s">
        <v>1550</v>
      </c>
      <c r="N4621" t="s">
        <v>992</v>
      </c>
    </row>
    <row r="4622" spans="1:14" x14ac:dyDescent="0.25">
      <c r="A4622" t="s">
        <v>62</v>
      </c>
      <c r="B4622" t="s">
        <v>1282</v>
      </c>
      <c r="C4622">
        <v>2010</v>
      </c>
      <c r="D4622">
        <v>40513</v>
      </c>
      <c r="E4622" t="s">
        <v>904</v>
      </c>
      <c r="F4622" t="s">
        <v>905</v>
      </c>
      <c r="G4622">
        <v>943</v>
      </c>
      <c r="H4622">
        <v>2540</v>
      </c>
      <c r="I4622">
        <v>19.852631578947399</v>
      </c>
      <c r="J4622" s="62">
        <v>0.19852631578947399</v>
      </c>
      <c r="K4622" t="s">
        <v>54</v>
      </c>
      <c r="L4622" t="s">
        <v>42</v>
      </c>
      <c r="M4622" t="s">
        <v>1550</v>
      </c>
      <c r="N4622" t="s">
        <v>992</v>
      </c>
    </row>
    <row r="4623" spans="1:14" x14ac:dyDescent="0.25">
      <c r="A4623" t="s">
        <v>62</v>
      </c>
      <c r="B4623" t="s">
        <v>1282</v>
      </c>
      <c r="C4623">
        <v>2010</v>
      </c>
      <c r="D4623">
        <v>40513</v>
      </c>
      <c r="E4623" t="s">
        <v>904</v>
      </c>
      <c r="F4623" t="s">
        <v>905</v>
      </c>
      <c r="G4623">
        <v>943</v>
      </c>
      <c r="H4623">
        <v>2540</v>
      </c>
      <c r="I4623">
        <v>19.852631578947399</v>
      </c>
      <c r="J4623" s="62">
        <v>0.19852631578947399</v>
      </c>
      <c r="K4623" t="s">
        <v>71</v>
      </c>
      <c r="L4623" t="s">
        <v>32</v>
      </c>
      <c r="M4623" t="s">
        <v>1550</v>
      </c>
      <c r="N4623" t="s">
        <v>992</v>
      </c>
    </row>
    <row r="4624" spans="1:14" x14ac:dyDescent="0.25">
      <c r="A4624" t="s">
        <v>62</v>
      </c>
      <c r="B4624" t="s">
        <v>1282</v>
      </c>
      <c r="C4624">
        <v>2010</v>
      </c>
      <c r="D4624">
        <v>40513</v>
      </c>
      <c r="E4624" t="s">
        <v>904</v>
      </c>
      <c r="F4624" t="s">
        <v>905</v>
      </c>
      <c r="G4624">
        <v>943</v>
      </c>
      <c r="H4624">
        <v>2540</v>
      </c>
      <c r="I4624">
        <v>19.852631578947399</v>
      </c>
      <c r="J4624" s="62">
        <v>0.19852631578947399</v>
      </c>
      <c r="K4624" t="s">
        <v>192</v>
      </c>
      <c r="L4624" t="s">
        <v>193</v>
      </c>
      <c r="M4624" t="s">
        <v>1550</v>
      </c>
      <c r="N4624" t="s">
        <v>992</v>
      </c>
    </row>
    <row r="4625" spans="1:14" x14ac:dyDescent="0.25">
      <c r="A4625" t="s">
        <v>62</v>
      </c>
      <c r="B4625" t="s">
        <v>1282</v>
      </c>
      <c r="C4625">
        <v>2010</v>
      </c>
      <c r="D4625">
        <v>40513</v>
      </c>
      <c r="E4625" t="s">
        <v>904</v>
      </c>
      <c r="F4625" t="s">
        <v>905</v>
      </c>
      <c r="G4625">
        <v>943</v>
      </c>
      <c r="H4625">
        <v>2540</v>
      </c>
      <c r="I4625">
        <v>19.852631578947399</v>
      </c>
      <c r="J4625" s="62">
        <v>0.19852631578947399</v>
      </c>
      <c r="K4625" t="s">
        <v>285</v>
      </c>
      <c r="L4625" t="s">
        <v>42</v>
      </c>
      <c r="M4625" t="s">
        <v>1550</v>
      </c>
      <c r="N4625" t="s">
        <v>992</v>
      </c>
    </row>
    <row r="4626" spans="1:14" x14ac:dyDescent="0.25">
      <c r="A4626" t="s">
        <v>62</v>
      </c>
      <c r="B4626" t="s">
        <v>1282</v>
      </c>
      <c r="C4626">
        <v>2010</v>
      </c>
      <c r="D4626">
        <v>40513</v>
      </c>
      <c r="E4626" t="s">
        <v>904</v>
      </c>
      <c r="F4626" t="s">
        <v>905</v>
      </c>
      <c r="G4626">
        <v>943</v>
      </c>
      <c r="H4626">
        <v>2540</v>
      </c>
      <c r="I4626">
        <v>19.852631578947399</v>
      </c>
      <c r="J4626" s="62">
        <v>0.19852631578947399</v>
      </c>
      <c r="K4626" t="s">
        <v>106</v>
      </c>
      <c r="L4626" t="s">
        <v>102</v>
      </c>
      <c r="M4626" t="s">
        <v>1550</v>
      </c>
      <c r="N4626" t="s">
        <v>992</v>
      </c>
    </row>
    <row r="4627" spans="1:14" x14ac:dyDescent="0.25">
      <c r="A4627" t="s">
        <v>62</v>
      </c>
      <c r="B4627" t="s">
        <v>1282</v>
      </c>
      <c r="C4627">
        <v>2010</v>
      </c>
      <c r="D4627">
        <v>40513</v>
      </c>
      <c r="E4627" t="s">
        <v>904</v>
      </c>
      <c r="F4627" t="s">
        <v>905</v>
      </c>
      <c r="G4627">
        <v>943</v>
      </c>
      <c r="H4627">
        <v>2540</v>
      </c>
      <c r="I4627">
        <v>19.852631578947399</v>
      </c>
      <c r="J4627" s="62">
        <v>0.19852631578947399</v>
      </c>
      <c r="K4627" t="s">
        <v>216</v>
      </c>
      <c r="L4627" t="s">
        <v>162</v>
      </c>
      <c r="M4627" t="s">
        <v>1550</v>
      </c>
      <c r="N4627" t="s">
        <v>992</v>
      </c>
    </row>
    <row r="4628" spans="1:14" x14ac:dyDescent="0.25">
      <c r="A4628" t="s">
        <v>62</v>
      </c>
      <c r="B4628" t="s">
        <v>1282</v>
      </c>
      <c r="C4628">
        <v>2010</v>
      </c>
      <c r="D4628">
        <v>40513</v>
      </c>
      <c r="E4628" t="s">
        <v>904</v>
      </c>
      <c r="F4628" t="s">
        <v>905</v>
      </c>
      <c r="G4628">
        <v>943</v>
      </c>
      <c r="H4628">
        <v>2540</v>
      </c>
      <c r="I4628">
        <v>19.852631578947399</v>
      </c>
      <c r="J4628" s="62">
        <v>0.19852631578947399</v>
      </c>
      <c r="K4628" t="s">
        <v>219</v>
      </c>
      <c r="L4628" t="s">
        <v>42</v>
      </c>
      <c r="M4628" t="s">
        <v>1550</v>
      </c>
      <c r="N4628" t="s">
        <v>992</v>
      </c>
    </row>
    <row r="4629" spans="1:14" x14ac:dyDescent="0.25">
      <c r="A4629" t="s">
        <v>62</v>
      </c>
      <c r="B4629" t="s">
        <v>1282</v>
      </c>
      <c r="C4629">
        <v>2010</v>
      </c>
      <c r="D4629">
        <v>40513</v>
      </c>
      <c r="E4629" t="s">
        <v>904</v>
      </c>
      <c r="F4629" t="s">
        <v>905</v>
      </c>
      <c r="G4629">
        <v>943</v>
      </c>
      <c r="H4629">
        <v>2540</v>
      </c>
      <c r="I4629">
        <v>19.852631578947399</v>
      </c>
      <c r="J4629" s="62">
        <v>0.19852631578947399</v>
      </c>
      <c r="K4629" t="s">
        <v>222</v>
      </c>
      <c r="L4629" t="s">
        <v>102</v>
      </c>
      <c r="M4629" t="s">
        <v>1550</v>
      </c>
      <c r="N4629" t="s">
        <v>992</v>
      </c>
    </row>
    <row r="4630" spans="1:14" x14ac:dyDescent="0.25">
      <c r="A4630" t="s">
        <v>62</v>
      </c>
      <c r="B4630" t="s">
        <v>1282</v>
      </c>
      <c r="C4630">
        <v>2010</v>
      </c>
      <c r="D4630">
        <v>40513</v>
      </c>
      <c r="E4630" t="s">
        <v>904</v>
      </c>
      <c r="F4630" t="s">
        <v>905</v>
      </c>
      <c r="G4630">
        <v>943</v>
      </c>
      <c r="H4630">
        <v>2540</v>
      </c>
      <c r="I4630">
        <v>19.852631578947399</v>
      </c>
      <c r="J4630" s="62">
        <v>0.19852631578947399</v>
      </c>
      <c r="K4630" t="s">
        <v>79</v>
      </c>
      <c r="L4630" t="s">
        <v>45</v>
      </c>
      <c r="M4630" t="s">
        <v>1550</v>
      </c>
      <c r="N4630" t="s">
        <v>992</v>
      </c>
    </row>
    <row r="4631" spans="1:14" x14ac:dyDescent="0.25">
      <c r="A4631" t="s">
        <v>62</v>
      </c>
      <c r="B4631" t="s">
        <v>1282</v>
      </c>
      <c r="C4631">
        <v>2010</v>
      </c>
      <c r="D4631">
        <v>40513</v>
      </c>
      <c r="E4631" t="s">
        <v>904</v>
      </c>
      <c r="F4631" t="s">
        <v>905</v>
      </c>
      <c r="G4631">
        <v>943</v>
      </c>
      <c r="H4631">
        <v>2540</v>
      </c>
      <c r="I4631">
        <v>9.92631578947368</v>
      </c>
      <c r="J4631" s="62">
        <v>9.9263157894736803E-2</v>
      </c>
      <c r="K4631" t="s">
        <v>169</v>
      </c>
      <c r="L4631" t="s">
        <v>170</v>
      </c>
      <c r="M4631" t="s">
        <v>1550</v>
      </c>
      <c r="N4631" t="s">
        <v>992</v>
      </c>
    </row>
    <row r="4632" spans="1:14" x14ac:dyDescent="0.25">
      <c r="A4632" t="s">
        <v>62</v>
      </c>
      <c r="B4632" t="s">
        <v>1282</v>
      </c>
      <c r="C4632">
        <v>2010</v>
      </c>
      <c r="D4632">
        <v>40513</v>
      </c>
      <c r="E4632" t="s">
        <v>904</v>
      </c>
      <c r="F4632" t="s">
        <v>905</v>
      </c>
      <c r="G4632">
        <v>943</v>
      </c>
      <c r="H4632">
        <v>2540</v>
      </c>
      <c r="I4632">
        <v>9.92631578947368</v>
      </c>
      <c r="J4632" s="62">
        <v>9.9263157894736803E-2</v>
      </c>
      <c r="K4632" t="s">
        <v>313</v>
      </c>
      <c r="L4632" t="s">
        <v>314</v>
      </c>
      <c r="M4632" t="s">
        <v>1550</v>
      </c>
      <c r="N4632" t="s">
        <v>992</v>
      </c>
    </row>
    <row r="4633" spans="1:14" x14ac:dyDescent="0.25">
      <c r="A4633" t="s">
        <v>62</v>
      </c>
      <c r="B4633" t="s">
        <v>1282</v>
      </c>
      <c r="C4633">
        <v>2010</v>
      </c>
      <c r="D4633">
        <v>40513</v>
      </c>
      <c r="E4633" t="s">
        <v>904</v>
      </c>
      <c r="F4633" t="s">
        <v>905</v>
      </c>
      <c r="G4633">
        <v>943</v>
      </c>
      <c r="H4633">
        <v>2540</v>
      </c>
      <c r="I4633">
        <v>9.92631578947368</v>
      </c>
      <c r="J4633" s="62">
        <v>9.9263157894736803E-2</v>
      </c>
      <c r="K4633" t="s">
        <v>302</v>
      </c>
      <c r="L4633" t="s">
        <v>154</v>
      </c>
      <c r="M4633" t="s">
        <v>1550</v>
      </c>
      <c r="N4633" t="s">
        <v>992</v>
      </c>
    </row>
    <row r="4634" spans="1:14" x14ac:dyDescent="0.25">
      <c r="A4634" t="s">
        <v>62</v>
      </c>
      <c r="B4634" t="s">
        <v>1282</v>
      </c>
      <c r="C4634">
        <v>2010</v>
      </c>
      <c r="D4634">
        <v>40513</v>
      </c>
      <c r="E4634" t="s">
        <v>904</v>
      </c>
      <c r="F4634" t="s">
        <v>905</v>
      </c>
      <c r="G4634">
        <v>943</v>
      </c>
      <c r="H4634">
        <v>2540</v>
      </c>
      <c r="I4634">
        <v>9.92631578947368</v>
      </c>
      <c r="J4634" s="62">
        <v>9.9263157894736803E-2</v>
      </c>
      <c r="K4634" t="s">
        <v>267</v>
      </c>
      <c r="L4634" t="s">
        <v>193</v>
      </c>
      <c r="M4634" t="s">
        <v>1550</v>
      </c>
      <c r="N4634" t="s">
        <v>992</v>
      </c>
    </row>
    <row r="4635" spans="1:14" x14ac:dyDescent="0.25">
      <c r="A4635" t="s">
        <v>62</v>
      </c>
      <c r="B4635" t="s">
        <v>1282</v>
      </c>
      <c r="C4635">
        <v>2010</v>
      </c>
      <c r="D4635">
        <v>40513</v>
      </c>
      <c r="E4635" t="s">
        <v>904</v>
      </c>
      <c r="F4635" t="s">
        <v>905</v>
      </c>
      <c r="G4635">
        <v>943</v>
      </c>
      <c r="H4635">
        <v>2540</v>
      </c>
      <c r="I4635">
        <v>9.92631578947368</v>
      </c>
      <c r="J4635" s="62">
        <v>9.9263157894736803E-2</v>
      </c>
      <c r="K4635" t="s">
        <v>335</v>
      </c>
      <c r="L4635" t="s">
        <v>164</v>
      </c>
      <c r="M4635" t="s">
        <v>1550</v>
      </c>
      <c r="N4635" t="s">
        <v>992</v>
      </c>
    </row>
    <row r="4636" spans="1:14" x14ac:dyDescent="0.25">
      <c r="A4636" t="s">
        <v>62</v>
      </c>
      <c r="B4636" t="s">
        <v>1282</v>
      </c>
      <c r="C4636">
        <v>2010</v>
      </c>
      <c r="D4636">
        <v>40513</v>
      </c>
      <c r="E4636" t="s">
        <v>904</v>
      </c>
      <c r="F4636" t="s">
        <v>905</v>
      </c>
      <c r="G4636">
        <v>943</v>
      </c>
      <c r="H4636">
        <v>2540</v>
      </c>
      <c r="I4636">
        <v>9.92631578947368</v>
      </c>
      <c r="J4636" s="62">
        <v>9.9263157894736803E-2</v>
      </c>
      <c r="K4636" t="s">
        <v>336</v>
      </c>
      <c r="L4636" t="s">
        <v>327</v>
      </c>
      <c r="M4636" t="s">
        <v>1550</v>
      </c>
      <c r="N4636" t="s">
        <v>992</v>
      </c>
    </row>
    <row r="4637" spans="1:14" x14ac:dyDescent="0.25">
      <c r="A4637" t="s">
        <v>62</v>
      </c>
      <c r="B4637" t="s">
        <v>1282</v>
      </c>
      <c r="C4637">
        <v>2010</v>
      </c>
      <c r="D4637">
        <v>40513</v>
      </c>
      <c r="E4637" t="s">
        <v>904</v>
      </c>
      <c r="F4637" t="s">
        <v>905</v>
      </c>
      <c r="G4637">
        <v>943</v>
      </c>
      <c r="H4637">
        <v>2540</v>
      </c>
      <c r="I4637">
        <v>9.92631578947368</v>
      </c>
      <c r="J4637" s="62">
        <v>9.9263157894736803E-2</v>
      </c>
      <c r="K4637" t="s">
        <v>153</v>
      </c>
      <c r="L4637" t="s">
        <v>154</v>
      </c>
      <c r="M4637" t="s">
        <v>1550</v>
      </c>
      <c r="N4637" t="s">
        <v>992</v>
      </c>
    </row>
    <row r="4638" spans="1:14" x14ac:dyDescent="0.25">
      <c r="A4638" t="s">
        <v>62</v>
      </c>
      <c r="B4638" t="s">
        <v>1282</v>
      </c>
      <c r="C4638">
        <v>2010</v>
      </c>
      <c r="D4638">
        <v>40513</v>
      </c>
      <c r="E4638" t="s">
        <v>904</v>
      </c>
      <c r="F4638" t="s">
        <v>905</v>
      </c>
      <c r="G4638">
        <v>943</v>
      </c>
      <c r="H4638">
        <v>2540</v>
      </c>
      <c r="I4638">
        <v>9.92631578947368</v>
      </c>
      <c r="J4638" s="62">
        <v>9.9263157894736803E-2</v>
      </c>
      <c r="K4638" t="s">
        <v>94</v>
      </c>
      <c r="L4638" t="s">
        <v>95</v>
      </c>
      <c r="M4638" t="s">
        <v>1550</v>
      </c>
      <c r="N4638" t="s">
        <v>992</v>
      </c>
    </row>
    <row r="4639" spans="1:14" x14ac:dyDescent="0.25">
      <c r="A4639" t="s">
        <v>62</v>
      </c>
      <c r="B4639" t="s">
        <v>1282</v>
      </c>
      <c r="C4639">
        <v>2010</v>
      </c>
      <c r="D4639">
        <v>40513</v>
      </c>
      <c r="E4639" t="s">
        <v>904</v>
      </c>
      <c r="F4639" t="s">
        <v>905</v>
      </c>
      <c r="G4639">
        <v>943</v>
      </c>
      <c r="H4639">
        <v>2540</v>
      </c>
      <c r="I4639">
        <v>9.92631578947368</v>
      </c>
      <c r="J4639" s="62">
        <v>9.9263157894736803E-2</v>
      </c>
      <c r="K4639" t="s">
        <v>160</v>
      </c>
      <c r="L4639" t="s">
        <v>95</v>
      </c>
      <c r="M4639" t="s">
        <v>1550</v>
      </c>
      <c r="N4639" t="s">
        <v>992</v>
      </c>
    </row>
    <row r="4640" spans="1:14" x14ac:dyDescent="0.25">
      <c r="A4640" t="s">
        <v>62</v>
      </c>
      <c r="B4640" t="s">
        <v>1282</v>
      </c>
      <c r="C4640">
        <v>2010</v>
      </c>
      <c r="D4640">
        <v>40513</v>
      </c>
      <c r="E4640" t="s">
        <v>904</v>
      </c>
      <c r="F4640" t="s">
        <v>905</v>
      </c>
      <c r="G4640">
        <v>943</v>
      </c>
      <c r="H4640">
        <v>2540</v>
      </c>
      <c r="I4640">
        <v>9.92631578947368</v>
      </c>
      <c r="J4640" s="62">
        <v>9.9263157894736803E-2</v>
      </c>
      <c r="K4640" t="s">
        <v>248</v>
      </c>
      <c r="L4640" t="s">
        <v>50</v>
      </c>
      <c r="M4640" t="s">
        <v>1550</v>
      </c>
      <c r="N4640" t="s">
        <v>992</v>
      </c>
    </row>
    <row r="4641" spans="1:14" x14ac:dyDescent="0.25">
      <c r="A4641" t="s">
        <v>62</v>
      </c>
      <c r="B4641" t="s">
        <v>1282</v>
      </c>
      <c r="C4641">
        <v>2010</v>
      </c>
      <c r="D4641">
        <v>40513</v>
      </c>
      <c r="E4641" t="s">
        <v>904</v>
      </c>
      <c r="F4641" t="s">
        <v>905</v>
      </c>
      <c r="G4641">
        <v>943</v>
      </c>
      <c r="H4641">
        <v>2540</v>
      </c>
      <c r="I4641">
        <v>9.92631578947368</v>
      </c>
      <c r="J4641" s="62">
        <v>9.9263157894736803E-2</v>
      </c>
      <c r="K4641" t="s">
        <v>63</v>
      </c>
      <c r="L4641" t="s">
        <v>64</v>
      </c>
      <c r="M4641" t="s">
        <v>1550</v>
      </c>
      <c r="N4641" t="s">
        <v>992</v>
      </c>
    </row>
    <row r="4642" spans="1:14" x14ac:dyDescent="0.25">
      <c r="A4642" t="s">
        <v>62</v>
      </c>
      <c r="B4642" t="s">
        <v>1282</v>
      </c>
      <c r="C4642">
        <v>2010</v>
      </c>
      <c r="D4642">
        <v>40513</v>
      </c>
      <c r="E4642" t="s">
        <v>904</v>
      </c>
      <c r="F4642" t="s">
        <v>905</v>
      </c>
      <c r="G4642">
        <v>943</v>
      </c>
      <c r="H4642">
        <v>2540</v>
      </c>
      <c r="I4642">
        <v>9.92631578947368</v>
      </c>
      <c r="J4642" s="62">
        <v>9.9263157894736803E-2</v>
      </c>
      <c r="K4642" t="s">
        <v>338</v>
      </c>
      <c r="L4642" t="s">
        <v>102</v>
      </c>
      <c r="M4642" t="s">
        <v>1550</v>
      </c>
      <c r="N4642" t="s">
        <v>992</v>
      </c>
    </row>
    <row r="4643" spans="1:14" x14ac:dyDescent="0.25">
      <c r="A4643" t="s">
        <v>62</v>
      </c>
      <c r="B4643" t="s">
        <v>1282</v>
      </c>
      <c r="C4643">
        <v>2010</v>
      </c>
      <c r="D4643">
        <v>40513</v>
      </c>
      <c r="E4643" t="s">
        <v>904</v>
      </c>
      <c r="F4643" t="s">
        <v>905</v>
      </c>
      <c r="G4643">
        <v>943</v>
      </c>
      <c r="H4643">
        <v>2540</v>
      </c>
      <c r="I4643">
        <v>9.92631578947368</v>
      </c>
      <c r="J4643" s="62">
        <v>9.9263157894736803E-2</v>
      </c>
      <c r="K4643" t="s">
        <v>106</v>
      </c>
      <c r="L4643" t="s">
        <v>102</v>
      </c>
      <c r="M4643" t="s">
        <v>1550</v>
      </c>
      <c r="N4643" t="s">
        <v>992</v>
      </c>
    </row>
    <row r="4644" spans="1:14" x14ac:dyDescent="0.25">
      <c r="A4644" t="s">
        <v>62</v>
      </c>
      <c r="B4644" t="s">
        <v>1282</v>
      </c>
      <c r="C4644">
        <v>2010</v>
      </c>
      <c r="D4644">
        <v>40513</v>
      </c>
      <c r="E4644" t="s">
        <v>904</v>
      </c>
      <c r="F4644" t="s">
        <v>905</v>
      </c>
      <c r="G4644">
        <v>943</v>
      </c>
      <c r="H4644">
        <v>2540</v>
      </c>
      <c r="I4644">
        <v>9.92631578947368</v>
      </c>
      <c r="J4644" s="62">
        <v>9.9263157894736803E-2</v>
      </c>
      <c r="K4644" t="s">
        <v>211</v>
      </c>
      <c r="L4644" t="s">
        <v>102</v>
      </c>
      <c r="M4644" t="s">
        <v>1550</v>
      </c>
      <c r="N4644" t="s">
        <v>992</v>
      </c>
    </row>
    <row r="4645" spans="1:14" x14ac:dyDescent="0.25">
      <c r="A4645" t="s">
        <v>62</v>
      </c>
      <c r="B4645" t="s">
        <v>1282</v>
      </c>
      <c r="C4645">
        <v>2010</v>
      </c>
      <c r="D4645">
        <v>40513</v>
      </c>
      <c r="E4645" t="s">
        <v>904</v>
      </c>
      <c r="F4645" t="s">
        <v>905</v>
      </c>
      <c r="G4645">
        <v>943</v>
      </c>
      <c r="H4645">
        <v>2540</v>
      </c>
      <c r="I4645">
        <v>9.92631578947368</v>
      </c>
      <c r="J4645" s="62">
        <v>9.9263157894736803E-2</v>
      </c>
      <c r="K4645" t="s">
        <v>101</v>
      </c>
      <c r="L4645" t="s">
        <v>102</v>
      </c>
      <c r="M4645" t="s">
        <v>1550</v>
      </c>
      <c r="N4645" t="s">
        <v>992</v>
      </c>
    </row>
    <row r="4646" spans="1:14" x14ac:dyDescent="0.25">
      <c r="A4646" t="s">
        <v>62</v>
      </c>
      <c r="B4646" t="s">
        <v>1282</v>
      </c>
      <c r="C4646">
        <v>2010</v>
      </c>
      <c r="D4646">
        <v>40513</v>
      </c>
      <c r="E4646" t="s">
        <v>904</v>
      </c>
      <c r="F4646" t="s">
        <v>905</v>
      </c>
      <c r="G4646">
        <v>943</v>
      </c>
      <c r="H4646">
        <v>2540</v>
      </c>
      <c r="I4646">
        <v>9.92631578947368</v>
      </c>
      <c r="J4646" s="62">
        <v>9.9263157894736803E-2</v>
      </c>
      <c r="K4646" t="s">
        <v>307</v>
      </c>
      <c r="L4646" t="s">
        <v>146</v>
      </c>
      <c r="M4646" t="s">
        <v>1550</v>
      </c>
      <c r="N4646" t="s">
        <v>992</v>
      </c>
    </row>
    <row r="4647" spans="1:14" x14ac:dyDescent="0.25">
      <c r="A4647" t="s">
        <v>62</v>
      </c>
      <c r="B4647" t="s">
        <v>1282</v>
      </c>
      <c r="C4647">
        <v>2010</v>
      </c>
      <c r="D4647">
        <v>40513</v>
      </c>
      <c r="E4647" t="s">
        <v>904</v>
      </c>
      <c r="F4647" t="s">
        <v>905</v>
      </c>
      <c r="G4647">
        <v>943</v>
      </c>
      <c r="H4647">
        <v>2540</v>
      </c>
      <c r="I4647">
        <v>9.92631578947368</v>
      </c>
      <c r="J4647" s="62">
        <v>9.9263157894736803E-2</v>
      </c>
      <c r="K4647" t="s">
        <v>250</v>
      </c>
      <c r="L4647" t="s">
        <v>50</v>
      </c>
      <c r="M4647" t="s">
        <v>1550</v>
      </c>
      <c r="N4647" t="s">
        <v>992</v>
      </c>
    </row>
    <row r="4648" spans="1:14" x14ac:dyDescent="0.25">
      <c r="A4648" t="s">
        <v>62</v>
      </c>
      <c r="B4648" t="s">
        <v>1282</v>
      </c>
      <c r="C4648">
        <v>2010</v>
      </c>
      <c r="D4648">
        <v>40513</v>
      </c>
      <c r="E4648" t="s">
        <v>904</v>
      </c>
      <c r="F4648" t="s">
        <v>905</v>
      </c>
      <c r="G4648">
        <v>943</v>
      </c>
      <c r="H4648">
        <v>2540</v>
      </c>
      <c r="I4648">
        <v>9.92631578947368</v>
      </c>
      <c r="J4648" s="62">
        <v>9.9263157894736803E-2</v>
      </c>
      <c r="K4648" t="s">
        <v>252</v>
      </c>
      <c r="L4648" t="s">
        <v>50</v>
      </c>
      <c r="M4648" t="s">
        <v>1550</v>
      </c>
      <c r="N4648" t="s">
        <v>992</v>
      </c>
    </row>
    <row r="4649" spans="1:14" x14ac:dyDescent="0.25">
      <c r="A4649" t="s">
        <v>62</v>
      </c>
      <c r="B4649" t="s">
        <v>1282</v>
      </c>
      <c r="C4649">
        <v>2010</v>
      </c>
      <c r="D4649">
        <v>40513</v>
      </c>
      <c r="E4649" t="s">
        <v>904</v>
      </c>
      <c r="F4649" t="s">
        <v>905</v>
      </c>
      <c r="G4649">
        <v>943</v>
      </c>
      <c r="H4649">
        <v>2540</v>
      </c>
      <c r="I4649">
        <v>9.92631578947368</v>
      </c>
      <c r="J4649" s="62">
        <v>9.9263157894736803E-2</v>
      </c>
      <c r="K4649" t="s">
        <v>242</v>
      </c>
      <c r="L4649" t="s">
        <v>95</v>
      </c>
      <c r="M4649" t="s">
        <v>1550</v>
      </c>
      <c r="N4649" t="s">
        <v>992</v>
      </c>
    </row>
    <row r="4650" spans="1:14" x14ac:dyDescent="0.25">
      <c r="A4650" t="s">
        <v>62</v>
      </c>
      <c r="B4650" t="s">
        <v>1282</v>
      </c>
      <c r="C4650">
        <v>2010</v>
      </c>
      <c r="D4650">
        <v>40513</v>
      </c>
      <c r="E4650" t="s">
        <v>904</v>
      </c>
      <c r="F4650" t="s">
        <v>905</v>
      </c>
      <c r="G4650">
        <v>943</v>
      </c>
      <c r="H4650">
        <v>2540</v>
      </c>
      <c r="I4650">
        <v>9.92631578947368</v>
      </c>
      <c r="J4650" s="62">
        <v>9.9263157894736803E-2</v>
      </c>
      <c r="K4650" t="s">
        <v>172</v>
      </c>
      <c r="L4650" t="s">
        <v>50</v>
      </c>
      <c r="M4650" t="s">
        <v>1550</v>
      </c>
      <c r="N4650" t="s">
        <v>992</v>
      </c>
    </row>
    <row r="4651" spans="1:14" x14ac:dyDescent="0.25">
      <c r="A4651" t="s">
        <v>62</v>
      </c>
      <c r="B4651" t="s">
        <v>1282</v>
      </c>
      <c r="C4651">
        <v>2010</v>
      </c>
      <c r="D4651">
        <v>40513</v>
      </c>
      <c r="E4651" t="s">
        <v>904</v>
      </c>
      <c r="F4651" t="s">
        <v>905</v>
      </c>
      <c r="G4651">
        <v>943</v>
      </c>
      <c r="H4651">
        <v>2540</v>
      </c>
      <c r="I4651">
        <v>9.92631578947368</v>
      </c>
      <c r="J4651" s="62">
        <v>9.9263157894736803E-2</v>
      </c>
      <c r="K4651" t="s">
        <v>181</v>
      </c>
      <c r="L4651" t="s">
        <v>61</v>
      </c>
      <c r="M4651" t="s">
        <v>1550</v>
      </c>
      <c r="N4651" t="s">
        <v>992</v>
      </c>
    </row>
    <row r="4652" spans="1:14" x14ac:dyDescent="0.25">
      <c r="A4652" t="s">
        <v>62</v>
      </c>
      <c r="B4652" t="s">
        <v>1282</v>
      </c>
      <c r="C4652">
        <v>2010</v>
      </c>
      <c r="D4652">
        <v>40513</v>
      </c>
      <c r="E4652" t="s">
        <v>904</v>
      </c>
      <c r="F4652" t="s">
        <v>905</v>
      </c>
      <c r="G4652">
        <v>943</v>
      </c>
      <c r="H4652">
        <v>2540</v>
      </c>
      <c r="I4652">
        <v>9.92631578947368</v>
      </c>
      <c r="J4652" s="62">
        <v>9.9263157894736803E-2</v>
      </c>
      <c r="K4652" t="s">
        <v>140</v>
      </c>
      <c r="L4652" t="s">
        <v>50</v>
      </c>
      <c r="M4652" t="s">
        <v>1550</v>
      </c>
      <c r="N4652" t="s">
        <v>992</v>
      </c>
    </row>
    <row r="4653" spans="1:14" x14ac:dyDescent="0.25">
      <c r="A4653" t="s">
        <v>62</v>
      </c>
      <c r="B4653" t="s">
        <v>1282</v>
      </c>
      <c r="C4653">
        <v>2010</v>
      </c>
      <c r="D4653">
        <v>40513</v>
      </c>
      <c r="E4653" t="s">
        <v>904</v>
      </c>
      <c r="F4653" t="s">
        <v>905</v>
      </c>
      <c r="G4653">
        <v>943</v>
      </c>
      <c r="H4653">
        <v>2540</v>
      </c>
      <c r="I4653">
        <v>9.92631578947368</v>
      </c>
      <c r="J4653" s="62">
        <v>9.9263157894736803E-2</v>
      </c>
      <c r="K4653" t="s">
        <v>340</v>
      </c>
      <c r="L4653" t="s">
        <v>314</v>
      </c>
      <c r="M4653" t="s">
        <v>1550</v>
      </c>
      <c r="N4653" t="s">
        <v>992</v>
      </c>
    </row>
    <row r="4654" spans="1:14" x14ac:dyDescent="0.25">
      <c r="A4654" t="s">
        <v>62</v>
      </c>
      <c r="B4654" t="s">
        <v>1282</v>
      </c>
      <c r="C4654">
        <v>2010</v>
      </c>
      <c r="D4654">
        <v>40513</v>
      </c>
      <c r="E4654" t="s">
        <v>904</v>
      </c>
      <c r="F4654" t="s">
        <v>905</v>
      </c>
      <c r="G4654">
        <v>943</v>
      </c>
      <c r="H4654">
        <v>2540</v>
      </c>
      <c r="I4654">
        <v>9.92631578947368</v>
      </c>
      <c r="J4654" s="62">
        <v>9.9263157894736803E-2</v>
      </c>
      <c r="K4654" t="s">
        <v>188</v>
      </c>
      <c r="L4654" t="s">
        <v>50</v>
      </c>
      <c r="M4654" t="s">
        <v>1550</v>
      </c>
      <c r="N4654" t="s">
        <v>992</v>
      </c>
    </row>
    <row r="4655" spans="1:14" x14ac:dyDescent="0.25">
      <c r="A4655" t="s">
        <v>62</v>
      </c>
      <c r="B4655" t="s">
        <v>1282</v>
      </c>
      <c r="C4655">
        <v>2010</v>
      </c>
      <c r="D4655">
        <v>40513</v>
      </c>
      <c r="E4655" t="s">
        <v>904</v>
      </c>
      <c r="F4655" t="s">
        <v>905</v>
      </c>
      <c r="G4655">
        <v>943</v>
      </c>
      <c r="H4655">
        <v>2540</v>
      </c>
      <c r="I4655">
        <v>9.92631578947368</v>
      </c>
      <c r="J4655" s="62">
        <v>9.9263157894736803E-2</v>
      </c>
      <c r="K4655" t="s">
        <v>190</v>
      </c>
      <c r="L4655" t="s">
        <v>95</v>
      </c>
      <c r="M4655" t="s">
        <v>1550</v>
      </c>
      <c r="N4655" t="s">
        <v>992</v>
      </c>
    </row>
    <row r="4656" spans="1:14" x14ac:dyDescent="0.25">
      <c r="A4656" t="s">
        <v>62</v>
      </c>
      <c r="B4656" t="s">
        <v>1282</v>
      </c>
      <c r="C4656">
        <v>2010</v>
      </c>
      <c r="D4656">
        <v>40513</v>
      </c>
      <c r="E4656" t="s">
        <v>904</v>
      </c>
      <c r="F4656" t="s">
        <v>905</v>
      </c>
      <c r="G4656">
        <v>943</v>
      </c>
      <c r="H4656">
        <v>2540</v>
      </c>
      <c r="I4656">
        <v>9.92631578947368</v>
      </c>
      <c r="J4656" s="62">
        <v>9.9263157894736803E-2</v>
      </c>
      <c r="K4656" t="s">
        <v>257</v>
      </c>
      <c r="L4656" t="s">
        <v>50</v>
      </c>
      <c r="M4656" t="s">
        <v>1550</v>
      </c>
      <c r="N4656" t="s">
        <v>992</v>
      </c>
    </row>
    <row r="4657" spans="1:14" x14ac:dyDescent="0.25">
      <c r="A4657" t="s">
        <v>62</v>
      </c>
      <c r="B4657" t="s">
        <v>1282</v>
      </c>
      <c r="C4657">
        <v>2010</v>
      </c>
      <c r="D4657">
        <v>40513</v>
      </c>
      <c r="E4657" t="s">
        <v>904</v>
      </c>
      <c r="F4657" t="s">
        <v>905</v>
      </c>
      <c r="G4657">
        <v>943</v>
      </c>
      <c r="H4657">
        <v>2540</v>
      </c>
      <c r="I4657">
        <v>9.92631578947368</v>
      </c>
      <c r="J4657" s="62">
        <v>9.9263157894736803E-2</v>
      </c>
      <c r="K4657" t="s">
        <v>83</v>
      </c>
      <c r="L4657" t="s">
        <v>35</v>
      </c>
      <c r="M4657" t="s">
        <v>1550</v>
      </c>
      <c r="N4657" t="s">
        <v>992</v>
      </c>
    </row>
    <row r="4658" spans="1:14" x14ac:dyDescent="0.25">
      <c r="A4658" t="s">
        <v>62</v>
      </c>
      <c r="B4658" t="s">
        <v>1282</v>
      </c>
      <c r="C4658">
        <v>2010</v>
      </c>
      <c r="D4658">
        <v>40513</v>
      </c>
      <c r="E4658" t="s">
        <v>904</v>
      </c>
      <c r="F4658" t="s">
        <v>905</v>
      </c>
      <c r="G4658">
        <v>943</v>
      </c>
      <c r="H4658">
        <v>2540</v>
      </c>
      <c r="I4658">
        <v>9.92631578947368</v>
      </c>
      <c r="J4658" s="62">
        <v>9.9263157894736803E-2</v>
      </c>
      <c r="K4658" t="s">
        <v>266</v>
      </c>
      <c r="L4658" t="s">
        <v>156</v>
      </c>
      <c r="M4658" t="s">
        <v>1550</v>
      </c>
      <c r="N4658" t="s">
        <v>992</v>
      </c>
    </row>
    <row r="4659" spans="1:14" x14ac:dyDescent="0.25">
      <c r="A4659" t="s">
        <v>62</v>
      </c>
      <c r="B4659" t="s">
        <v>1282</v>
      </c>
      <c r="C4659">
        <v>2010</v>
      </c>
      <c r="D4659">
        <v>40513</v>
      </c>
      <c r="E4659" t="s">
        <v>904</v>
      </c>
      <c r="F4659" t="s">
        <v>905</v>
      </c>
      <c r="G4659">
        <v>943</v>
      </c>
      <c r="H4659">
        <v>2540</v>
      </c>
      <c r="I4659">
        <v>9.92631578947368</v>
      </c>
      <c r="J4659" s="62">
        <v>9.9263157894736803E-2</v>
      </c>
      <c r="K4659" t="s">
        <v>199</v>
      </c>
      <c r="L4659" t="s">
        <v>50</v>
      </c>
      <c r="M4659" t="s">
        <v>1550</v>
      </c>
      <c r="N4659" t="s">
        <v>992</v>
      </c>
    </row>
    <row r="4660" spans="1:14" x14ac:dyDescent="0.25">
      <c r="A4660" t="s">
        <v>62</v>
      </c>
      <c r="B4660" t="s">
        <v>1282</v>
      </c>
      <c r="C4660">
        <v>2010</v>
      </c>
      <c r="D4660">
        <v>40513</v>
      </c>
      <c r="E4660" t="s">
        <v>904</v>
      </c>
      <c r="F4660" t="s">
        <v>905</v>
      </c>
      <c r="G4660">
        <v>943</v>
      </c>
      <c r="H4660">
        <v>2540</v>
      </c>
      <c r="I4660">
        <v>9.92631578947368</v>
      </c>
      <c r="J4660" s="62">
        <v>9.9263157894736803E-2</v>
      </c>
      <c r="K4660" t="s">
        <v>205</v>
      </c>
      <c r="L4660" t="s">
        <v>50</v>
      </c>
      <c r="M4660" t="s">
        <v>1550</v>
      </c>
      <c r="N4660" t="s">
        <v>992</v>
      </c>
    </row>
    <row r="4661" spans="1:14" x14ac:dyDescent="0.25">
      <c r="A4661" t="s">
        <v>62</v>
      </c>
      <c r="B4661" t="s">
        <v>1282</v>
      </c>
      <c r="C4661">
        <v>2010</v>
      </c>
      <c r="D4661">
        <v>40513</v>
      </c>
      <c r="E4661" t="s">
        <v>904</v>
      </c>
      <c r="F4661" t="s">
        <v>905</v>
      </c>
      <c r="G4661">
        <v>943</v>
      </c>
      <c r="H4661">
        <v>2540</v>
      </c>
      <c r="I4661">
        <v>9.92631578947368</v>
      </c>
      <c r="J4661" s="62">
        <v>9.9263157894736803E-2</v>
      </c>
      <c r="K4661" t="s">
        <v>342</v>
      </c>
      <c r="L4661" t="s">
        <v>327</v>
      </c>
      <c r="M4661" t="s">
        <v>1550</v>
      </c>
      <c r="N4661" t="s">
        <v>992</v>
      </c>
    </row>
    <row r="4662" spans="1:14" x14ac:dyDescent="0.25">
      <c r="A4662" t="s">
        <v>62</v>
      </c>
      <c r="B4662" t="s">
        <v>1282</v>
      </c>
      <c r="C4662">
        <v>2010</v>
      </c>
      <c r="D4662">
        <v>40513</v>
      </c>
      <c r="E4662" t="s">
        <v>904</v>
      </c>
      <c r="F4662" t="s">
        <v>905</v>
      </c>
      <c r="G4662">
        <v>943</v>
      </c>
      <c r="H4662">
        <v>2540</v>
      </c>
      <c r="I4662">
        <v>9.92631578947368</v>
      </c>
      <c r="J4662" s="62">
        <v>9.9263157894736803E-2</v>
      </c>
      <c r="K4662" t="s">
        <v>276</v>
      </c>
      <c r="L4662" t="s">
        <v>261</v>
      </c>
      <c r="M4662" t="s">
        <v>1550</v>
      </c>
      <c r="N4662" t="s">
        <v>992</v>
      </c>
    </row>
    <row r="4663" spans="1:14" x14ac:dyDescent="0.25">
      <c r="A4663" t="s">
        <v>62</v>
      </c>
      <c r="B4663" t="s">
        <v>1282</v>
      </c>
      <c r="C4663">
        <v>2010</v>
      </c>
      <c r="D4663">
        <v>40513</v>
      </c>
      <c r="E4663" t="s">
        <v>904</v>
      </c>
      <c r="F4663" t="s">
        <v>905</v>
      </c>
      <c r="G4663">
        <v>943</v>
      </c>
      <c r="H4663">
        <v>2540</v>
      </c>
      <c r="I4663">
        <v>9.92631578947368</v>
      </c>
      <c r="J4663" s="62">
        <v>9.9263157894736803E-2</v>
      </c>
      <c r="K4663" t="s">
        <v>345</v>
      </c>
      <c r="L4663" t="s">
        <v>346</v>
      </c>
      <c r="M4663" t="s">
        <v>1550</v>
      </c>
      <c r="N4663" t="s">
        <v>992</v>
      </c>
    </row>
    <row r="4664" spans="1:14" x14ac:dyDescent="0.25">
      <c r="A4664" t="s">
        <v>62</v>
      </c>
      <c r="B4664" t="s">
        <v>1282</v>
      </c>
      <c r="C4664">
        <v>2010</v>
      </c>
      <c r="D4664">
        <v>40513</v>
      </c>
      <c r="E4664" t="s">
        <v>904</v>
      </c>
      <c r="F4664" t="s">
        <v>905</v>
      </c>
      <c r="G4664">
        <v>943</v>
      </c>
      <c r="H4664">
        <v>2540</v>
      </c>
      <c r="I4664">
        <v>9.92631578947368</v>
      </c>
      <c r="J4664" s="62">
        <v>9.9263157894736803E-2</v>
      </c>
      <c r="K4664" t="s">
        <v>258</v>
      </c>
      <c r="L4664" t="s">
        <v>184</v>
      </c>
      <c r="M4664" t="s">
        <v>1550</v>
      </c>
      <c r="N4664" t="s">
        <v>992</v>
      </c>
    </row>
    <row r="4665" spans="1:14" x14ac:dyDescent="0.25">
      <c r="A4665" t="s">
        <v>62</v>
      </c>
      <c r="B4665" t="s">
        <v>1282</v>
      </c>
      <c r="C4665">
        <v>2010</v>
      </c>
      <c r="D4665">
        <v>40513</v>
      </c>
      <c r="E4665" t="s">
        <v>904</v>
      </c>
      <c r="F4665" t="s">
        <v>905</v>
      </c>
      <c r="G4665">
        <v>943</v>
      </c>
      <c r="H4665">
        <v>2540</v>
      </c>
      <c r="I4665">
        <v>9.92631578947368</v>
      </c>
      <c r="J4665" s="62">
        <v>9.9263157894736803E-2</v>
      </c>
      <c r="K4665" t="s">
        <v>348</v>
      </c>
      <c r="L4665" t="s">
        <v>61</v>
      </c>
      <c r="M4665" t="s">
        <v>1550</v>
      </c>
      <c r="N4665" t="s">
        <v>992</v>
      </c>
    </row>
    <row r="4666" spans="1:14" x14ac:dyDescent="0.25">
      <c r="A4666" t="s">
        <v>62</v>
      </c>
      <c r="B4666" t="s">
        <v>1282</v>
      </c>
      <c r="C4666">
        <v>2010</v>
      </c>
      <c r="D4666">
        <v>40513</v>
      </c>
      <c r="E4666" t="s">
        <v>904</v>
      </c>
      <c r="F4666" t="s">
        <v>905</v>
      </c>
      <c r="G4666">
        <v>943</v>
      </c>
      <c r="H4666">
        <v>2540</v>
      </c>
      <c r="I4666">
        <v>9.92631578947368</v>
      </c>
      <c r="J4666" s="62">
        <v>9.9263157894736803E-2</v>
      </c>
      <c r="K4666" t="s">
        <v>274</v>
      </c>
      <c r="L4666" t="s">
        <v>50</v>
      </c>
      <c r="M4666" t="s">
        <v>1550</v>
      </c>
      <c r="N4666" t="s">
        <v>992</v>
      </c>
    </row>
    <row r="4667" spans="1:14" x14ac:dyDescent="0.25">
      <c r="A4667" t="s">
        <v>62</v>
      </c>
      <c r="B4667" t="s">
        <v>1282</v>
      </c>
      <c r="C4667">
        <v>2010</v>
      </c>
      <c r="D4667">
        <v>40513</v>
      </c>
      <c r="E4667" t="s">
        <v>904</v>
      </c>
      <c r="F4667" t="s">
        <v>905</v>
      </c>
      <c r="G4667">
        <v>943</v>
      </c>
      <c r="H4667">
        <v>2540</v>
      </c>
      <c r="I4667">
        <v>9.92631578947368</v>
      </c>
      <c r="J4667" s="62">
        <v>9.9263157894736803E-2</v>
      </c>
      <c r="K4667" t="s">
        <v>228</v>
      </c>
      <c r="L4667" t="s">
        <v>50</v>
      </c>
      <c r="M4667" t="s">
        <v>1550</v>
      </c>
      <c r="N4667" t="s">
        <v>992</v>
      </c>
    </row>
    <row r="4668" spans="1:14" x14ac:dyDescent="0.25">
      <c r="A4668" t="s">
        <v>62</v>
      </c>
      <c r="B4668" t="s">
        <v>1282</v>
      </c>
      <c r="C4668">
        <v>2010</v>
      </c>
      <c r="D4668">
        <v>40513</v>
      </c>
      <c r="E4668" t="s">
        <v>904</v>
      </c>
      <c r="F4668" t="s">
        <v>905</v>
      </c>
      <c r="G4668">
        <v>943</v>
      </c>
      <c r="H4668">
        <v>2540</v>
      </c>
      <c r="I4668">
        <v>9.92631578947368</v>
      </c>
      <c r="J4668" s="62">
        <v>9.9263157894736803E-2</v>
      </c>
      <c r="K4668" t="s">
        <v>282</v>
      </c>
      <c r="L4668" t="s">
        <v>102</v>
      </c>
      <c r="M4668" t="s">
        <v>1550</v>
      </c>
      <c r="N4668" t="s">
        <v>992</v>
      </c>
    </row>
    <row r="4669" spans="1:14" x14ac:dyDescent="0.25">
      <c r="A4669" t="s">
        <v>62</v>
      </c>
      <c r="B4669" t="s">
        <v>1282</v>
      </c>
      <c r="C4669">
        <v>2010</v>
      </c>
      <c r="D4669">
        <v>40513</v>
      </c>
      <c r="E4669" t="s">
        <v>904</v>
      </c>
      <c r="F4669" t="s">
        <v>905</v>
      </c>
      <c r="G4669">
        <v>943</v>
      </c>
      <c r="H4669">
        <v>2540</v>
      </c>
      <c r="I4669">
        <v>9.92631578947368</v>
      </c>
      <c r="J4669" s="62">
        <v>9.9263157894736803E-2</v>
      </c>
      <c r="K4669" t="s">
        <v>234</v>
      </c>
      <c r="L4669" t="s">
        <v>85</v>
      </c>
      <c r="M4669" t="s">
        <v>1550</v>
      </c>
      <c r="N4669" t="s">
        <v>992</v>
      </c>
    </row>
    <row r="4670" spans="1:14" x14ac:dyDescent="0.25">
      <c r="A4670" t="s">
        <v>62</v>
      </c>
      <c r="B4670" t="s">
        <v>1282</v>
      </c>
      <c r="C4670">
        <v>2010</v>
      </c>
      <c r="D4670">
        <v>40513</v>
      </c>
      <c r="E4670" t="s">
        <v>904</v>
      </c>
      <c r="F4670" t="s">
        <v>905</v>
      </c>
      <c r="G4670">
        <v>943</v>
      </c>
      <c r="H4670">
        <v>2540</v>
      </c>
      <c r="I4670">
        <v>9.92631578947368</v>
      </c>
      <c r="J4670" s="62">
        <v>9.9263157894736803E-2</v>
      </c>
      <c r="K4670" t="s">
        <v>238</v>
      </c>
      <c r="L4670" t="s">
        <v>57</v>
      </c>
      <c r="M4670" t="s">
        <v>1550</v>
      </c>
      <c r="N4670" t="s">
        <v>992</v>
      </c>
    </row>
    <row r="4671" spans="1:14" x14ac:dyDescent="0.25">
      <c r="A4671" t="s">
        <v>62</v>
      </c>
      <c r="B4671" t="s">
        <v>1282</v>
      </c>
      <c r="C4671">
        <v>2010</v>
      </c>
      <c r="D4671">
        <v>40513</v>
      </c>
      <c r="E4671" t="s">
        <v>904</v>
      </c>
      <c r="F4671" t="s">
        <v>905</v>
      </c>
      <c r="G4671">
        <v>943</v>
      </c>
      <c r="H4671">
        <v>2540</v>
      </c>
      <c r="I4671">
        <v>9.92631578947368</v>
      </c>
      <c r="J4671" s="62">
        <v>9.9263157894736803E-2</v>
      </c>
      <c r="K4671" t="s">
        <v>195</v>
      </c>
      <c r="L4671" t="s">
        <v>196</v>
      </c>
      <c r="M4671" t="s">
        <v>1550</v>
      </c>
      <c r="N4671" t="s">
        <v>992</v>
      </c>
    </row>
    <row r="4672" spans="1:14" x14ac:dyDescent="0.25">
      <c r="A4672" t="s">
        <v>62</v>
      </c>
      <c r="B4672" t="s">
        <v>1282</v>
      </c>
      <c r="C4672">
        <v>2010</v>
      </c>
      <c r="D4672">
        <v>40513</v>
      </c>
      <c r="E4672" t="s">
        <v>904</v>
      </c>
      <c r="F4672" t="s">
        <v>905</v>
      </c>
      <c r="G4672">
        <v>943</v>
      </c>
      <c r="H4672">
        <v>2540</v>
      </c>
      <c r="I4672">
        <v>9.92631578947368</v>
      </c>
      <c r="J4672" s="62">
        <v>9.9263157894736803E-2</v>
      </c>
      <c r="K4672" t="s">
        <v>221</v>
      </c>
      <c r="L4672" t="s">
        <v>162</v>
      </c>
      <c r="M4672" t="s">
        <v>1550</v>
      </c>
      <c r="N4672" t="s">
        <v>992</v>
      </c>
    </row>
    <row r="4673" spans="1:14" x14ac:dyDescent="0.25">
      <c r="A4673" t="s">
        <v>62</v>
      </c>
      <c r="B4673" t="s">
        <v>1282</v>
      </c>
      <c r="C4673">
        <v>2010</v>
      </c>
      <c r="D4673">
        <v>40513</v>
      </c>
      <c r="E4673" t="s">
        <v>904</v>
      </c>
      <c r="F4673" t="s">
        <v>905</v>
      </c>
      <c r="G4673">
        <v>943</v>
      </c>
      <c r="H4673">
        <v>2540</v>
      </c>
      <c r="I4673">
        <v>9.92631578947368</v>
      </c>
      <c r="J4673" s="62">
        <v>9.9263157894736803E-2</v>
      </c>
      <c r="K4673" t="s">
        <v>100</v>
      </c>
      <c r="L4673" t="s">
        <v>42</v>
      </c>
      <c r="M4673" t="s">
        <v>1550</v>
      </c>
      <c r="N4673" t="s">
        <v>992</v>
      </c>
    </row>
    <row r="4674" spans="1:14" x14ac:dyDescent="0.25">
      <c r="A4674" t="s">
        <v>62</v>
      </c>
      <c r="B4674" t="s">
        <v>1282</v>
      </c>
      <c r="C4674">
        <v>2010</v>
      </c>
      <c r="D4674">
        <v>40513</v>
      </c>
      <c r="E4674" t="s">
        <v>904</v>
      </c>
      <c r="F4674" t="s">
        <v>905</v>
      </c>
      <c r="G4674">
        <v>943</v>
      </c>
      <c r="H4674">
        <v>2540</v>
      </c>
      <c r="I4674">
        <v>9.92631578947368</v>
      </c>
      <c r="J4674" s="62">
        <v>9.9263157894736803E-2</v>
      </c>
      <c r="K4674" t="s">
        <v>224</v>
      </c>
      <c r="L4674" t="s">
        <v>154</v>
      </c>
      <c r="M4674" t="s">
        <v>1550</v>
      </c>
      <c r="N4674" t="s">
        <v>992</v>
      </c>
    </row>
    <row r="4675" spans="1:14" x14ac:dyDescent="0.25">
      <c r="A4675" t="s">
        <v>62</v>
      </c>
      <c r="B4675" t="s">
        <v>1282</v>
      </c>
      <c r="C4675">
        <v>2010</v>
      </c>
      <c r="D4675">
        <v>40513</v>
      </c>
      <c r="E4675" t="s">
        <v>904</v>
      </c>
      <c r="F4675" t="s">
        <v>905</v>
      </c>
      <c r="G4675">
        <v>943</v>
      </c>
      <c r="H4675">
        <v>2540</v>
      </c>
      <c r="I4675">
        <v>9.92631578947368</v>
      </c>
      <c r="J4675" s="62">
        <v>9.9263157894736803E-2</v>
      </c>
      <c r="K4675" t="s">
        <v>182</v>
      </c>
      <c r="L4675" t="s">
        <v>57</v>
      </c>
      <c r="M4675" t="s">
        <v>1550</v>
      </c>
      <c r="N4675" t="s">
        <v>992</v>
      </c>
    </row>
    <row r="4676" spans="1:14" x14ac:dyDescent="0.25">
      <c r="A4676" t="s">
        <v>62</v>
      </c>
      <c r="B4676" t="s">
        <v>1282</v>
      </c>
      <c r="C4676">
        <v>2010</v>
      </c>
      <c r="D4676">
        <v>40513</v>
      </c>
      <c r="E4676" t="s">
        <v>904</v>
      </c>
      <c r="F4676" t="s">
        <v>905</v>
      </c>
      <c r="G4676">
        <v>943</v>
      </c>
      <c r="H4676">
        <v>2540</v>
      </c>
      <c r="I4676">
        <v>9.92631578947368</v>
      </c>
      <c r="J4676" s="62">
        <v>9.9263157894736803E-2</v>
      </c>
      <c r="K4676" t="s">
        <v>317</v>
      </c>
      <c r="L4676" t="s">
        <v>196</v>
      </c>
      <c r="M4676" t="s">
        <v>1550</v>
      </c>
      <c r="N4676" t="s">
        <v>992</v>
      </c>
    </row>
    <row r="4677" spans="1:14" x14ac:dyDescent="0.25">
      <c r="A4677" t="s">
        <v>62</v>
      </c>
      <c r="B4677" t="s">
        <v>1282</v>
      </c>
      <c r="C4677">
        <v>2010</v>
      </c>
      <c r="D4677">
        <v>40513</v>
      </c>
      <c r="E4677" t="s">
        <v>904</v>
      </c>
      <c r="F4677" t="s">
        <v>905</v>
      </c>
      <c r="G4677">
        <v>943</v>
      </c>
      <c r="H4677">
        <v>2540</v>
      </c>
      <c r="I4677">
        <v>9.92631578947368</v>
      </c>
      <c r="J4677" s="62">
        <v>9.9263157894736803E-2</v>
      </c>
      <c r="K4677" t="s">
        <v>315</v>
      </c>
      <c r="L4677" t="s">
        <v>196</v>
      </c>
      <c r="M4677" t="s">
        <v>1550</v>
      </c>
      <c r="N4677" t="s">
        <v>992</v>
      </c>
    </row>
    <row r="4678" spans="1:14" x14ac:dyDescent="0.25">
      <c r="A4678" t="s">
        <v>62</v>
      </c>
      <c r="B4678" t="s">
        <v>1282</v>
      </c>
      <c r="C4678">
        <v>2010</v>
      </c>
      <c r="D4678">
        <v>40513</v>
      </c>
      <c r="E4678" t="s">
        <v>904</v>
      </c>
      <c r="F4678" t="s">
        <v>905</v>
      </c>
      <c r="G4678">
        <v>943</v>
      </c>
      <c r="H4678">
        <v>2540</v>
      </c>
      <c r="I4678">
        <v>9.92631578947368</v>
      </c>
      <c r="J4678" s="62">
        <v>9.9263157894736803E-2</v>
      </c>
      <c r="K4678" t="s">
        <v>231</v>
      </c>
      <c r="L4678" t="s">
        <v>193</v>
      </c>
      <c r="M4678" t="s">
        <v>1550</v>
      </c>
      <c r="N4678" t="s">
        <v>992</v>
      </c>
    </row>
    <row r="4679" spans="1:14" x14ac:dyDescent="0.25">
      <c r="A4679" t="s">
        <v>62</v>
      </c>
      <c r="B4679" t="s">
        <v>1282</v>
      </c>
      <c r="C4679">
        <v>2010</v>
      </c>
      <c r="D4679">
        <v>40513</v>
      </c>
      <c r="E4679" t="s">
        <v>904</v>
      </c>
      <c r="F4679" t="s">
        <v>905</v>
      </c>
      <c r="G4679">
        <v>173.4348</v>
      </c>
      <c r="H4679">
        <v>2545.6155549999999</v>
      </c>
      <c r="I4679">
        <v>3.65125894736842</v>
      </c>
      <c r="J4679" s="62">
        <v>3.6512589473684201E-2</v>
      </c>
      <c r="K4679" t="s">
        <v>75</v>
      </c>
      <c r="L4679" t="s">
        <v>42</v>
      </c>
      <c r="M4679" t="s">
        <v>1551</v>
      </c>
      <c r="N4679" t="s">
        <v>992</v>
      </c>
    </row>
    <row r="4680" spans="1:14" x14ac:dyDescent="0.25">
      <c r="A4680" t="s">
        <v>62</v>
      </c>
      <c r="B4680" t="s">
        <v>1282</v>
      </c>
      <c r="C4680">
        <v>2010</v>
      </c>
      <c r="D4680">
        <v>40513</v>
      </c>
      <c r="E4680" t="s">
        <v>904</v>
      </c>
      <c r="F4680" t="s">
        <v>905</v>
      </c>
      <c r="G4680">
        <v>173.4348</v>
      </c>
      <c r="H4680">
        <v>2545.6155549999999</v>
      </c>
      <c r="I4680">
        <v>1.82562947368421</v>
      </c>
      <c r="J4680" s="62">
        <v>1.8256294736842101E-2</v>
      </c>
      <c r="K4680" t="s">
        <v>145</v>
      </c>
      <c r="L4680" t="s">
        <v>146</v>
      </c>
      <c r="M4680" t="s">
        <v>1551</v>
      </c>
      <c r="N4680" t="s">
        <v>992</v>
      </c>
    </row>
    <row r="4681" spans="1:14" x14ac:dyDescent="0.25">
      <c r="A4681" t="s">
        <v>62</v>
      </c>
      <c r="B4681" t="s">
        <v>1282</v>
      </c>
      <c r="C4681">
        <v>2010</v>
      </c>
      <c r="D4681">
        <v>40513</v>
      </c>
      <c r="E4681" t="s">
        <v>904</v>
      </c>
      <c r="F4681" t="s">
        <v>905</v>
      </c>
      <c r="G4681">
        <v>173.4348</v>
      </c>
      <c r="H4681">
        <v>2545.6155549999999</v>
      </c>
      <c r="I4681">
        <v>1.82562947368421</v>
      </c>
      <c r="J4681" s="62">
        <v>1.8256294736842101E-2</v>
      </c>
      <c r="K4681" t="s">
        <v>220</v>
      </c>
      <c r="L4681" t="s">
        <v>146</v>
      </c>
      <c r="M4681" t="s">
        <v>1551</v>
      </c>
      <c r="N4681" t="s">
        <v>992</v>
      </c>
    </row>
    <row r="4682" spans="1:14" x14ac:dyDescent="0.25">
      <c r="A4682" t="s">
        <v>62</v>
      </c>
      <c r="B4682" t="s">
        <v>1282</v>
      </c>
      <c r="C4682">
        <v>2010</v>
      </c>
      <c r="D4682">
        <v>40513</v>
      </c>
      <c r="E4682" t="s">
        <v>904</v>
      </c>
      <c r="F4682" t="s">
        <v>905</v>
      </c>
      <c r="G4682">
        <v>173.4348</v>
      </c>
      <c r="H4682">
        <v>2545.6155549999999</v>
      </c>
      <c r="I4682">
        <v>1.82562947368421</v>
      </c>
      <c r="J4682" s="62">
        <v>1.8256294736842101E-2</v>
      </c>
      <c r="K4682" t="s">
        <v>297</v>
      </c>
      <c r="L4682" t="s">
        <v>52</v>
      </c>
      <c r="M4682" t="s">
        <v>1551</v>
      </c>
      <c r="N4682" t="s">
        <v>992</v>
      </c>
    </row>
    <row r="4683" spans="1:14" x14ac:dyDescent="0.25">
      <c r="A4683" t="s">
        <v>62</v>
      </c>
      <c r="B4683" t="s">
        <v>1282</v>
      </c>
      <c r="C4683">
        <v>2010</v>
      </c>
      <c r="D4683">
        <v>40513</v>
      </c>
      <c r="E4683" t="s">
        <v>904</v>
      </c>
      <c r="F4683" t="s">
        <v>905</v>
      </c>
      <c r="G4683">
        <v>173.4348</v>
      </c>
      <c r="H4683">
        <v>2545.6155549999999</v>
      </c>
      <c r="I4683">
        <v>1.82562947368421</v>
      </c>
      <c r="J4683" s="62">
        <v>1.8256294736842101E-2</v>
      </c>
      <c r="K4683" t="s">
        <v>183</v>
      </c>
      <c r="L4683" t="s">
        <v>184</v>
      </c>
      <c r="M4683" t="s">
        <v>1551</v>
      </c>
      <c r="N4683" t="s">
        <v>992</v>
      </c>
    </row>
    <row r="4684" spans="1:14" x14ac:dyDescent="0.25">
      <c r="A4684" t="s">
        <v>62</v>
      </c>
      <c r="B4684" t="s">
        <v>1282</v>
      </c>
      <c r="C4684">
        <v>2010</v>
      </c>
      <c r="D4684">
        <v>40513</v>
      </c>
      <c r="E4684" t="s">
        <v>904</v>
      </c>
      <c r="F4684" t="s">
        <v>905</v>
      </c>
      <c r="G4684">
        <v>173.4348</v>
      </c>
      <c r="H4684">
        <v>2545.6155549999999</v>
      </c>
      <c r="I4684">
        <v>1.82562947368421</v>
      </c>
      <c r="J4684" s="62">
        <v>1.8256294736842101E-2</v>
      </c>
      <c r="K4684" t="s">
        <v>255</v>
      </c>
      <c r="L4684" t="s">
        <v>162</v>
      </c>
      <c r="M4684" t="s">
        <v>1551</v>
      </c>
      <c r="N4684" t="s">
        <v>992</v>
      </c>
    </row>
    <row r="4685" spans="1:14" x14ac:dyDescent="0.25">
      <c r="A4685" t="s">
        <v>62</v>
      </c>
      <c r="B4685" t="s">
        <v>1282</v>
      </c>
      <c r="C4685">
        <v>2010</v>
      </c>
      <c r="D4685">
        <v>40513</v>
      </c>
      <c r="E4685" t="s">
        <v>904</v>
      </c>
      <c r="F4685" t="s">
        <v>905</v>
      </c>
      <c r="G4685">
        <v>173.4348</v>
      </c>
      <c r="H4685">
        <v>2545.6155549999999</v>
      </c>
      <c r="I4685">
        <v>1.82562947368421</v>
      </c>
      <c r="J4685" s="62">
        <v>1.8256294736842101E-2</v>
      </c>
      <c r="K4685" t="s">
        <v>185</v>
      </c>
      <c r="L4685" t="s">
        <v>52</v>
      </c>
      <c r="M4685" t="s">
        <v>1551</v>
      </c>
      <c r="N4685" t="s">
        <v>992</v>
      </c>
    </row>
    <row r="4686" spans="1:14" x14ac:dyDescent="0.25">
      <c r="A4686" t="s">
        <v>62</v>
      </c>
      <c r="B4686" t="s">
        <v>1282</v>
      </c>
      <c r="C4686">
        <v>2010</v>
      </c>
      <c r="D4686">
        <v>40513</v>
      </c>
      <c r="E4686" t="s">
        <v>904</v>
      </c>
      <c r="F4686" t="s">
        <v>905</v>
      </c>
      <c r="G4686">
        <v>173.4348</v>
      </c>
      <c r="H4686">
        <v>2545.6155549999999</v>
      </c>
      <c r="I4686">
        <v>1.82562947368421</v>
      </c>
      <c r="J4686" s="62">
        <v>1.8256294736842101E-2</v>
      </c>
      <c r="K4686" t="s">
        <v>333</v>
      </c>
      <c r="L4686" t="s">
        <v>327</v>
      </c>
      <c r="M4686" t="s">
        <v>1551</v>
      </c>
      <c r="N4686" t="s">
        <v>992</v>
      </c>
    </row>
    <row r="4687" spans="1:14" x14ac:dyDescent="0.25">
      <c r="A4687" t="s">
        <v>62</v>
      </c>
      <c r="B4687" t="s">
        <v>1282</v>
      </c>
      <c r="C4687">
        <v>2010</v>
      </c>
      <c r="D4687">
        <v>40513</v>
      </c>
      <c r="E4687" t="s">
        <v>904</v>
      </c>
      <c r="F4687" t="s">
        <v>905</v>
      </c>
      <c r="G4687">
        <v>173.4348</v>
      </c>
      <c r="H4687">
        <v>2545.6155549999999</v>
      </c>
      <c r="I4687">
        <v>1.82562947368421</v>
      </c>
      <c r="J4687" s="62">
        <v>1.8256294736842101E-2</v>
      </c>
      <c r="K4687" t="s">
        <v>289</v>
      </c>
      <c r="L4687" t="s">
        <v>290</v>
      </c>
      <c r="M4687" t="s">
        <v>1551</v>
      </c>
      <c r="N4687" t="s">
        <v>992</v>
      </c>
    </row>
    <row r="4688" spans="1:14" x14ac:dyDescent="0.25">
      <c r="A4688" t="s">
        <v>62</v>
      </c>
      <c r="B4688" t="s">
        <v>1282</v>
      </c>
      <c r="C4688">
        <v>2010</v>
      </c>
      <c r="D4688">
        <v>40513</v>
      </c>
      <c r="E4688" t="s">
        <v>904</v>
      </c>
      <c r="F4688" t="s">
        <v>905</v>
      </c>
      <c r="G4688">
        <v>173.4348</v>
      </c>
      <c r="H4688">
        <v>2545.6155549999999</v>
      </c>
      <c r="I4688">
        <v>1.82562947368421</v>
      </c>
      <c r="J4688" s="62">
        <v>1.8256294736842101E-2</v>
      </c>
      <c r="K4688" t="s">
        <v>94</v>
      </c>
      <c r="L4688" t="s">
        <v>95</v>
      </c>
      <c r="M4688" t="s">
        <v>1551</v>
      </c>
      <c r="N4688" t="s">
        <v>992</v>
      </c>
    </row>
    <row r="4689" spans="1:14" x14ac:dyDescent="0.25">
      <c r="A4689" t="s">
        <v>62</v>
      </c>
      <c r="B4689" t="s">
        <v>1282</v>
      </c>
      <c r="C4689">
        <v>2010</v>
      </c>
      <c r="D4689">
        <v>40513</v>
      </c>
      <c r="E4689" t="s">
        <v>904</v>
      </c>
      <c r="F4689" t="s">
        <v>905</v>
      </c>
      <c r="G4689">
        <v>173.4348</v>
      </c>
      <c r="H4689">
        <v>2545.6155549999999</v>
      </c>
      <c r="I4689">
        <v>3.65125894736842</v>
      </c>
      <c r="J4689" s="62">
        <v>3.6512589473684201E-2</v>
      </c>
      <c r="K4689" t="s">
        <v>31</v>
      </c>
      <c r="L4689" t="s">
        <v>32</v>
      </c>
      <c r="M4689" t="s">
        <v>1551</v>
      </c>
      <c r="N4689" t="s">
        <v>992</v>
      </c>
    </row>
    <row r="4690" spans="1:14" x14ac:dyDescent="0.25">
      <c r="A4690" t="s">
        <v>62</v>
      </c>
      <c r="B4690" t="s">
        <v>1282</v>
      </c>
      <c r="C4690">
        <v>2010</v>
      </c>
      <c r="D4690">
        <v>40513</v>
      </c>
      <c r="E4690" t="s">
        <v>904</v>
      </c>
      <c r="F4690" t="s">
        <v>905</v>
      </c>
      <c r="G4690">
        <v>173.4348</v>
      </c>
      <c r="H4690">
        <v>2545.6155549999999</v>
      </c>
      <c r="I4690">
        <v>3.65125894736842</v>
      </c>
      <c r="J4690" s="62">
        <v>3.6512589473684201E-2</v>
      </c>
      <c r="K4690" t="s">
        <v>84</v>
      </c>
      <c r="L4690" t="s">
        <v>85</v>
      </c>
      <c r="M4690" t="s">
        <v>1551</v>
      </c>
      <c r="N4690" t="s">
        <v>992</v>
      </c>
    </row>
    <row r="4691" spans="1:14" x14ac:dyDescent="0.25">
      <c r="A4691" t="s">
        <v>62</v>
      </c>
      <c r="B4691" t="s">
        <v>1282</v>
      </c>
      <c r="C4691">
        <v>2010</v>
      </c>
      <c r="D4691">
        <v>40513</v>
      </c>
      <c r="E4691" t="s">
        <v>904</v>
      </c>
      <c r="F4691" t="s">
        <v>905</v>
      </c>
      <c r="G4691">
        <v>173.4348</v>
      </c>
      <c r="H4691">
        <v>2545.6155549999999</v>
      </c>
      <c r="I4691">
        <v>3.65125894736842</v>
      </c>
      <c r="J4691" s="62">
        <v>3.6512589473684201E-2</v>
      </c>
      <c r="K4691" t="s">
        <v>151</v>
      </c>
      <c r="L4691" t="s">
        <v>52</v>
      </c>
      <c r="M4691" t="s">
        <v>1551</v>
      </c>
      <c r="N4691" t="s">
        <v>992</v>
      </c>
    </row>
    <row r="4692" spans="1:14" x14ac:dyDescent="0.25">
      <c r="A4692" t="s">
        <v>62</v>
      </c>
      <c r="B4692" t="s">
        <v>1282</v>
      </c>
      <c r="C4692">
        <v>2010</v>
      </c>
      <c r="D4692">
        <v>40513</v>
      </c>
      <c r="E4692" t="s">
        <v>904</v>
      </c>
      <c r="F4692" t="s">
        <v>905</v>
      </c>
      <c r="G4692">
        <v>173.4348</v>
      </c>
      <c r="H4692">
        <v>2545.6155549999999</v>
      </c>
      <c r="I4692">
        <v>3.65125894736842</v>
      </c>
      <c r="J4692" s="62">
        <v>3.6512589473684201E-2</v>
      </c>
      <c r="K4692" t="s">
        <v>150</v>
      </c>
      <c r="L4692" t="s">
        <v>52</v>
      </c>
      <c r="M4692" t="s">
        <v>1551</v>
      </c>
      <c r="N4692" t="s">
        <v>992</v>
      </c>
    </row>
    <row r="4693" spans="1:14" x14ac:dyDescent="0.25">
      <c r="A4693" t="s">
        <v>62</v>
      </c>
      <c r="B4693" t="s">
        <v>1282</v>
      </c>
      <c r="C4693">
        <v>2010</v>
      </c>
      <c r="D4693">
        <v>40513</v>
      </c>
      <c r="E4693" t="s">
        <v>904</v>
      </c>
      <c r="F4693" t="s">
        <v>905</v>
      </c>
      <c r="G4693">
        <v>173.4348</v>
      </c>
      <c r="H4693">
        <v>2545.6155549999999</v>
      </c>
      <c r="I4693">
        <v>3.65125894736842</v>
      </c>
      <c r="J4693" s="62">
        <v>3.6512589473684201E-2</v>
      </c>
      <c r="K4693" t="s">
        <v>175</v>
      </c>
      <c r="L4693" t="s">
        <v>61</v>
      </c>
      <c r="M4693" t="s">
        <v>1551</v>
      </c>
      <c r="N4693" t="s">
        <v>992</v>
      </c>
    </row>
    <row r="4694" spans="1:14" x14ac:dyDescent="0.25">
      <c r="A4694" t="s">
        <v>62</v>
      </c>
      <c r="B4694" t="s">
        <v>1282</v>
      </c>
      <c r="C4694">
        <v>2010</v>
      </c>
      <c r="D4694">
        <v>40513</v>
      </c>
      <c r="E4694" t="s">
        <v>904</v>
      </c>
      <c r="F4694" t="s">
        <v>905</v>
      </c>
      <c r="G4694">
        <v>173.4348</v>
      </c>
      <c r="H4694">
        <v>2545.6155549999999</v>
      </c>
      <c r="I4694">
        <v>3.65125894736842</v>
      </c>
      <c r="J4694" s="62">
        <v>3.6512589473684201E-2</v>
      </c>
      <c r="K4694" t="s">
        <v>40</v>
      </c>
      <c r="L4694" t="s">
        <v>32</v>
      </c>
      <c r="M4694" t="s">
        <v>1551</v>
      </c>
      <c r="N4694" t="s">
        <v>992</v>
      </c>
    </row>
    <row r="4695" spans="1:14" x14ac:dyDescent="0.25">
      <c r="A4695" t="s">
        <v>62</v>
      </c>
      <c r="B4695" t="s">
        <v>1282</v>
      </c>
      <c r="C4695">
        <v>2010</v>
      </c>
      <c r="D4695">
        <v>40513</v>
      </c>
      <c r="E4695" t="s">
        <v>904</v>
      </c>
      <c r="F4695" t="s">
        <v>905</v>
      </c>
      <c r="G4695">
        <v>173.4348</v>
      </c>
      <c r="H4695">
        <v>2545.6155549999999</v>
      </c>
      <c r="I4695">
        <v>3.65125894736842</v>
      </c>
      <c r="J4695" s="62">
        <v>3.6512589473684201E-2</v>
      </c>
      <c r="K4695" t="s">
        <v>137</v>
      </c>
      <c r="L4695" t="s">
        <v>102</v>
      </c>
      <c r="M4695" t="s">
        <v>1551</v>
      </c>
      <c r="N4695" t="s">
        <v>992</v>
      </c>
    </row>
    <row r="4696" spans="1:14" x14ac:dyDescent="0.25">
      <c r="A4696" t="s">
        <v>62</v>
      </c>
      <c r="B4696" t="s">
        <v>1282</v>
      </c>
      <c r="C4696">
        <v>2010</v>
      </c>
      <c r="D4696">
        <v>40513</v>
      </c>
      <c r="E4696" t="s">
        <v>904</v>
      </c>
      <c r="F4696" t="s">
        <v>905</v>
      </c>
      <c r="G4696">
        <v>173.4348</v>
      </c>
      <c r="H4696">
        <v>2545.6155549999999</v>
      </c>
      <c r="I4696">
        <v>3.65125894736842</v>
      </c>
      <c r="J4696" s="62">
        <v>3.6512589473684201E-2</v>
      </c>
      <c r="K4696" t="s">
        <v>44</v>
      </c>
      <c r="L4696" t="s">
        <v>45</v>
      </c>
      <c r="M4696" t="s">
        <v>1551</v>
      </c>
      <c r="N4696" t="s">
        <v>992</v>
      </c>
    </row>
    <row r="4697" spans="1:14" x14ac:dyDescent="0.25">
      <c r="A4697" t="s">
        <v>62</v>
      </c>
      <c r="B4697" t="s">
        <v>1282</v>
      </c>
      <c r="C4697">
        <v>2010</v>
      </c>
      <c r="D4697">
        <v>40513</v>
      </c>
      <c r="E4697" t="s">
        <v>904</v>
      </c>
      <c r="F4697" t="s">
        <v>905</v>
      </c>
      <c r="G4697">
        <v>173.4348</v>
      </c>
      <c r="H4697">
        <v>2545.6155549999999</v>
      </c>
      <c r="I4697">
        <v>3.65125894736842</v>
      </c>
      <c r="J4697" s="62">
        <v>3.6512589473684201E-2</v>
      </c>
      <c r="K4697" t="s">
        <v>147</v>
      </c>
      <c r="L4697" t="s">
        <v>52</v>
      </c>
      <c r="M4697" t="s">
        <v>1551</v>
      </c>
      <c r="N4697" t="s">
        <v>992</v>
      </c>
    </row>
    <row r="4698" spans="1:14" x14ac:dyDescent="0.25">
      <c r="A4698" t="s">
        <v>62</v>
      </c>
      <c r="B4698" t="s">
        <v>1282</v>
      </c>
      <c r="C4698">
        <v>2010</v>
      </c>
      <c r="D4698">
        <v>40513</v>
      </c>
      <c r="E4698" t="s">
        <v>904</v>
      </c>
      <c r="F4698" t="s">
        <v>905</v>
      </c>
      <c r="G4698">
        <v>173.4348</v>
      </c>
      <c r="H4698">
        <v>2545.6155549999999</v>
      </c>
      <c r="I4698">
        <v>3.65125894736842</v>
      </c>
      <c r="J4698" s="62">
        <v>3.6512589473684201E-2</v>
      </c>
      <c r="K4698" t="s">
        <v>54</v>
      </c>
      <c r="L4698" t="s">
        <v>42</v>
      </c>
      <c r="M4698" t="s">
        <v>1551</v>
      </c>
      <c r="N4698" t="s">
        <v>992</v>
      </c>
    </row>
    <row r="4699" spans="1:14" x14ac:dyDescent="0.25">
      <c r="A4699" t="s">
        <v>62</v>
      </c>
      <c r="B4699" t="s">
        <v>1282</v>
      </c>
      <c r="C4699">
        <v>2010</v>
      </c>
      <c r="D4699">
        <v>40513</v>
      </c>
      <c r="E4699" t="s">
        <v>904</v>
      </c>
      <c r="F4699" t="s">
        <v>905</v>
      </c>
      <c r="G4699">
        <v>173.4348</v>
      </c>
      <c r="H4699">
        <v>2545.6155549999999</v>
      </c>
      <c r="I4699">
        <v>3.65125894736842</v>
      </c>
      <c r="J4699" s="62">
        <v>3.6512589473684201E-2</v>
      </c>
      <c r="K4699" t="s">
        <v>71</v>
      </c>
      <c r="L4699" t="s">
        <v>32</v>
      </c>
      <c r="M4699" t="s">
        <v>1551</v>
      </c>
      <c r="N4699" t="s">
        <v>992</v>
      </c>
    </row>
    <row r="4700" spans="1:14" x14ac:dyDescent="0.25">
      <c r="A4700" t="s">
        <v>62</v>
      </c>
      <c r="B4700" t="s">
        <v>1282</v>
      </c>
      <c r="C4700">
        <v>2010</v>
      </c>
      <c r="D4700">
        <v>40513</v>
      </c>
      <c r="E4700" t="s">
        <v>904</v>
      </c>
      <c r="F4700" t="s">
        <v>905</v>
      </c>
      <c r="G4700">
        <v>173.4348</v>
      </c>
      <c r="H4700">
        <v>2545.6155549999999</v>
      </c>
      <c r="I4700">
        <v>3.65125894736842</v>
      </c>
      <c r="J4700" s="62">
        <v>3.6512589473684201E-2</v>
      </c>
      <c r="K4700" t="s">
        <v>192</v>
      </c>
      <c r="L4700" t="s">
        <v>193</v>
      </c>
      <c r="M4700" t="s">
        <v>1551</v>
      </c>
      <c r="N4700" t="s">
        <v>992</v>
      </c>
    </row>
    <row r="4701" spans="1:14" x14ac:dyDescent="0.25">
      <c r="A4701" t="s">
        <v>62</v>
      </c>
      <c r="B4701" t="s">
        <v>1282</v>
      </c>
      <c r="C4701">
        <v>2010</v>
      </c>
      <c r="D4701">
        <v>40513</v>
      </c>
      <c r="E4701" t="s">
        <v>904</v>
      </c>
      <c r="F4701" t="s">
        <v>905</v>
      </c>
      <c r="G4701">
        <v>173.4348</v>
      </c>
      <c r="H4701">
        <v>2545.6155549999999</v>
      </c>
      <c r="I4701">
        <v>3.65125894736842</v>
      </c>
      <c r="J4701" s="62">
        <v>3.6512589473684201E-2</v>
      </c>
      <c r="K4701" t="s">
        <v>285</v>
      </c>
      <c r="L4701" t="s">
        <v>42</v>
      </c>
      <c r="M4701" t="s">
        <v>1551</v>
      </c>
      <c r="N4701" t="s">
        <v>992</v>
      </c>
    </row>
    <row r="4702" spans="1:14" x14ac:dyDescent="0.25">
      <c r="A4702" t="s">
        <v>62</v>
      </c>
      <c r="B4702" t="s">
        <v>1282</v>
      </c>
      <c r="C4702">
        <v>2010</v>
      </c>
      <c r="D4702">
        <v>40513</v>
      </c>
      <c r="E4702" t="s">
        <v>904</v>
      </c>
      <c r="F4702" t="s">
        <v>905</v>
      </c>
      <c r="G4702">
        <v>173.4348</v>
      </c>
      <c r="H4702">
        <v>2545.6155549999999</v>
      </c>
      <c r="I4702">
        <v>3.65125894736842</v>
      </c>
      <c r="J4702" s="62">
        <v>3.6512589473684201E-2</v>
      </c>
      <c r="K4702" t="s">
        <v>106</v>
      </c>
      <c r="L4702" t="s">
        <v>102</v>
      </c>
      <c r="M4702" t="s">
        <v>1551</v>
      </c>
      <c r="N4702" t="s">
        <v>992</v>
      </c>
    </row>
    <row r="4703" spans="1:14" x14ac:dyDescent="0.25">
      <c r="A4703" t="s">
        <v>62</v>
      </c>
      <c r="B4703" t="s">
        <v>1282</v>
      </c>
      <c r="C4703">
        <v>2010</v>
      </c>
      <c r="D4703">
        <v>40513</v>
      </c>
      <c r="E4703" t="s">
        <v>904</v>
      </c>
      <c r="F4703" t="s">
        <v>905</v>
      </c>
      <c r="G4703">
        <v>173.4348</v>
      </c>
      <c r="H4703">
        <v>2545.6155549999999</v>
      </c>
      <c r="I4703">
        <v>3.65125894736842</v>
      </c>
      <c r="J4703" s="62">
        <v>3.6512589473684201E-2</v>
      </c>
      <c r="K4703" t="s">
        <v>216</v>
      </c>
      <c r="L4703" t="s">
        <v>162</v>
      </c>
      <c r="M4703" t="s">
        <v>1551</v>
      </c>
      <c r="N4703" t="s">
        <v>992</v>
      </c>
    </row>
    <row r="4704" spans="1:14" x14ac:dyDescent="0.25">
      <c r="A4704" t="s">
        <v>62</v>
      </c>
      <c r="B4704" t="s">
        <v>1282</v>
      </c>
      <c r="C4704">
        <v>2010</v>
      </c>
      <c r="D4704">
        <v>40513</v>
      </c>
      <c r="E4704" t="s">
        <v>904</v>
      </c>
      <c r="F4704" t="s">
        <v>905</v>
      </c>
      <c r="G4704">
        <v>173.4348</v>
      </c>
      <c r="H4704">
        <v>2545.6155549999999</v>
      </c>
      <c r="I4704">
        <v>3.65125894736842</v>
      </c>
      <c r="J4704" s="62">
        <v>3.6512589473684201E-2</v>
      </c>
      <c r="K4704" t="s">
        <v>219</v>
      </c>
      <c r="L4704" t="s">
        <v>42</v>
      </c>
      <c r="M4704" t="s">
        <v>1551</v>
      </c>
      <c r="N4704" t="s">
        <v>992</v>
      </c>
    </row>
    <row r="4705" spans="1:14" x14ac:dyDescent="0.25">
      <c r="A4705" t="s">
        <v>62</v>
      </c>
      <c r="B4705" t="s">
        <v>1282</v>
      </c>
      <c r="C4705">
        <v>2010</v>
      </c>
      <c r="D4705">
        <v>40513</v>
      </c>
      <c r="E4705" t="s">
        <v>904</v>
      </c>
      <c r="F4705" t="s">
        <v>905</v>
      </c>
      <c r="G4705">
        <v>173.4348</v>
      </c>
      <c r="H4705">
        <v>2545.6155549999999</v>
      </c>
      <c r="I4705">
        <v>3.65125894736842</v>
      </c>
      <c r="J4705" s="62">
        <v>3.6512589473684201E-2</v>
      </c>
      <c r="K4705" t="s">
        <v>222</v>
      </c>
      <c r="L4705" t="s">
        <v>102</v>
      </c>
      <c r="M4705" t="s">
        <v>1551</v>
      </c>
      <c r="N4705" t="s">
        <v>992</v>
      </c>
    </row>
    <row r="4706" spans="1:14" x14ac:dyDescent="0.25">
      <c r="A4706" t="s">
        <v>62</v>
      </c>
      <c r="B4706" t="s">
        <v>1282</v>
      </c>
      <c r="C4706">
        <v>2010</v>
      </c>
      <c r="D4706">
        <v>40513</v>
      </c>
      <c r="E4706" t="s">
        <v>904</v>
      </c>
      <c r="F4706" t="s">
        <v>905</v>
      </c>
      <c r="G4706">
        <v>173.4348</v>
      </c>
      <c r="H4706">
        <v>2545.6155549999999</v>
      </c>
      <c r="I4706">
        <v>3.65125894736842</v>
      </c>
      <c r="J4706" s="62">
        <v>3.6512589473684201E-2</v>
      </c>
      <c r="K4706" t="s">
        <v>79</v>
      </c>
      <c r="L4706" t="s">
        <v>45</v>
      </c>
      <c r="M4706" t="s">
        <v>1551</v>
      </c>
      <c r="N4706" t="s">
        <v>992</v>
      </c>
    </row>
    <row r="4707" spans="1:14" x14ac:dyDescent="0.25">
      <c r="A4707" t="s">
        <v>62</v>
      </c>
      <c r="B4707" t="s">
        <v>1282</v>
      </c>
      <c r="C4707">
        <v>2010</v>
      </c>
      <c r="D4707">
        <v>40513</v>
      </c>
      <c r="E4707" t="s">
        <v>904</v>
      </c>
      <c r="F4707" t="s">
        <v>905</v>
      </c>
      <c r="G4707">
        <v>173.4348</v>
      </c>
      <c r="H4707">
        <v>2545.6155549999999</v>
      </c>
      <c r="I4707">
        <v>1.82562947368421</v>
      </c>
      <c r="J4707" s="62">
        <v>1.8256294736842101E-2</v>
      </c>
      <c r="K4707" t="s">
        <v>169</v>
      </c>
      <c r="L4707" t="s">
        <v>170</v>
      </c>
      <c r="M4707" t="s">
        <v>1551</v>
      </c>
      <c r="N4707" t="s">
        <v>992</v>
      </c>
    </row>
    <row r="4708" spans="1:14" x14ac:dyDescent="0.25">
      <c r="A4708" t="s">
        <v>62</v>
      </c>
      <c r="B4708" t="s">
        <v>1282</v>
      </c>
      <c r="C4708">
        <v>2010</v>
      </c>
      <c r="D4708">
        <v>40513</v>
      </c>
      <c r="E4708" t="s">
        <v>904</v>
      </c>
      <c r="F4708" t="s">
        <v>905</v>
      </c>
      <c r="G4708">
        <v>173.4348</v>
      </c>
      <c r="H4708">
        <v>2545.6155549999999</v>
      </c>
      <c r="I4708">
        <v>1.82562947368421</v>
      </c>
      <c r="J4708" s="62">
        <v>1.8256294736842101E-2</v>
      </c>
      <c r="K4708" t="s">
        <v>313</v>
      </c>
      <c r="L4708" t="s">
        <v>314</v>
      </c>
      <c r="M4708" t="s">
        <v>1551</v>
      </c>
      <c r="N4708" t="s">
        <v>992</v>
      </c>
    </row>
    <row r="4709" spans="1:14" x14ac:dyDescent="0.25">
      <c r="A4709" t="s">
        <v>62</v>
      </c>
      <c r="B4709" t="s">
        <v>1282</v>
      </c>
      <c r="C4709">
        <v>2010</v>
      </c>
      <c r="D4709">
        <v>40513</v>
      </c>
      <c r="E4709" t="s">
        <v>904</v>
      </c>
      <c r="F4709" t="s">
        <v>905</v>
      </c>
      <c r="G4709">
        <v>173.4348</v>
      </c>
      <c r="H4709">
        <v>2545.6155549999999</v>
      </c>
      <c r="I4709">
        <v>1.82562947368421</v>
      </c>
      <c r="J4709" s="62">
        <v>1.8256294736842101E-2</v>
      </c>
      <c r="K4709" t="s">
        <v>302</v>
      </c>
      <c r="L4709" t="s">
        <v>154</v>
      </c>
      <c r="M4709" t="s">
        <v>1551</v>
      </c>
      <c r="N4709" t="s">
        <v>992</v>
      </c>
    </row>
    <row r="4710" spans="1:14" x14ac:dyDescent="0.25">
      <c r="A4710" t="s">
        <v>62</v>
      </c>
      <c r="B4710" t="s">
        <v>1282</v>
      </c>
      <c r="C4710">
        <v>2010</v>
      </c>
      <c r="D4710">
        <v>40513</v>
      </c>
      <c r="E4710" t="s">
        <v>904</v>
      </c>
      <c r="F4710" t="s">
        <v>905</v>
      </c>
      <c r="G4710">
        <v>173.4348</v>
      </c>
      <c r="H4710">
        <v>2545.6155549999999</v>
      </c>
      <c r="I4710">
        <v>1.82562947368421</v>
      </c>
      <c r="J4710" s="62">
        <v>1.8256294736842101E-2</v>
      </c>
      <c r="K4710" t="s">
        <v>267</v>
      </c>
      <c r="L4710" t="s">
        <v>193</v>
      </c>
      <c r="M4710" t="s">
        <v>1551</v>
      </c>
      <c r="N4710" t="s">
        <v>992</v>
      </c>
    </row>
    <row r="4711" spans="1:14" x14ac:dyDescent="0.25">
      <c r="A4711" t="s">
        <v>62</v>
      </c>
      <c r="B4711" t="s">
        <v>1282</v>
      </c>
      <c r="C4711">
        <v>2010</v>
      </c>
      <c r="D4711">
        <v>40513</v>
      </c>
      <c r="E4711" t="s">
        <v>904</v>
      </c>
      <c r="F4711" t="s">
        <v>905</v>
      </c>
      <c r="G4711">
        <v>173.4348</v>
      </c>
      <c r="H4711">
        <v>2545.6155549999999</v>
      </c>
      <c r="I4711">
        <v>1.82562947368421</v>
      </c>
      <c r="J4711" s="62">
        <v>1.8256294736842101E-2</v>
      </c>
      <c r="K4711" t="s">
        <v>335</v>
      </c>
      <c r="L4711" t="s">
        <v>164</v>
      </c>
      <c r="M4711" t="s">
        <v>1551</v>
      </c>
      <c r="N4711" t="s">
        <v>992</v>
      </c>
    </row>
    <row r="4712" spans="1:14" x14ac:dyDescent="0.25">
      <c r="A4712" t="s">
        <v>62</v>
      </c>
      <c r="B4712" t="s">
        <v>1282</v>
      </c>
      <c r="C4712">
        <v>2010</v>
      </c>
      <c r="D4712">
        <v>40513</v>
      </c>
      <c r="E4712" t="s">
        <v>904</v>
      </c>
      <c r="F4712" t="s">
        <v>905</v>
      </c>
      <c r="G4712">
        <v>173.4348</v>
      </c>
      <c r="H4712">
        <v>2545.6155549999999</v>
      </c>
      <c r="I4712">
        <v>1.82562947368421</v>
      </c>
      <c r="J4712" s="62">
        <v>1.8256294736842101E-2</v>
      </c>
      <c r="K4712" t="s">
        <v>336</v>
      </c>
      <c r="L4712" t="s">
        <v>327</v>
      </c>
      <c r="M4712" t="s">
        <v>1551</v>
      </c>
      <c r="N4712" t="s">
        <v>992</v>
      </c>
    </row>
    <row r="4713" spans="1:14" x14ac:dyDescent="0.25">
      <c r="A4713" t="s">
        <v>62</v>
      </c>
      <c r="B4713" t="s">
        <v>1282</v>
      </c>
      <c r="C4713">
        <v>2010</v>
      </c>
      <c r="D4713">
        <v>40513</v>
      </c>
      <c r="E4713" t="s">
        <v>904</v>
      </c>
      <c r="F4713" t="s">
        <v>905</v>
      </c>
      <c r="G4713">
        <v>173.4348</v>
      </c>
      <c r="H4713">
        <v>2545.6155549999999</v>
      </c>
      <c r="I4713">
        <v>1.82562947368421</v>
      </c>
      <c r="J4713" s="62">
        <v>1.8256294736842101E-2</v>
      </c>
      <c r="K4713" t="s">
        <v>153</v>
      </c>
      <c r="L4713" t="s">
        <v>154</v>
      </c>
      <c r="M4713" t="s">
        <v>1551</v>
      </c>
      <c r="N4713" t="s">
        <v>992</v>
      </c>
    </row>
    <row r="4714" spans="1:14" x14ac:dyDescent="0.25">
      <c r="A4714" t="s">
        <v>62</v>
      </c>
      <c r="B4714" t="s">
        <v>1282</v>
      </c>
      <c r="C4714">
        <v>2010</v>
      </c>
      <c r="D4714">
        <v>40513</v>
      </c>
      <c r="E4714" t="s">
        <v>904</v>
      </c>
      <c r="F4714" t="s">
        <v>905</v>
      </c>
      <c r="G4714">
        <v>173.4348</v>
      </c>
      <c r="H4714">
        <v>2545.6155549999999</v>
      </c>
      <c r="I4714">
        <v>1.82562947368421</v>
      </c>
      <c r="J4714" s="62">
        <v>1.8256294736842101E-2</v>
      </c>
      <c r="K4714" t="s">
        <v>94</v>
      </c>
      <c r="L4714" t="s">
        <v>95</v>
      </c>
      <c r="M4714" t="s">
        <v>1551</v>
      </c>
      <c r="N4714" t="s">
        <v>992</v>
      </c>
    </row>
    <row r="4715" spans="1:14" x14ac:dyDescent="0.25">
      <c r="A4715" t="s">
        <v>62</v>
      </c>
      <c r="B4715" t="s">
        <v>1282</v>
      </c>
      <c r="C4715">
        <v>2010</v>
      </c>
      <c r="D4715">
        <v>40513</v>
      </c>
      <c r="E4715" t="s">
        <v>904</v>
      </c>
      <c r="F4715" t="s">
        <v>905</v>
      </c>
      <c r="G4715">
        <v>173.4348</v>
      </c>
      <c r="H4715">
        <v>2545.6155549999999</v>
      </c>
      <c r="I4715">
        <v>1.82562947368421</v>
      </c>
      <c r="J4715" s="62">
        <v>1.8256294736842101E-2</v>
      </c>
      <c r="K4715" t="s">
        <v>160</v>
      </c>
      <c r="L4715" t="s">
        <v>95</v>
      </c>
      <c r="M4715" t="s">
        <v>1551</v>
      </c>
      <c r="N4715" t="s">
        <v>992</v>
      </c>
    </row>
    <row r="4716" spans="1:14" x14ac:dyDescent="0.25">
      <c r="A4716" t="s">
        <v>62</v>
      </c>
      <c r="B4716" t="s">
        <v>1282</v>
      </c>
      <c r="C4716">
        <v>2010</v>
      </c>
      <c r="D4716">
        <v>40513</v>
      </c>
      <c r="E4716" t="s">
        <v>904</v>
      </c>
      <c r="F4716" t="s">
        <v>905</v>
      </c>
      <c r="G4716">
        <v>173.4348</v>
      </c>
      <c r="H4716">
        <v>2545.6155549999999</v>
      </c>
      <c r="I4716">
        <v>1.82562947368421</v>
      </c>
      <c r="J4716" s="62">
        <v>1.8256294736842101E-2</v>
      </c>
      <c r="K4716" t="s">
        <v>248</v>
      </c>
      <c r="L4716" t="s">
        <v>50</v>
      </c>
      <c r="M4716" t="s">
        <v>1551</v>
      </c>
      <c r="N4716" t="s">
        <v>992</v>
      </c>
    </row>
    <row r="4717" spans="1:14" x14ac:dyDescent="0.25">
      <c r="A4717" t="s">
        <v>62</v>
      </c>
      <c r="B4717" t="s">
        <v>1282</v>
      </c>
      <c r="C4717">
        <v>2010</v>
      </c>
      <c r="D4717">
        <v>40513</v>
      </c>
      <c r="E4717" t="s">
        <v>904</v>
      </c>
      <c r="F4717" t="s">
        <v>905</v>
      </c>
      <c r="G4717">
        <v>173.4348</v>
      </c>
      <c r="H4717">
        <v>2545.6155549999999</v>
      </c>
      <c r="I4717">
        <v>1.82562947368421</v>
      </c>
      <c r="J4717" s="62">
        <v>1.8256294736842101E-2</v>
      </c>
      <c r="K4717" t="s">
        <v>63</v>
      </c>
      <c r="L4717" t="s">
        <v>64</v>
      </c>
      <c r="M4717" t="s">
        <v>1551</v>
      </c>
      <c r="N4717" t="s">
        <v>992</v>
      </c>
    </row>
    <row r="4718" spans="1:14" x14ac:dyDescent="0.25">
      <c r="A4718" t="s">
        <v>62</v>
      </c>
      <c r="B4718" t="s">
        <v>1282</v>
      </c>
      <c r="C4718">
        <v>2010</v>
      </c>
      <c r="D4718">
        <v>40513</v>
      </c>
      <c r="E4718" t="s">
        <v>904</v>
      </c>
      <c r="F4718" t="s">
        <v>905</v>
      </c>
      <c r="G4718">
        <v>173.4348</v>
      </c>
      <c r="H4718">
        <v>2545.6155549999999</v>
      </c>
      <c r="I4718">
        <v>1.82562947368421</v>
      </c>
      <c r="J4718" s="62">
        <v>1.8256294736842101E-2</v>
      </c>
      <c r="K4718" t="s">
        <v>338</v>
      </c>
      <c r="L4718" t="s">
        <v>102</v>
      </c>
      <c r="M4718" t="s">
        <v>1551</v>
      </c>
      <c r="N4718" t="s">
        <v>992</v>
      </c>
    </row>
    <row r="4719" spans="1:14" x14ac:dyDescent="0.25">
      <c r="A4719" t="s">
        <v>62</v>
      </c>
      <c r="B4719" t="s">
        <v>1282</v>
      </c>
      <c r="C4719">
        <v>2010</v>
      </c>
      <c r="D4719">
        <v>40513</v>
      </c>
      <c r="E4719" t="s">
        <v>904</v>
      </c>
      <c r="F4719" t="s">
        <v>905</v>
      </c>
      <c r="G4719">
        <v>173.4348</v>
      </c>
      <c r="H4719">
        <v>2545.6155549999999</v>
      </c>
      <c r="I4719">
        <v>1.82562947368421</v>
      </c>
      <c r="J4719" s="62">
        <v>1.8256294736842101E-2</v>
      </c>
      <c r="K4719" t="s">
        <v>106</v>
      </c>
      <c r="L4719" t="s">
        <v>102</v>
      </c>
      <c r="M4719" t="s">
        <v>1551</v>
      </c>
      <c r="N4719" t="s">
        <v>992</v>
      </c>
    </row>
    <row r="4720" spans="1:14" x14ac:dyDescent="0.25">
      <c r="A4720" t="s">
        <v>62</v>
      </c>
      <c r="B4720" t="s">
        <v>1282</v>
      </c>
      <c r="C4720">
        <v>2010</v>
      </c>
      <c r="D4720">
        <v>40513</v>
      </c>
      <c r="E4720" t="s">
        <v>904</v>
      </c>
      <c r="F4720" t="s">
        <v>905</v>
      </c>
      <c r="G4720">
        <v>173.4348</v>
      </c>
      <c r="H4720">
        <v>2545.6155549999999</v>
      </c>
      <c r="I4720">
        <v>1.82562947368421</v>
      </c>
      <c r="J4720" s="62">
        <v>1.8256294736842101E-2</v>
      </c>
      <c r="K4720" t="s">
        <v>211</v>
      </c>
      <c r="L4720" t="s">
        <v>102</v>
      </c>
      <c r="M4720" t="s">
        <v>1551</v>
      </c>
      <c r="N4720" t="s">
        <v>992</v>
      </c>
    </row>
    <row r="4721" spans="1:14" x14ac:dyDescent="0.25">
      <c r="A4721" t="s">
        <v>62</v>
      </c>
      <c r="B4721" t="s">
        <v>1282</v>
      </c>
      <c r="C4721">
        <v>2010</v>
      </c>
      <c r="D4721">
        <v>40513</v>
      </c>
      <c r="E4721" t="s">
        <v>904</v>
      </c>
      <c r="F4721" t="s">
        <v>905</v>
      </c>
      <c r="G4721">
        <v>173.4348</v>
      </c>
      <c r="H4721">
        <v>2545.6155549999999</v>
      </c>
      <c r="I4721">
        <v>1.82562947368421</v>
      </c>
      <c r="J4721" s="62">
        <v>1.8256294736842101E-2</v>
      </c>
      <c r="K4721" t="s">
        <v>101</v>
      </c>
      <c r="L4721" t="s">
        <v>102</v>
      </c>
      <c r="M4721" t="s">
        <v>1551</v>
      </c>
      <c r="N4721" t="s">
        <v>992</v>
      </c>
    </row>
    <row r="4722" spans="1:14" x14ac:dyDescent="0.25">
      <c r="A4722" t="s">
        <v>62</v>
      </c>
      <c r="B4722" t="s">
        <v>1282</v>
      </c>
      <c r="C4722">
        <v>2010</v>
      </c>
      <c r="D4722">
        <v>40513</v>
      </c>
      <c r="E4722" t="s">
        <v>904</v>
      </c>
      <c r="F4722" t="s">
        <v>905</v>
      </c>
      <c r="G4722">
        <v>173.4348</v>
      </c>
      <c r="H4722">
        <v>2545.6155549999999</v>
      </c>
      <c r="I4722">
        <v>1.82562947368421</v>
      </c>
      <c r="J4722" s="62">
        <v>1.8256294736842101E-2</v>
      </c>
      <c r="K4722" t="s">
        <v>307</v>
      </c>
      <c r="L4722" t="s">
        <v>146</v>
      </c>
      <c r="M4722" t="s">
        <v>1551</v>
      </c>
      <c r="N4722" t="s">
        <v>992</v>
      </c>
    </row>
    <row r="4723" spans="1:14" x14ac:dyDescent="0.25">
      <c r="A4723" t="s">
        <v>62</v>
      </c>
      <c r="B4723" t="s">
        <v>1282</v>
      </c>
      <c r="C4723">
        <v>2010</v>
      </c>
      <c r="D4723">
        <v>40513</v>
      </c>
      <c r="E4723" t="s">
        <v>904</v>
      </c>
      <c r="F4723" t="s">
        <v>905</v>
      </c>
      <c r="G4723">
        <v>173.4348</v>
      </c>
      <c r="H4723">
        <v>2545.6155549999999</v>
      </c>
      <c r="I4723">
        <v>1.82562947368421</v>
      </c>
      <c r="J4723" s="62">
        <v>1.8256294736842101E-2</v>
      </c>
      <c r="K4723" t="s">
        <v>250</v>
      </c>
      <c r="L4723" t="s">
        <v>50</v>
      </c>
      <c r="M4723" t="s">
        <v>1551</v>
      </c>
      <c r="N4723" t="s">
        <v>992</v>
      </c>
    </row>
    <row r="4724" spans="1:14" x14ac:dyDescent="0.25">
      <c r="A4724" t="s">
        <v>62</v>
      </c>
      <c r="B4724" t="s">
        <v>1282</v>
      </c>
      <c r="C4724">
        <v>2010</v>
      </c>
      <c r="D4724">
        <v>40513</v>
      </c>
      <c r="E4724" t="s">
        <v>904</v>
      </c>
      <c r="F4724" t="s">
        <v>905</v>
      </c>
      <c r="G4724">
        <v>173.4348</v>
      </c>
      <c r="H4724">
        <v>2545.6155549999999</v>
      </c>
      <c r="I4724">
        <v>1.82562947368421</v>
      </c>
      <c r="J4724" s="62">
        <v>1.8256294736842101E-2</v>
      </c>
      <c r="K4724" t="s">
        <v>252</v>
      </c>
      <c r="L4724" t="s">
        <v>50</v>
      </c>
      <c r="M4724" t="s">
        <v>1551</v>
      </c>
      <c r="N4724" t="s">
        <v>992</v>
      </c>
    </row>
    <row r="4725" spans="1:14" x14ac:dyDescent="0.25">
      <c r="A4725" t="s">
        <v>62</v>
      </c>
      <c r="B4725" t="s">
        <v>1282</v>
      </c>
      <c r="C4725">
        <v>2010</v>
      </c>
      <c r="D4725">
        <v>40513</v>
      </c>
      <c r="E4725" t="s">
        <v>904</v>
      </c>
      <c r="F4725" t="s">
        <v>905</v>
      </c>
      <c r="G4725">
        <v>173.4348</v>
      </c>
      <c r="H4725">
        <v>2545.6155549999999</v>
      </c>
      <c r="I4725">
        <v>1.82562947368421</v>
      </c>
      <c r="J4725" s="62">
        <v>1.8256294736842101E-2</v>
      </c>
      <c r="K4725" t="s">
        <v>242</v>
      </c>
      <c r="L4725" t="s">
        <v>95</v>
      </c>
      <c r="M4725" t="s">
        <v>1551</v>
      </c>
      <c r="N4725" t="s">
        <v>992</v>
      </c>
    </row>
    <row r="4726" spans="1:14" x14ac:dyDescent="0.25">
      <c r="A4726" t="s">
        <v>62</v>
      </c>
      <c r="B4726" t="s">
        <v>1282</v>
      </c>
      <c r="C4726">
        <v>2010</v>
      </c>
      <c r="D4726">
        <v>40513</v>
      </c>
      <c r="E4726" t="s">
        <v>904</v>
      </c>
      <c r="F4726" t="s">
        <v>905</v>
      </c>
      <c r="G4726">
        <v>173.4348</v>
      </c>
      <c r="H4726">
        <v>2545.6155549999999</v>
      </c>
      <c r="I4726">
        <v>1.82562947368421</v>
      </c>
      <c r="J4726" s="62">
        <v>1.8256294736842101E-2</v>
      </c>
      <c r="K4726" t="s">
        <v>172</v>
      </c>
      <c r="L4726" t="s">
        <v>50</v>
      </c>
      <c r="M4726" t="s">
        <v>1551</v>
      </c>
      <c r="N4726" t="s">
        <v>992</v>
      </c>
    </row>
    <row r="4727" spans="1:14" x14ac:dyDescent="0.25">
      <c r="A4727" t="s">
        <v>62</v>
      </c>
      <c r="B4727" t="s">
        <v>1282</v>
      </c>
      <c r="C4727">
        <v>2010</v>
      </c>
      <c r="D4727">
        <v>40513</v>
      </c>
      <c r="E4727" t="s">
        <v>904</v>
      </c>
      <c r="F4727" t="s">
        <v>905</v>
      </c>
      <c r="G4727">
        <v>173.4348</v>
      </c>
      <c r="H4727">
        <v>2545.6155549999999</v>
      </c>
      <c r="I4727">
        <v>1.82562947368421</v>
      </c>
      <c r="J4727" s="62">
        <v>1.8256294736842101E-2</v>
      </c>
      <c r="K4727" t="s">
        <v>181</v>
      </c>
      <c r="L4727" t="s">
        <v>61</v>
      </c>
      <c r="M4727" t="s">
        <v>1551</v>
      </c>
      <c r="N4727" t="s">
        <v>992</v>
      </c>
    </row>
    <row r="4728" spans="1:14" x14ac:dyDescent="0.25">
      <c r="A4728" t="s">
        <v>62</v>
      </c>
      <c r="B4728" t="s">
        <v>1282</v>
      </c>
      <c r="C4728">
        <v>2010</v>
      </c>
      <c r="D4728">
        <v>40513</v>
      </c>
      <c r="E4728" t="s">
        <v>904</v>
      </c>
      <c r="F4728" t="s">
        <v>905</v>
      </c>
      <c r="G4728">
        <v>173.4348</v>
      </c>
      <c r="H4728">
        <v>2545.6155549999999</v>
      </c>
      <c r="I4728">
        <v>1.82562947368421</v>
      </c>
      <c r="J4728" s="62">
        <v>1.8256294736842101E-2</v>
      </c>
      <c r="K4728" t="s">
        <v>140</v>
      </c>
      <c r="L4728" t="s">
        <v>50</v>
      </c>
      <c r="M4728" t="s">
        <v>1551</v>
      </c>
      <c r="N4728" t="s">
        <v>992</v>
      </c>
    </row>
    <row r="4729" spans="1:14" x14ac:dyDescent="0.25">
      <c r="A4729" t="s">
        <v>62</v>
      </c>
      <c r="B4729" t="s">
        <v>1282</v>
      </c>
      <c r="C4729">
        <v>2010</v>
      </c>
      <c r="D4729">
        <v>40513</v>
      </c>
      <c r="E4729" t="s">
        <v>904</v>
      </c>
      <c r="F4729" t="s">
        <v>905</v>
      </c>
      <c r="G4729">
        <v>173.4348</v>
      </c>
      <c r="H4729">
        <v>2545.6155549999999</v>
      </c>
      <c r="I4729">
        <v>1.82562947368421</v>
      </c>
      <c r="J4729" s="62">
        <v>1.8256294736842101E-2</v>
      </c>
      <c r="K4729" t="s">
        <v>340</v>
      </c>
      <c r="L4729" t="s">
        <v>314</v>
      </c>
      <c r="M4729" t="s">
        <v>1551</v>
      </c>
      <c r="N4729" t="s">
        <v>992</v>
      </c>
    </row>
    <row r="4730" spans="1:14" x14ac:dyDescent="0.25">
      <c r="A4730" t="s">
        <v>62</v>
      </c>
      <c r="B4730" t="s">
        <v>1282</v>
      </c>
      <c r="C4730">
        <v>2010</v>
      </c>
      <c r="D4730">
        <v>40513</v>
      </c>
      <c r="E4730" t="s">
        <v>904</v>
      </c>
      <c r="F4730" t="s">
        <v>905</v>
      </c>
      <c r="G4730">
        <v>173.4348</v>
      </c>
      <c r="H4730">
        <v>2545.6155549999999</v>
      </c>
      <c r="I4730">
        <v>1.82562947368421</v>
      </c>
      <c r="J4730" s="62">
        <v>1.8256294736842101E-2</v>
      </c>
      <c r="K4730" t="s">
        <v>188</v>
      </c>
      <c r="L4730" t="s">
        <v>50</v>
      </c>
      <c r="M4730" t="s">
        <v>1551</v>
      </c>
      <c r="N4730" t="s">
        <v>992</v>
      </c>
    </row>
    <row r="4731" spans="1:14" x14ac:dyDescent="0.25">
      <c r="A4731" t="s">
        <v>62</v>
      </c>
      <c r="B4731" t="s">
        <v>1282</v>
      </c>
      <c r="C4731">
        <v>2010</v>
      </c>
      <c r="D4731">
        <v>40513</v>
      </c>
      <c r="E4731" t="s">
        <v>904</v>
      </c>
      <c r="F4731" t="s">
        <v>905</v>
      </c>
      <c r="G4731">
        <v>173.4348</v>
      </c>
      <c r="H4731">
        <v>2545.6155549999999</v>
      </c>
      <c r="I4731">
        <v>1.82562947368421</v>
      </c>
      <c r="J4731" s="62">
        <v>1.8256294736842101E-2</v>
      </c>
      <c r="K4731" t="s">
        <v>190</v>
      </c>
      <c r="L4731" t="s">
        <v>95</v>
      </c>
      <c r="M4731" t="s">
        <v>1551</v>
      </c>
      <c r="N4731" t="s">
        <v>992</v>
      </c>
    </row>
    <row r="4732" spans="1:14" x14ac:dyDescent="0.25">
      <c r="A4732" t="s">
        <v>62</v>
      </c>
      <c r="B4732" t="s">
        <v>1282</v>
      </c>
      <c r="C4732">
        <v>2010</v>
      </c>
      <c r="D4732">
        <v>40513</v>
      </c>
      <c r="E4732" t="s">
        <v>904</v>
      </c>
      <c r="F4732" t="s">
        <v>905</v>
      </c>
      <c r="G4732">
        <v>173.4348</v>
      </c>
      <c r="H4732">
        <v>2545.6155549999999</v>
      </c>
      <c r="I4732">
        <v>1.82562947368421</v>
      </c>
      <c r="J4732" s="62">
        <v>1.8256294736842101E-2</v>
      </c>
      <c r="K4732" t="s">
        <v>257</v>
      </c>
      <c r="L4732" t="s">
        <v>50</v>
      </c>
      <c r="M4732" t="s">
        <v>1551</v>
      </c>
      <c r="N4732" t="s">
        <v>992</v>
      </c>
    </row>
    <row r="4733" spans="1:14" x14ac:dyDescent="0.25">
      <c r="A4733" t="s">
        <v>62</v>
      </c>
      <c r="B4733" t="s">
        <v>1282</v>
      </c>
      <c r="C4733">
        <v>2010</v>
      </c>
      <c r="D4733">
        <v>40513</v>
      </c>
      <c r="E4733" t="s">
        <v>904</v>
      </c>
      <c r="F4733" t="s">
        <v>905</v>
      </c>
      <c r="G4733">
        <v>173.4348</v>
      </c>
      <c r="H4733">
        <v>2545.6155549999999</v>
      </c>
      <c r="I4733">
        <v>1.82562947368421</v>
      </c>
      <c r="J4733" s="62">
        <v>1.8256294736842101E-2</v>
      </c>
      <c r="K4733" t="s">
        <v>83</v>
      </c>
      <c r="L4733" t="s">
        <v>35</v>
      </c>
      <c r="M4733" t="s">
        <v>1551</v>
      </c>
      <c r="N4733" t="s">
        <v>992</v>
      </c>
    </row>
    <row r="4734" spans="1:14" x14ac:dyDescent="0.25">
      <c r="A4734" t="s">
        <v>62</v>
      </c>
      <c r="B4734" t="s">
        <v>1282</v>
      </c>
      <c r="C4734">
        <v>2010</v>
      </c>
      <c r="D4734">
        <v>40513</v>
      </c>
      <c r="E4734" t="s">
        <v>904</v>
      </c>
      <c r="F4734" t="s">
        <v>905</v>
      </c>
      <c r="G4734">
        <v>173.4348</v>
      </c>
      <c r="H4734">
        <v>2545.6155549999999</v>
      </c>
      <c r="I4734">
        <v>1.82562947368421</v>
      </c>
      <c r="J4734" s="62">
        <v>1.8256294736842101E-2</v>
      </c>
      <c r="K4734" t="s">
        <v>266</v>
      </c>
      <c r="L4734" t="s">
        <v>156</v>
      </c>
      <c r="M4734" t="s">
        <v>1551</v>
      </c>
      <c r="N4734" t="s">
        <v>992</v>
      </c>
    </row>
    <row r="4735" spans="1:14" x14ac:dyDescent="0.25">
      <c r="A4735" t="s">
        <v>62</v>
      </c>
      <c r="B4735" t="s">
        <v>1282</v>
      </c>
      <c r="C4735">
        <v>2010</v>
      </c>
      <c r="D4735">
        <v>40513</v>
      </c>
      <c r="E4735" t="s">
        <v>904</v>
      </c>
      <c r="F4735" t="s">
        <v>905</v>
      </c>
      <c r="G4735">
        <v>173.4348</v>
      </c>
      <c r="H4735">
        <v>2545.6155549999999</v>
      </c>
      <c r="I4735">
        <v>1.82562947368421</v>
      </c>
      <c r="J4735" s="62">
        <v>1.8256294736842101E-2</v>
      </c>
      <c r="K4735" t="s">
        <v>199</v>
      </c>
      <c r="L4735" t="s">
        <v>50</v>
      </c>
      <c r="M4735" t="s">
        <v>1551</v>
      </c>
      <c r="N4735" t="s">
        <v>992</v>
      </c>
    </row>
    <row r="4736" spans="1:14" x14ac:dyDescent="0.25">
      <c r="A4736" t="s">
        <v>62</v>
      </c>
      <c r="B4736" t="s">
        <v>1282</v>
      </c>
      <c r="C4736">
        <v>2010</v>
      </c>
      <c r="D4736">
        <v>40513</v>
      </c>
      <c r="E4736" t="s">
        <v>904</v>
      </c>
      <c r="F4736" t="s">
        <v>905</v>
      </c>
      <c r="G4736">
        <v>173.4348</v>
      </c>
      <c r="H4736">
        <v>2545.6155549999999</v>
      </c>
      <c r="I4736">
        <v>1.82562947368421</v>
      </c>
      <c r="J4736" s="62">
        <v>1.8256294736842101E-2</v>
      </c>
      <c r="K4736" t="s">
        <v>205</v>
      </c>
      <c r="L4736" t="s">
        <v>50</v>
      </c>
      <c r="M4736" t="s">
        <v>1551</v>
      </c>
      <c r="N4736" t="s">
        <v>992</v>
      </c>
    </row>
    <row r="4737" spans="1:14" x14ac:dyDescent="0.25">
      <c r="A4737" t="s">
        <v>62</v>
      </c>
      <c r="B4737" t="s">
        <v>1282</v>
      </c>
      <c r="C4737">
        <v>2010</v>
      </c>
      <c r="D4737">
        <v>40513</v>
      </c>
      <c r="E4737" t="s">
        <v>904</v>
      </c>
      <c r="F4737" t="s">
        <v>905</v>
      </c>
      <c r="G4737">
        <v>173.4348</v>
      </c>
      <c r="H4737">
        <v>2545.6155549999999</v>
      </c>
      <c r="I4737">
        <v>1.82562947368421</v>
      </c>
      <c r="J4737" s="62">
        <v>1.8256294736842101E-2</v>
      </c>
      <c r="K4737" t="s">
        <v>342</v>
      </c>
      <c r="L4737" t="s">
        <v>327</v>
      </c>
      <c r="M4737" t="s">
        <v>1551</v>
      </c>
      <c r="N4737" t="s">
        <v>992</v>
      </c>
    </row>
    <row r="4738" spans="1:14" x14ac:dyDescent="0.25">
      <c r="A4738" t="s">
        <v>62</v>
      </c>
      <c r="B4738" t="s">
        <v>1282</v>
      </c>
      <c r="C4738">
        <v>2010</v>
      </c>
      <c r="D4738">
        <v>40513</v>
      </c>
      <c r="E4738" t="s">
        <v>904</v>
      </c>
      <c r="F4738" t="s">
        <v>905</v>
      </c>
      <c r="G4738">
        <v>173.4348</v>
      </c>
      <c r="H4738">
        <v>2545.6155549999999</v>
      </c>
      <c r="I4738">
        <v>1.82562947368421</v>
      </c>
      <c r="J4738" s="62">
        <v>1.8256294736842101E-2</v>
      </c>
      <c r="K4738" t="s">
        <v>276</v>
      </c>
      <c r="L4738" t="s">
        <v>261</v>
      </c>
      <c r="M4738" t="s">
        <v>1551</v>
      </c>
      <c r="N4738" t="s">
        <v>992</v>
      </c>
    </row>
    <row r="4739" spans="1:14" x14ac:dyDescent="0.25">
      <c r="A4739" t="s">
        <v>62</v>
      </c>
      <c r="B4739" t="s">
        <v>1282</v>
      </c>
      <c r="C4739">
        <v>2010</v>
      </c>
      <c r="D4739">
        <v>40513</v>
      </c>
      <c r="E4739" t="s">
        <v>904</v>
      </c>
      <c r="F4739" t="s">
        <v>905</v>
      </c>
      <c r="G4739">
        <v>173.4348</v>
      </c>
      <c r="H4739">
        <v>2545.6155549999999</v>
      </c>
      <c r="I4739">
        <v>1.82562947368421</v>
      </c>
      <c r="J4739" s="62">
        <v>1.8256294736842101E-2</v>
      </c>
      <c r="K4739" t="s">
        <v>345</v>
      </c>
      <c r="L4739" t="s">
        <v>346</v>
      </c>
      <c r="M4739" t="s">
        <v>1551</v>
      </c>
      <c r="N4739" t="s">
        <v>992</v>
      </c>
    </row>
    <row r="4740" spans="1:14" x14ac:dyDescent="0.25">
      <c r="A4740" t="s">
        <v>62</v>
      </c>
      <c r="B4740" t="s">
        <v>1282</v>
      </c>
      <c r="C4740">
        <v>2010</v>
      </c>
      <c r="D4740">
        <v>40513</v>
      </c>
      <c r="E4740" t="s">
        <v>904</v>
      </c>
      <c r="F4740" t="s">
        <v>905</v>
      </c>
      <c r="G4740">
        <v>173.4348</v>
      </c>
      <c r="H4740">
        <v>2545.6155549999999</v>
      </c>
      <c r="I4740">
        <v>1.82562947368421</v>
      </c>
      <c r="J4740" s="62">
        <v>1.8256294736842101E-2</v>
      </c>
      <c r="K4740" t="s">
        <v>258</v>
      </c>
      <c r="L4740" t="s">
        <v>184</v>
      </c>
      <c r="M4740" t="s">
        <v>1551</v>
      </c>
      <c r="N4740" t="s">
        <v>992</v>
      </c>
    </row>
    <row r="4741" spans="1:14" x14ac:dyDescent="0.25">
      <c r="A4741" t="s">
        <v>62</v>
      </c>
      <c r="B4741" t="s">
        <v>1282</v>
      </c>
      <c r="C4741">
        <v>2010</v>
      </c>
      <c r="D4741">
        <v>40513</v>
      </c>
      <c r="E4741" t="s">
        <v>904</v>
      </c>
      <c r="F4741" t="s">
        <v>905</v>
      </c>
      <c r="G4741">
        <v>173.4348</v>
      </c>
      <c r="H4741">
        <v>2545.6155549999999</v>
      </c>
      <c r="I4741">
        <v>1.82562947368421</v>
      </c>
      <c r="J4741" s="62">
        <v>1.8256294736842101E-2</v>
      </c>
      <c r="K4741" t="s">
        <v>348</v>
      </c>
      <c r="L4741" t="s">
        <v>61</v>
      </c>
      <c r="M4741" t="s">
        <v>1551</v>
      </c>
      <c r="N4741" t="s">
        <v>992</v>
      </c>
    </row>
    <row r="4742" spans="1:14" x14ac:dyDescent="0.25">
      <c r="A4742" t="s">
        <v>62</v>
      </c>
      <c r="B4742" t="s">
        <v>1282</v>
      </c>
      <c r="C4742">
        <v>2010</v>
      </c>
      <c r="D4742">
        <v>40513</v>
      </c>
      <c r="E4742" t="s">
        <v>904</v>
      </c>
      <c r="F4742" t="s">
        <v>905</v>
      </c>
      <c r="G4742">
        <v>173.4348</v>
      </c>
      <c r="H4742">
        <v>2545.6155549999999</v>
      </c>
      <c r="I4742">
        <v>1.82562947368421</v>
      </c>
      <c r="J4742" s="62">
        <v>1.8256294736842101E-2</v>
      </c>
      <c r="K4742" t="s">
        <v>274</v>
      </c>
      <c r="L4742" t="s">
        <v>50</v>
      </c>
      <c r="M4742" t="s">
        <v>1551</v>
      </c>
      <c r="N4742" t="s">
        <v>992</v>
      </c>
    </row>
    <row r="4743" spans="1:14" x14ac:dyDescent="0.25">
      <c r="A4743" t="s">
        <v>62</v>
      </c>
      <c r="B4743" t="s">
        <v>1282</v>
      </c>
      <c r="C4743">
        <v>2010</v>
      </c>
      <c r="D4743">
        <v>40513</v>
      </c>
      <c r="E4743" t="s">
        <v>904</v>
      </c>
      <c r="F4743" t="s">
        <v>905</v>
      </c>
      <c r="G4743">
        <v>173.4348</v>
      </c>
      <c r="H4743">
        <v>2545.6155549999999</v>
      </c>
      <c r="I4743">
        <v>1.82562947368421</v>
      </c>
      <c r="J4743" s="62">
        <v>1.8256294736842101E-2</v>
      </c>
      <c r="K4743" t="s">
        <v>228</v>
      </c>
      <c r="L4743" t="s">
        <v>50</v>
      </c>
      <c r="M4743" t="s">
        <v>1551</v>
      </c>
      <c r="N4743" t="s">
        <v>992</v>
      </c>
    </row>
    <row r="4744" spans="1:14" x14ac:dyDescent="0.25">
      <c r="A4744" t="s">
        <v>62</v>
      </c>
      <c r="B4744" t="s">
        <v>1282</v>
      </c>
      <c r="C4744">
        <v>2010</v>
      </c>
      <c r="D4744">
        <v>40513</v>
      </c>
      <c r="E4744" t="s">
        <v>904</v>
      </c>
      <c r="F4744" t="s">
        <v>905</v>
      </c>
      <c r="G4744">
        <v>173.4348</v>
      </c>
      <c r="H4744">
        <v>2545.6155549999999</v>
      </c>
      <c r="I4744">
        <v>1.82562947368421</v>
      </c>
      <c r="J4744" s="62">
        <v>1.8256294736842101E-2</v>
      </c>
      <c r="K4744" t="s">
        <v>282</v>
      </c>
      <c r="L4744" t="s">
        <v>102</v>
      </c>
      <c r="M4744" t="s">
        <v>1551</v>
      </c>
      <c r="N4744" t="s">
        <v>992</v>
      </c>
    </row>
    <row r="4745" spans="1:14" x14ac:dyDescent="0.25">
      <c r="A4745" t="s">
        <v>62</v>
      </c>
      <c r="B4745" t="s">
        <v>1282</v>
      </c>
      <c r="C4745">
        <v>2010</v>
      </c>
      <c r="D4745">
        <v>40513</v>
      </c>
      <c r="E4745" t="s">
        <v>904</v>
      </c>
      <c r="F4745" t="s">
        <v>905</v>
      </c>
      <c r="G4745">
        <v>173.4348</v>
      </c>
      <c r="H4745">
        <v>2545.6155549999999</v>
      </c>
      <c r="I4745">
        <v>1.82562947368421</v>
      </c>
      <c r="J4745" s="62">
        <v>1.8256294736842101E-2</v>
      </c>
      <c r="K4745" t="s">
        <v>234</v>
      </c>
      <c r="L4745" t="s">
        <v>85</v>
      </c>
      <c r="M4745" t="s">
        <v>1551</v>
      </c>
      <c r="N4745" t="s">
        <v>992</v>
      </c>
    </row>
    <row r="4746" spans="1:14" x14ac:dyDescent="0.25">
      <c r="A4746" t="s">
        <v>62</v>
      </c>
      <c r="B4746" t="s">
        <v>1282</v>
      </c>
      <c r="C4746">
        <v>2010</v>
      </c>
      <c r="D4746">
        <v>40513</v>
      </c>
      <c r="E4746" t="s">
        <v>904</v>
      </c>
      <c r="F4746" t="s">
        <v>905</v>
      </c>
      <c r="G4746">
        <v>173.4348</v>
      </c>
      <c r="H4746">
        <v>2545.6155549999999</v>
      </c>
      <c r="I4746">
        <v>1.82562947368421</v>
      </c>
      <c r="J4746" s="62">
        <v>1.8256294736842101E-2</v>
      </c>
      <c r="K4746" t="s">
        <v>238</v>
      </c>
      <c r="L4746" t="s">
        <v>57</v>
      </c>
      <c r="M4746" t="s">
        <v>1551</v>
      </c>
      <c r="N4746" t="s">
        <v>992</v>
      </c>
    </row>
    <row r="4747" spans="1:14" x14ac:dyDescent="0.25">
      <c r="A4747" t="s">
        <v>62</v>
      </c>
      <c r="B4747" t="s">
        <v>1282</v>
      </c>
      <c r="C4747">
        <v>2010</v>
      </c>
      <c r="D4747">
        <v>40513</v>
      </c>
      <c r="E4747" t="s">
        <v>904</v>
      </c>
      <c r="F4747" t="s">
        <v>905</v>
      </c>
      <c r="G4747">
        <v>173.4348</v>
      </c>
      <c r="H4747">
        <v>2545.6155549999999</v>
      </c>
      <c r="I4747">
        <v>1.82562947368421</v>
      </c>
      <c r="J4747" s="62">
        <v>1.8256294736842101E-2</v>
      </c>
      <c r="K4747" t="s">
        <v>195</v>
      </c>
      <c r="L4747" t="s">
        <v>196</v>
      </c>
      <c r="M4747" t="s">
        <v>1551</v>
      </c>
      <c r="N4747" t="s">
        <v>992</v>
      </c>
    </row>
    <row r="4748" spans="1:14" x14ac:dyDescent="0.25">
      <c r="A4748" t="s">
        <v>62</v>
      </c>
      <c r="B4748" t="s">
        <v>1282</v>
      </c>
      <c r="C4748">
        <v>2010</v>
      </c>
      <c r="D4748">
        <v>40513</v>
      </c>
      <c r="E4748" t="s">
        <v>904</v>
      </c>
      <c r="F4748" t="s">
        <v>905</v>
      </c>
      <c r="G4748">
        <v>173.4348</v>
      </c>
      <c r="H4748">
        <v>2545.6155549999999</v>
      </c>
      <c r="I4748">
        <v>1.82562947368421</v>
      </c>
      <c r="J4748" s="62">
        <v>1.8256294736842101E-2</v>
      </c>
      <c r="K4748" t="s">
        <v>221</v>
      </c>
      <c r="L4748" t="s">
        <v>162</v>
      </c>
      <c r="M4748" t="s">
        <v>1551</v>
      </c>
      <c r="N4748" t="s">
        <v>992</v>
      </c>
    </row>
    <row r="4749" spans="1:14" x14ac:dyDescent="0.25">
      <c r="A4749" t="s">
        <v>62</v>
      </c>
      <c r="B4749" t="s">
        <v>1282</v>
      </c>
      <c r="C4749">
        <v>2010</v>
      </c>
      <c r="D4749">
        <v>40513</v>
      </c>
      <c r="E4749" t="s">
        <v>904</v>
      </c>
      <c r="F4749" t="s">
        <v>905</v>
      </c>
      <c r="G4749">
        <v>173.4348</v>
      </c>
      <c r="H4749">
        <v>2545.6155549999999</v>
      </c>
      <c r="I4749">
        <v>1.82562947368421</v>
      </c>
      <c r="J4749" s="62">
        <v>1.8256294736842101E-2</v>
      </c>
      <c r="K4749" t="s">
        <v>100</v>
      </c>
      <c r="L4749" t="s">
        <v>42</v>
      </c>
      <c r="M4749" t="s">
        <v>1551</v>
      </c>
      <c r="N4749" t="s">
        <v>992</v>
      </c>
    </row>
    <row r="4750" spans="1:14" x14ac:dyDescent="0.25">
      <c r="A4750" t="s">
        <v>62</v>
      </c>
      <c r="B4750" t="s">
        <v>1282</v>
      </c>
      <c r="C4750">
        <v>2010</v>
      </c>
      <c r="D4750">
        <v>40513</v>
      </c>
      <c r="E4750" t="s">
        <v>904</v>
      </c>
      <c r="F4750" t="s">
        <v>905</v>
      </c>
      <c r="G4750">
        <v>173.4348</v>
      </c>
      <c r="H4750">
        <v>2545.6155549999999</v>
      </c>
      <c r="I4750">
        <v>1.82562947368421</v>
      </c>
      <c r="J4750" s="62">
        <v>1.8256294736842101E-2</v>
      </c>
      <c r="K4750" t="s">
        <v>224</v>
      </c>
      <c r="L4750" t="s">
        <v>154</v>
      </c>
      <c r="M4750" t="s">
        <v>1551</v>
      </c>
      <c r="N4750" t="s">
        <v>992</v>
      </c>
    </row>
    <row r="4751" spans="1:14" x14ac:dyDescent="0.25">
      <c r="A4751" t="s">
        <v>62</v>
      </c>
      <c r="B4751" t="s">
        <v>1282</v>
      </c>
      <c r="C4751">
        <v>2010</v>
      </c>
      <c r="D4751">
        <v>40513</v>
      </c>
      <c r="E4751" t="s">
        <v>904</v>
      </c>
      <c r="F4751" t="s">
        <v>905</v>
      </c>
      <c r="G4751">
        <v>173.4348</v>
      </c>
      <c r="H4751">
        <v>2545.6155549999999</v>
      </c>
      <c r="I4751">
        <v>1.82562947368421</v>
      </c>
      <c r="J4751" s="62">
        <v>1.8256294736842101E-2</v>
      </c>
      <c r="K4751" t="s">
        <v>182</v>
      </c>
      <c r="L4751" t="s">
        <v>57</v>
      </c>
      <c r="M4751" t="s">
        <v>1551</v>
      </c>
      <c r="N4751" t="s">
        <v>992</v>
      </c>
    </row>
    <row r="4752" spans="1:14" x14ac:dyDescent="0.25">
      <c r="A4752" t="s">
        <v>62</v>
      </c>
      <c r="B4752" t="s">
        <v>1282</v>
      </c>
      <c r="C4752">
        <v>2010</v>
      </c>
      <c r="D4752">
        <v>40513</v>
      </c>
      <c r="E4752" t="s">
        <v>904</v>
      </c>
      <c r="F4752" t="s">
        <v>905</v>
      </c>
      <c r="G4752">
        <v>173.4348</v>
      </c>
      <c r="H4752">
        <v>2545.6155549999999</v>
      </c>
      <c r="I4752">
        <v>1.82562947368421</v>
      </c>
      <c r="J4752" s="62">
        <v>1.8256294736842101E-2</v>
      </c>
      <c r="K4752" t="s">
        <v>317</v>
      </c>
      <c r="L4752" t="s">
        <v>196</v>
      </c>
      <c r="M4752" t="s">
        <v>1551</v>
      </c>
      <c r="N4752" t="s">
        <v>992</v>
      </c>
    </row>
    <row r="4753" spans="1:14" x14ac:dyDescent="0.25">
      <c r="A4753" t="s">
        <v>62</v>
      </c>
      <c r="B4753" t="s">
        <v>1282</v>
      </c>
      <c r="C4753">
        <v>2010</v>
      </c>
      <c r="D4753">
        <v>40513</v>
      </c>
      <c r="E4753" t="s">
        <v>904</v>
      </c>
      <c r="F4753" t="s">
        <v>905</v>
      </c>
      <c r="G4753">
        <v>173.4348</v>
      </c>
      <c r="H4753">
        <v>2545.6155549999999</v>
      </c>
      <c r="I4753">
        <v>1.82562947368421</v>
      </c>
      <c r="J4753" s="62">
        <v>1.8256294736842101E-2</v>
      </c>
      <c r="K4753" t="s">
        <v>315</v>
      </c>
      <c r="L4753" t="s">
        <v>196</v>
      </c>
      <c r="M4753" t="s">
        <v>1551</v>
      </c>
      <c r="N4753" t="s">
        <v>992</v>
      </c>
    </row>
    <row r="4754" spans="1:14" x14ac:dyDescent="0.25">
      <c r="A4754" t="s">
        <v>62</v>
      </c>
      <c r="B4754" t="s">
        <v>1282</v>
      </c>
      <c r="C4754">
        <v>2010</v>
      </c>
      <c r="D4754">
        <v>40513</v>
      </c>
      <c r="E4754" t="s">
        <v>904</v>
      </c>
      <c r="F4754" t="s">
        <v>905</v>
      </c>
      <c r="G4754">
        <v>173.4348</v>
      </c>
      <c r="H4754">
        <v>2545.6155549999999</v>
      </c>
      <c r="I4754">
        <v>1.82562947368421</v>
      </c>
      <c r="J4754" s="62">
        <v>1.8256294736842101E-2</v>
      </c>
      <c r="K4754" t="s">
        <v>231</v>
      </c>
      <c r="L4754" t="s">
        <v>193</v>
      </c>
      <c r="M4754" t="s">
        <v>1551</v>
      </c>
      <c r="N4754" t="s">
        <v>992</v>
      </c>
    </row>
    <row r="4755" spans="1:14" x14ac:dyDescent="0.25">
      <c r="A4755" t="s">
        <v>62</v>
      </c>
      <c r="B4755" t="s">
        <v>1282</v>
      </c>
      <c r="C4755">
        <v>2010</v>
      </c>
      <c r="D4755">
        <v>40513</v>
      </c>
      <c r="E4755" t="s">
        <v>904</v>
      </c>
      <c r="F4755" t="s">
        <v>905</v>
      </c>
      <c r="G4755">
        <v>1426</v>
      </c>
      <c r="H4755">
        <v>2540</v>
      </c>
      <c r="I4755">
        <v>30.0210526315789</v>
      </c>
      <c r="J4755" s="62">
        <v>0.30021052631578898</v>
      </c>
      <c r="K4755" t="s">
        <v>75</v>
      </c>
      <c r="L4755" t="s">
        <v>42</v>
      </c>
      <c r="M4755" t="s">
        <v>1552</v>
      </c>
      <c r="N4755" t="s">
        <v>992</v>
      </c>
    </row>
    <row r="4756" spans="1:14" x14ac:dyDescent="0.25">
      <c r="A4756" t="s">
        <v>62</v>
      </c>
      <c r="B4756" t="s">
        <v>1282</v>
      </c>
      <c r="C4756">
        <v>2010</v>
      </c>
      <c r="D4756">
        <v>40513</v>
      </c>
      <c r="E4756" t="s">
        <v>904</v>
      </c>
      <c r="F4756" t="s">
        <v>905</v>
      </c>
      <c r="G4756">
        <v>1426</v>
      </c>
      <c r="H4756">
        <v>2540</v>
      </c>
      <c r="I4756">
        <v>15.0105263157895</v>
      </c>
      <c r="J4756" s="62">
        <v>0.15010526315789499</v>
      </c>
      <c r="K4756" t="s">
        <v>145</v>
      </c>
      <c r="L4756" t="s">
        <v>146</v>
      </c>
      <c r="M4756" t="s">
        <v>1552</v>
      </c>
      <c r="N4756" t="s">
        <v>992</v>
      </c>
    </row>
    <row r="4757" spans="1:14" x14ac:dyDescent="0.25">
      <c r="A4757" t="s">
        <v>62</v>
      </c>
      <c r="B4757" t="s">
        <v>1282</v>
      </c>
      <c r="C4757">
        <v>2010</v>
      </c>
      <c r="D4757">
        <v>40513</v>
      </c>
      <c r="E4757" t="s">
        <v>904</v>
      </c>
      <c r="F4757" t="s">
        <v>905</v>
      </c>
      <c r="G4757">
        <v>1426</v>
      </c>
      <c r="H4757">
        <v>2540</v>
      </c>
      <c r="I4757">
        <v>15.0105263157895</v>
      </c>
      <c r="J4757" s="62">
        <v>0.15010526315789499</v>
      </c>
      <c r="K4757" t="s">
        <v>220</v>
      </c>
      <c r="L4757" t="s">
        <v>146</v>
      </c>
      <c r="M4757" t="s">
        <v>1552</v>
      </c>
      <c r="N4757" t="s">
        <v>992</v>
      </c>
    </row>
    <row r="4758" spans="1:14" x14ac:dyDescent="0.25">
      <c r="A4758" t="s">
        <v>62</v>
      </c>
      <c r="B4758" t="s">
        <v>1282</v>
      </c>
      <c r="C4758">
        <v>2010</v>
      </c>
      <c r="D4758">
        <v>40513</v>
      </c>
      <c r="E4758" t="s">
        <v>904</v>
      </c>
      <c r="F4758" t="s">
        <v>905</v>
      </c>
      <c r="G4758">
        <v>1426</v>
      </c>
      <c r="H4758">
        <v>2540</v>
      </c>
      <c r="I4758">
        <v>15.0105263157895</v>
      </c>
      <c r="J4758" s="62">
        <v>0.15010526315789499</v>
      </c>
      <c r="K4758" t="s">
        <v>297</v>
      </c>
      <c r="L4758" t="s">
        <v>52</v>
      </c>
      <c r="M4758" t="s">
        <v>1552</v>
      </c>
      <c r="N4758" t="s">
        <v>992</v>
      </c>
    </row>
    <row r="4759" spans="1:14" x14ac:dyDescent="0.25">
      <c r="A4759" t="s">
        <v>62</v>
      </c>
      <c r="B4759" t="s">
        <v>1282</v>
      </c>
      <c r="C4759">
        <v>2010</v>
      </c>
      <c r="D4759">
        <v>40513</v>
      </c>
      <c r="E4759" t="s">
        <v>904</v>
      </c>
      <c r="F4759" t="s">
        <v>905</v>
      </c>
      <c r="G4759">
        <v>1426</v>
      </c>
      <c r="H4759">
        <v>2540</v>
      </c>
      <c r="I4759">
        <v>15.0105263157895</v>
      </c>
      <c r="J4759" s="62">
        <v>0.15010526315789499</v>
      </c>
      <c r="K4759" t="s">
        <v>183</v>
      </c>
      <c r="L4759" t="s">
        <v>184</v>
      </c>
      <c r="M4759" t="s">
        <v>1552</v>
      </c>
      <c r="N4759" t="s">
        <v>992</v>
      </c>
    </row>
    <row r="4760" spans="1:14" x14ac:dyDescent="0.25">
      <c r="A4760" t="s">
        <v>62</v>
      </c>
      <c r="B4760" t="s">
        <v>1282</v>
      </c>
      <c r="C4760">
        <v>2010</v>
      </c>
      <c r="D4760">
        <v>40513</v>
      </c>
      <c r="E4760" t="s">
        <v>904</v>
      </c>
      <c r="F4760" t="s">
        <v>905</v>
      </c>
      <c r="G4760">
        <v>1426</v>
      </c>
      <c r="H4760">
        <v>2540</v>
      </c>
      <c r="I4760">
        <v>15.0105263157895</v>
      </c>
      <c r="J4760" s="62">
        <v>0.15010526315789499</v>
      </c>
      <c r="K4760" t="s">
        <v>255</v>
      </c>
      <c r="L4760" t="s">
        <v>162</v>
      </c>
      <c r="M4760" t="s">
        <v>1552</v>
      </c>
      <c r="N4760" t="s">
        <v>992</v>
      </c>
    </row>
    <row r="4761" spans="1:14" x14ac:dyDescent="0.25">
      <c r="A4761" t="s">
        <v>62</v>
      </c>
      <c r="B4761" t="s">
        <v>1282</v>
      </c>
      <c r="C4761">
        <v>2010</v>
      </c>
      <c r="D4761">
        <v>40513</v>
      </c>
      <c r="E4761" t="s">
        <v>904</v>
      </c>
      <c r="F4761" t="s">
        <v>905</v>
      </c>
      <c r="G4761">
        <v>1426</v>
      </c>
      <c r="H4761">
        <v>2540</v>
      </c>
      <c r="I4761">
        <v>15.0105263157895</v>
      </c>
      <c r="J4761" s="62">
        <v>0.15010526315789499</v>
      </c>
      <c r="K4761" t="s">
        <v>185</v>
      </c>
      <c r="L4761" t="s">
        <v>52</v>
      </c>
      <c r="M4761" t="s">
        <v>1552</v>
      </c>
      <c r="N4761" t="s">
        <v>992</v>
      </c>
    </row>
    <row r="4762" spans="1:14" x14ac:dyDescent="0.25">
      <c r="A4762" t="s">
        <v>62</v>
      </c>
      <c r="B4762" t="s">
        <v>1282</v>
      </c>
      <c r="C4762">
        <v>2010</v>
      </c>
      <c r="D4762">
        <v>40513</v>
      </c>
      <c r="E4762" t="s">
        <v>904</v>
      </c>
      <c r="F4762" t="s">
        <v>905</v>
      </c>
      <c r="G4762">
        <v>1426</v>
      </c>
      <c r="H4762">
        <v>2540</v>
      </c>
      <c r="I4762">
        <v>15.0105263157895</v>
      </c>
      <c r="J4762" s="62">
        <v>0.15010526315789499</v>
      </c>
      <c r="K4762" t="s">
        <v>333</v>
      </c>
      <c r="L4762" t="s">
        <v>327</v>
      </c>
      <c r="M4762" t="s">
        <v>1552</v>
      </c>
      <c r="N4762" t="s">
        <v>992</v>
      </c>
    </row>
    <row r="4763" spans="1:14" x14ac:dyDescent="0.25">
      <c r="A4763" t="s">
        <v>62</v>
      </c>
      <c r="B4763" t="s">
        <v>1282</v>
      </c>
      <c r="C4763">
        <v>2010</v>
      </c>
      <c r="D4763">
        <v>40513</v>
      </c>
      <c r="E4763" t="s">
        <v>904</v>
      </c>
      <c r="F4763" t="s">
        <v>905</v>
      </c>
      <c r="G4763">
        <v>1426</v>
      </c>
      <c r="H4763">
        <v>2540</v>
      </c>
      <c r="I4763">
        <v>15.0105263157895</v>
      </c>
      <c r="J4763" s="62">
        <v>0.15010526315789499</v>
      </c>
      <c r="K4763" t="s">
        <v>289</v>
      </c>
      <c r="L4763" t="s">
        <v>290</v>
      </c>
      <c r="M4763" t="s">
        <v>1552</v>
      </c>
      <c r="N4763" t="s">
        <v>992</v>
      </c>
    </row>
    <row r="4764" spans="1:14" x14ac:dyDescent="0.25">
      <c r="A4764" t="s">
        <v>62</v>
      </c>
      <c r="B4764" t="s">
        <v>1282</v>
      </c>
      <c r="C4764">
        <v>2010</v>
      </c>
      <c r="D4764">
        <v>40513</v>
      </c>
      <c r="E4764" t="s">
        <v>904</v>
      </c>
      <c r="F4764" t="s">
        <v>905</v>
      </c>
      <c r="G4764">
        <v>1426</v>
      </c>
      <c r="H4764">
        <v>2540</v>
      </c>
      <c r="I4764">
        <v>15.0105263157895</v>
      </c>
      <c r="J4764" s="62">
        <v>0.15010526315789499</v>
      </c>
      <c r="K4764" t="s">
        <v>94</v>
      </c>
      <c r="L4764" t="s">
        <v>95</v>
      </c>
      <c r="M4764" t="s">
        <v>1552</v>
      </c>
      <c r="N4764" t="s">
        <v>992</v>
      </c>
    </row>
    <row r="4765" spans="1:14" x14ac:dyDescent="0.25">
      <c r="A4765" t="s">
        <v>62</v>
      </c>
      <c r="B4765" t="s">
        <v>1282</v>
      </c>
      <c r="C4765">
        <v>2010</v>
      </c>
      <c r="D4765">
        <v>40513</v>
      </c>
      <c r="E4765" t="s">
        <v>904</v>
      </c>
      <c r="F4765" t="s">
        <v>905</v>
      </c>
      <c r="G4765">
        <v>1426</v>
      </c>
      <c r="H4765">
        <v>2540</v>
      </c>
      <c r="I4765">
        <v>30.0210526315789</v>
      </c>
      <c r="J4765" s="62">
        <v>0.30021052631578898</v>
      </c>
      <c r="K4765" t="s">
        <v>31</v>
      </c>
      <c r="L4765" t="s">
        <v>32</v>
      </c>
      <c r="M4765" t="s">
        <v>1552</v>
      </c>
      <c r="N4765" t="s">
        <v>992</v>
      </c>
    </row>
    <row r="4766" spans="1:14" x14ac:dyDescent="0.25">
      <c r="A4766" t="s">
        <v>62</v>
      </c>
      <c r="B4766" t="s">
        <v>1282</v>
      </c>
      <c r="C4766">
        <v>2010</v>
      </c>
      <c r="D4766">
        <v>40513</v>
      </c>
      <c r="E4766" t="s">
        <v>904</v>
      </c>
      <c r="F4766" t="s">
        <v>905</v>
      </c>
      <c r="G4766">
        <v>1426</v>
      </c>
      <c r="H4766">
        <v>2540</v>
      </c>
      <c r="I4766">
        <v>30.0210526315789</v>
      </c>
      <c r="J4766" s="62">
        <v>0.30021052631578898</v>
      </c>
      <c r="K4766" t="s">
        <v>84</v>
      </c>
      <c r="L4766" t="s">
        <v>85</v>
      </c>
      <c r="M4766" t="s">
        <v>1552</v>
      </c>
      <c r="N4766" t="s">
        <v>992</v>
      </c>
    </row>
    <row r="4767" spans="1:14" x14ac:dyDescent="0.25">
      <c r="A4767" t="s">
        <v>62</v>
      </c>
      <c r="B4767" t="s">
        <v>1282</v>
      </c>
      <c r="C4767">
        <v>2010</v>
      </c>
      <c r="D4767">
        <v>40513</v>
      </c>
      <c r="E4767" t="s">
        <v>904</v>
      </c>
      <c r="F4767" t="s">
        <v>905</v>
      </c>
      <c r="G4767">
        <v>1426</v>
      </c>
      <c r="H4767">
        <v>2540</v>
      </c>
      <c r="I4767">
        <v>30.0210526315789</v>
      </c>
      <c r="J4767" s="62">
        <v>0.30021052631578898</v>
      </c>
      <c r="K4767" t="s">
        <v>151</v>
      </c>
      <c r="L4767" t="s">
        <v>52</v>
      </c>
      <c r="M4767" t="s">
        <v>1552</v>
      </c>
      <c r="N4767" t="s">
        <v>992</v>
      </c>
    </row>
    <row r="4768" spans="1:14" x14ac:dyDescent="0.25">
      <c r="A4768" t="s">
        <v>62</v>
      </c>
      <c r="B4768" t="s">
        <v>1282</v>
      </c>
      <c r="C4768">
        <v>2010</v>
      </c>
      <c r="D4768">
        <v>40513</v>
      </c>
      <c r="E4768" t="s">
        <v>904</v>
      </c>
      <c r="F4768" t="s">
        <v>905</v>
      </c>
      <c r="G4768">
        <v>1426</v>
      </c>
      <c r="H4768">
        <v>2540</v>
      </c>
      <c r="I4768">
        <v>30.0210526315789</v>
      </c>
      <c r="J4768" s="62">
        <v>0.30021052631578898</v>
      </c>
      <c r="K4768" t="s">
        <v>150</v>
      </c>
      <c r="L4768" t="s">
        <v>52</v>
      </c>
      <c r="M4768" t="s">
        <v>1552</v>
      </c>
      <c r="N4768" t="s">
        <v>992</v>
      </c>
    </row>
    <row r="4769" spans="1:14" x14ac:dyDescent="0.25">
      <c r="A4769" t="s">
        <v>62</v>
      </c>
      <c r="B4769" t="s">
        <v>1282</v>
      </c>
      <c r="C4769">
        <v>2010</v>
      </c>
      <c r="D4769">
        <v>40513</v>
      </c>
      <c r="E4769" t="s">
        <v>904</v>
      </c>
      <c r="F4769" t="s">
        <v>905</v>
      </c>
      <c r="G4769">
        <v>1426</v>
      </c>
      <c r="H4769">
        <v>2540</v>
      </c>
      <c r="I4769">
        <v>30.0210526315789</v>
      </c>
      <c r="J4769" s="62">
        <v>0.30021052631578898</v>
      </c>
      <c r="K4769" t="s">
        <v>175</v>
      </c>
      <c r="L4769" t="s">
        <v>61</v>
      </c>
      <c r="M4769" t="s">
        <v>1552</v>
      </c>
      <c r="N4769" t="s">
        <v>992</v>
      </c>
    </row>
    <row r="4770" spans="1:14" x14ac:dyDescent="0.25">
      <c r="A4770" t="s">
        <v>62</v>
      </c>
      <c r="B4770" t="s">
        <v>1282</v>
      </c>
      <c r="C4770">
        <v>2010</v>
      </c>
      <c r="D4770">
        <v>40513</v>
      </c>
      <c r="E4770" t="s">
        <v>904</v>
      </c>
      <c r="F4770" t="s">
        <v>905</v>
      </c>
      <c r="G4770">
        <v>1426</v>
      </c>
      <c r="H4770">
        <v>2540</v>
      </c>
      <c r="I4770">
        <v>30.0210526315789</v>
      </c>
      <c r="J4770" s="62">
        <v>0.30021052631578898</v>
      </c>
      <c r="K4770" t="s">
        <v>40</v>
      </c>
      <c r="L4770" t="s">
        <v>32</v>
      </c>
      <c r="M4770" t="s">
        <v>1552</v>
      </c>
      <c r="N4770" t="s">
        <v>992</v>
      </c>
    </row>
    <row r="4771" spans="1:14" x14ac:dyDescent="0.25">
      <c r="A4771" t="s">
        <v>62</v>
      </c>
      <c r="B4771" t="s">
        <v>1282</v>
      </c>
      <c r="C4771">
        <v>2010</v>
      </c>
      <c r="D4771">
        <v>40513</v>
      </c>
      <c r="E4771" t="s">
        <v>904</v>
      </c>
      <c r="F4771" t="s">
        <v>905</v>
      </c>
      <c r="G4771">
        <v>1426</v>
      </c>
      <c r="H4771">
        <v>2540</v>
      </c>
      <c r="I4771">
        <v>30.0210526315789</v>
      </c>
      <c r="J4771" s="62">
        <v>0.30021052631578898</v>
      </c>
      <c r="K4771" t="s">
        <v>137</v>
      </c>
      <c r="L4771" t="s">
        <v>102</v>
      </c>
      <c r="M4771" t="s">
        <v>1552</v>
      </c>
      <c r="N4771" t="s">
        <v>992</v>
      </c>
    </row>
    <row r="4772" spans="1:14" x14ac:dyDescent="0.25">
      <c r="A4772" t="s">
        <v>62</v>
      </c>
      <c r="B4772" t="s">
        <v>1282</v>
      </c>
      <c r="C4772">
        <v>2010</v>
      </c>
      <c r="D4772">
        <v>40513</v>
      </c>
      <c r="E4772" t="s">
        <v>904</v>
      </c>
      <c r="F4772" t="s">
        <v>905</v>
      </c>
      <c r="G4772">
        <v>1426</v>
      </c>
      <c r="H4772">
        <v>2540</v>
      </c>
      <c r="I4772">
        <v>30.0210526315789</v>
      </c>
      <c r="J4772" s="62">
        <v>0.30021052631578898</v>
      </c>
      <c r="K4772" t="s">
        <v>44</v>
      </c>
      <c r="L4772" t="s">
        <v>45</v>
      </c>
      <c r="M4772" t="s">
        <v>1552</v>
      </c>
      <c r="N4772" t="s">
        <v>992</v>
      </c>
    </row>
    <row r="4773" spans="1:14" x14ac:dyDescent="0.25">
      <c r="A4773" t="s">
        <v>62</v>
      </c>
      <c r="B4773" t="s">
        <v>1282</v>
      </c>
      <c r="C4773">
        <v>2010</v>
      </c>
      <c r="D4773">
        <v>40513</v>
      </c>
      <c r="E4773" t="s">
        <v>904</v>
      </c>
      <c r="F4773" t="s">
        <v>905</v>
      </c>
      <c r="G4773">
        <v>1426</v>
      </c>
      <c r="H4773">
        <v>2540</v>
      </c>
      <c r="I4773">
        <v>30.0210526315789</v>
      </c>
      <c r="J4773" s="62">
        <v>0.30021052631578898</v>
      </c>
      <c r="K4773" t="s">
        <v>147</v>
      </c>
      <c r="L4773" t="s">
        <v>52</v>
      </c>
      <c r="M4773" t="s">
        <v>1552</v>
      </c>
      <c r="N4773" t="s">
        <v>992</v>
      </c>
    </row>
    <row r="4774" spans="1:14" x14ac:dyDescent="0.25">
      <c r="A4774" t="s">
        <v>62</v>
      </c>
      <c r="B4774" t="s">
        <v>1282</v>
      </c>
      <c r="C4774">
        <v>2010</v>
      </c>
      <c r="D4774">
        <v>40513</v>
      </c>
      <c r="E4774" t="s">
        <v>904</v>
      </c>
      <c r="F4774" t="s">
        <v>905</v>
      </c>
      <c r="G4774">
        <v>1426</v>
      </c>
      <c r="H4774">
        <v>2540</v>
      </c>
      <c r="I4774">
        <v>30.0210526315789</v>
      </c>
      <c r="J4774" s="62">
        <v>0.30021052631578898</v>
      </c>
      <c r="K4774" t="s">
        <v>54</v>
      </c>
      <c r="L4774" t="s">
        <v>42</v>
      </c>
      <c r="M4774" t="s">
        <v>1552</v>
      </c>
      <c r="N4774" t="s">
        <v>992</v>
      </c>
    </row>
    <row r="4775" spans="1:14" x14ac:dyDescent="0.25">
      <c r="A4775" t="s">
        <v>62</v>
      </c>
      <c r="B4775" t="s">
        <v>1282</v>
      </c>
      <c r="C4775">
        <v>2010</v>
      </c>
      <c r="D4775">
        <v>40513</v>
      </c>
      <c r="E4775" t="s">
        <v>904</v>
      </c>
      <c r="F4775" t="s">
        <v>905</v>
      </c>
      <c r="G4775">
        <v>1426</v>
      </c>
      <c r="H4775">
        <v>2540</v>
      </c>
      <c r="I4775">
        <v>30.0210526315789</v>
      </c>
      <c r="J4775" s="62">
        <v>0.30021052631578898</v>
      </c>
      <c r="K4775" t="s">
        <v>71</v>
      </c>
      <c r="L4775" t="s">
        <v>32</v>
      </c>
      <c r="M4775" t="s">
        <v>1552</v>
      </c>
      <c r="N4775" t="s">
        <v>992</v>
      </c>
    </row>
    <row r="4776" spans="1:14" x14ac:dyDescent="0.25">
      <c r="A4776" t="s">
        <v>62</v>
      </c>
      <c r="B4776" t="s">
        <v>1282</v>
      </c>
      <c r="C4776">
        <v>2010</v>
      </c>
      <c r="D4776">
        <v>40513</v>
      </c>
      <c r="E4776" t="s">
        <v>904</v>
      </c>
      <c r="F4776" t="s">
        <v>905</v>
      </c>
      <c r="G4776">
        <v>1426</v>
      </c>
      <c r="H4776">
        <v>2540</v>
      </c>
      <c r="I4776">
        <v>30.0210526315789</v>
      </c>
      <c r="J4776" s="62">
        <v>0.30021052631578898</v>
      </c>
      <c r="K4776" t="s">
        <v>192</v>
      </c>
      <c r="L4776" t="s">
        <v>193</v>
      </c>
      <c r="M4776" t="s">
        <v>1552</v>
      </c>
      <c r="N4776" t="s">
        <v>992</v>
      </c>
    </row>
    <row r="4777" spans="1:14" x14ac:dyDescent="0.25">
      <c r="A4777" t="s">
        <v>62</v>
      </c>
      <c r="B4777" t="s">
        <v>1282</v>
      </c>
      <c r="C4777">
        <v>2010</v>
      </c>
      <c r="D4777">
        <v>40513</v>
      </c>
      <c r="E4777" t="s">
        <v>904</v>
      </c>
      <c r="F4777" t="s">
        <v>905</v>
      </c>
      <c r="G4777">
        <v>1426</v>
      </c>
      <c r="H4777">
        <v>2540</v>
      </c>
      <c r="I4777">
        <v>30.0210526315789</v>
      </c>
      <c r="J4777" s="62">
        <v>0.30021052631578898</v>
      </c>
      <c r="K4777" t="s">
        <v>285</v>
      </c>
      <c r="L4777" t="s">
        <v>42</v>
      </c>
      <c r="M4777" t="s">
        <v>1552</v>
      </c>
      <c r="N4777" t="s">
        <v>992</v>
      </c>
    </row>
    <row r="4778" spans="1:14" x14ac:dyDescent="0.25">
      <c r="A4778" t="s">
        <v>62</v>
      </c>
      <c r="B4778" t="s">
        <v>1282</v>
      </c>
      <c r="C4778">
        <v>2010</v>
      </c>
      <c r="D4778">
        <v>40513</v>
      </c>
      <c r="E4778" t="s">
        <v>904</v>
      </c>
      <c r="F4778" t="s">
        <v>905</v>
      </c>
      <c r="G4778">
        <v>1426</v>
      </c>
      <c r="H4778">
        <v>2540</v>
      </c>
      <c r="I4778">
        <v>30.0210526315789</v>
      </c>
      <c r="J4778" s="62">
        <v>0.30021052631578898</v>
      </c>
      <c r="K4778" t="s">
        <v>106</v>
      </c>
      <c r="L4778" t="s">
        <v>102</v>
      </c>
      <c r="M4778" t="s">
        <v>1552</v>
      </c>
      <c r="N4778" t="s">
        <v>992</v>
      </c>
    </row>
    <row r="4779" spans="1:14" x14ac:dyDescent="0.25">
      <c r="A4779" t="s">
        <v>62</v>
      </c>
      <c r="B4779" t="s">
        <v>1282</v>
      </c>
      <c r="C4779">
        <v>2010</v>
      </c>
      <c r="D4779">
        <v>40513</v>
      </c>
      <c r="E4779" t="s">
        <v>904</v>
      </c>
      <c r="F4779" t="s">
        <v>905</v>
      </c>
      <c r="G4779">
        <v>1426</v>
      </c>
      <c r="H4779">
        <v>2540</v>
      </c>
      <c r="I4779">
        <v>30.0210526315789</v>
      </c>
      <c r="J4779" s="62">
        <v>0.30021052631578898</v>
      </c>
      <c r="K4779" t="s">
        <v>216</v>
      </c>
      <c r="L4779" t="s">
        <v>162</v>
      </c>
      <c r="M4779" t="s">
        <v>1552</v>
      </c>
      <c r="N4779" t="s">
        <v>992</v>
      </c>
    </row>
    <row r="4780" spans="1:14" x14ac:dyDescent="0.25">
      <c r="A4780" t="s">
        <v>62</v>
      </c>
      <c r="B4780" t="s">
        <v>1282</v>
      </c>
      <c r="C4780">
        <v>2010</v>
      </c>
      <c r="D4780">
        <v>40513</v>
      </c>
      <c r="E4780" t="s">
        <v>904</v>
      </c>
      <c r="F4780" t="s">
        <v>905</v>
      </c>
      <c r="G4780">
        <v>1426</v>
      </c>
      <c r="H4780">
        <v>2540</v>
      </c>
      <c r="I4780">
        <v>30.0210526315789</v>
      </c>
      <c r="J4780" s="62">
        <v>0.30021052631578898</v>
      </c>
      <c r="K4780" t="s">
        <v>219</v>
      </c>
      <c r="L4780" t="s">
        <v>42</v>
      </c>
      <c r="M4780" t="s">
        <v>1552</v>
      </c>
      <c r="N4780" t="s">
        <v>992</v>
      </c>
    </row>
    <row r="4781" spans="1:14" x14ac:dyDescent="0.25">
      <c r="A4781" t="s">
        <v>62</v>
      </c>
      <c r="B4781" t="s">
        <v>1282</v>
      </c>
      <c r="C4781">
        <v>2010</v>
      </c>
      <c r="D4781">
        <v>40513</v>
      </c>
      <c r="E4781" t="s">
        <v>904</v>
      </c>
      <c r="F4781" t="s">
        <v>905</v>
      </c>
      <c r="G4781">
        <v>1426</v>
      </c>
      <c r="H4781">
        <v>2540</v>
      </c>
      <c r="I4781">
        <v>30.0210526315789</v>
      </c>
      <c r="J4781" s="62">
        <v>0.30021052631578898</v>
      </c>
      <c r="K4781" t="s">
        <v>222</v>
      </c>
      <c r="L4781" t="s">
        <v>102</v>
      </c>
      <c r="M4781" t="s">
        <v>1552</v>
      </c>
      <c r="N4781" t="s">
        <v>992</v>
      </c>
    </row>
    <row r="4782" spans="1:14" x14ac:dyDescent="0.25">
      <c r="A4782" t="s">
        <v>62</v>
      </c>
      <c r="B4782" t="s">
        <v>1282</v>
      </c>
      <c r="C4782">
        <v>2010</v>
      </c>
      <c r="D4782">
        <v>40513</v>
      </c>
      <c r="E4782" t="s">
        <v>904</v>
      </c>
      <c r="F4782" t="s">
        <v>905</v>
      </c>
      <c r="G4782">
        <v>1426</v>
      </c>
      <c r="H4782">
        <v>2540</v>
      </c>
      <c r="I4782">
        <v>30.0210526315789</v>
      </c>
      <c r="J4782" s="62">
        <v>0.30021052631578898</v>
      </c>
      <c r="K4782" t="s">
        <v>79</v>
      </c>
      <c r="L4782" t="s">
        <v>45</v>
      </c>
      <c r="M4782" t="s">
        <v>1552</v>
      </c>
      <c r="N4782" t="s">
        <v>992</v>
      </c>
    </row>
    <row r="4783" spans="1:14" x14ac:dyDescent="0.25">
      <c r="A4783" t="s">
        <v>62</v>
      </c>
      <c r="B4783" t="s">
        <v>1282</v>
      </c>
      <c r="C4783">
        <v>2010</v>
      </c>
      <c r="D4783">
        <v>40513</v>
      </c>
      <c r="E4783" t="s">
        <v>904</v>
      </c>
      <c r="F4783" t="s">
        <v>905</v>
      </c>
      <c r="G4783">
        <v>1426</v>
      </c>
      <c r="H4783">
        <v>2540</v>
      </c>
      <c r="I4783">
        <v>15.0105263157895</v>
      </c>
      <c r="J4783" s="62">
        <v>0.15010526315789499</v>
      </c>
      <c r="K4783" t="s">
        <v>169</v>
      </c>
      <c r="L4783" t="s">
        <v>170</v>
      </c>
      <c r="M4783" t="s">
        <v>1552</v>
      </c>
      <c r="N4783" t="s">
        <v>992</v>
      </c>
    </row>
    <row r="4784" spans="1:14" x14ac:dyDescent="0.25">
      <c r="A4784" t="s">
        <v>62</v>
      </c>
      <c r="B4784" t="s">
        <v>1282</v>
      </c>
      <c r="C4784">
        <v>2010</v>
      </c>
      <c r="D4784">
        <v>40513</v>
      </c>
      <c r="E4784" t="s">
        <v>904</v>
      </c>
      <c r="F4784" t="s">
        <v>905</v>
      </c>
      <c r="G4784">
        <v>1426</v>
      </c>
      <c r="H4784">
        <v>2540</v>
      </c>
      <c r="I4784">
        <v>15.0105263157895</v>
      </c>
      <c r="J4784" s="62">
        <v>0.15010526315789499</v>
      </c>
      <c r="K4784" t="s">
        <v>313</v>
      </c>
      <c r="L4784" t="s">
        <v>314</v>
      </c>
      <c r="M4784" t="s">
        <v>1552</v>
      </c>
      <c r="N4784" t="s">
        <v>992</v>
      </c>
    </row>
    <row r="4785" spans="1:14" x14ac:dyDescent="0.25">
      <c r="A4785" t="s">
        <v>62</v>
      </c>
      <c r="B4785" t="s">
        <v>1282</v>
      </c>
      <c r="C4785">
        <v>2010</v>
      </c>
      <c r="D4785">
        <v>40513</v>
      </c>
      <c r="E4785" t="s">
        <v>904</v>
      </c>
      <c r="F4785" t="s">
        <v>905</v>
      </c>
      <c r="G4785">
        <v>1426</v>
      </c>
      <c r="H4785">
        <v>2540</v>
      </c>
      <c r="I4785">
        <v>15.0105263157895</v>
      </c>
      <c r="J4785" s="62">
        <v>0.15010526315789499</v>
      </c>
      <c r="K4785" t="s">
        <v>302</v>
      </c>
      <c r="L4785" t="s">
        <v>154</v>
      </c>
      <c r="M4785" t="s">
        <v>1552</v>
      </c>
      <c r="N4785" t="s">
        <v>992</v>
      </c>
    </row>
    <row r="4786" spans="1:14" x14ac:dyDescent="0.25">
      <c r="A4786" t="s">
        <v>62</v>
      </c>
      <c r="B4786" t="s">
        <v>1282</v>
      </c>
      <c r="C4786">
        <v>2010</v>
      </c>
      <c r="D4786">
        <v>40513</v>
      </c>
      <c r="E4786" t="s">
        <v>904</v>
      </c>
      <c r="F4786" t="s">
        <v>905</v>
      </c>
      <c r="G4786">
        <v>1426</v>
      </c>
      <c r="H4786">
        <v>2540</v>
      </c>
      <c r="I4786">
        <v>15.0105263157895</v>
      </c>
      <c r="J4786" s="62">
        <v>0.15010526315789499</v>
      </c>
      <c r="K4786" t="s">
        <v>267</v>
      </c>
      <c r="L4786" t="s">
        <v>193</v>
      </c>
      <c r="M4786" t="s">
        <v>1552</v>
      </c>
      <c r="N4786" t="s">
        <v>992</v>
      </c>
    </row>
    <row r="4787" spans="1:14" x14ac:dyDescent="0.25">
      <c r="A4787" t="s">
        <v>62</v>
      </c>
      <c r="B4787" t="s">
        <v>1282</v>
      </c>
      <c r="C4787">
        <v>2010</v>
      </c>
      <c r="D4787">
        <v>40513</v>
      </c>
      <c r="E4787" t="s">
        <v>904</v>
      </c>
      <c r="F4787" t="s">
        <v>905</v>
      </c>
      <c r="G4787">
        <v>1426</v>
      </c>
      <c r="H4787">
        <v>2540</v>
      </c>
      <c r="I4787">
        <v>15.0105263157895</v>
      </c>
      <c r="J4787" s="62">
        <v>0.15010526315789499</v>
      </c>
      <c r="K4787" t="s">
        <v>335</v>
      </c>
      <c r="L4787" t="s">
        <v>164</v>
      </c>
      <c r="M4787" t="s">
        <v>1552</v>
      </c>
      <c r="N4787" t="s">
        <v>992</v>
      </c>
    </row>
    <row r="4788" spans="1:14" x14ac:dyDescent="0.25">
      <c r="A4788" t="s">
        <v>62</v>
      </c>
      <c r="B4788" t="s">
        <v>1282</v>
      </c>
      <c r="C4788">
        <v>2010</v>
      </c>
      <c r="D4788">
        <v>40513</v>
      </c>
      <c r="E4788" t="s">
        <v>904</v>
      </c>
      <c r="F4788" t="s">
        <v>905</v>
      </c>
      <c r="G4788">
        <v>1426</v>
      </c>
      <c r="H4788">
        <v>2540</v>
      </c>
      <c r="I4788">
        <v>15.0105263157895</v>
      </c>
      <c r="J4788" s="62">
        <v>0.15010526315789499</v>
      </c>
      <c r="K4788" t="s">
        <v>336</v>
      </c>
      <c r="L4788" t="s">
        <v>327</v>
      </c>
      <c r="M4788" t="s">
        <v>1552</v>
      </c>
      <c r="N4788" t="s">
        <v>992</v>
      </c>
    </row>
    <row r="4789" spans="1:14" x14ac:dyDescent="0.25">
      <c r="A4789" t="s">
        <v>62</v>
      </c>
      <c r="B4789" t="s">
        <v>1282</v>
      </c>
      <c r="C4789">
        <v>2010</v>
      </c>
      <c r="D4789">
        <v>40513</v>
      </c>
      <c r="E4789" t="s">
        <v>904</v>
      </c>
      <c r="F4789" t="s">
        <v>905</v>
      </c>
      <c r="G4789">
        <v>1426</v>
      </c>
      <c r="H4789">
        <v>2540</v>
      </c>
      <c r="I4789">
        <v>15.0105263157895</v>
      </c>
      <c r="J4789" s="62">
        <v>0.15010526315789499</v>
      </c>
      <c r="K4789" t="s">
        <v>153</v>
      </c>
      <c r="L4789" t="s">
        <v>154</v>
      </c>
      <c r="M4789" t="s">
        <v>1552</v>
      </c>
      <c r="N4789" t="s">
        <v>992</v>
      </c>
    </row>
    <row r="4790" spans="1:14" x14ac:dyDescent="0.25">
      <c r="A4790" t="s">
        <v>62</v>
      </c>
      <c r="B4790" t="s">
        <v>1282</v>
      </c>
      <c r="C4790">
        <v>2010</v>
      </c>
      <c r="D4790">
        <v>40513</v>
      </c>
      <c r="E4790" t="s">
        <v>904</v>
      </c>
      <c r="F4790" t="s">
        <v>905</v>
      </c>
      <c r="G4790">
        <v>1426</v>
      </c>
      <c r="H4790">
        <v>2540</v>
      </c>
      <c r="I4790">
        <v>15.0105263157895</v>
      </c>
      <c r="J4790" s="62">
        <v>0.15010526315789499</v>
      </c>
      <c r="K4790" t="s">
        <v>94</v>
      </c>
      <c r="L4790" t="s">
        <v>95</v>
      </c>
      <c r="M4790" t="s">
        <v>1552</v>
      </c>
      <c r="N4790" t="s">
        <v>992</v>
      </c>
    </row>
    <row r="4791" spans="1:14" x14ac:dyDescent="0.25">
      <c r="A4791" t="s">
        <v>62</v>
      </c>
      <c r="B4791" t="s">
        <v>1282</v>
      </c>
      <c r="C4791">
        <v>2010</v>
      </c>
      <c r="D4791">
        <v>40513</v>
      </c>
      <c r="E4791" t="s">
        <v>904</v>
      </c>
      <c r="F4791" t="s">
        <v>905</v>
      </c>
      <c r="G4791">
        <v>1426</v>
      </c>
      <c r="H4791">
        <v>2540</v>
      </c>
      <c r="I4791">
        <v>15.0105263157895</v>
      </c>
      <c r="J4791" s="62">
        <v>0.15010526315789499</v>
      </c>
      <c r="K4791" t="s">
        <v>160</v>
      </c>
      <c r="L4791" t="s">
        <v>95</v>
      </c>
      <c r="M4791" t="s">
        <v>1552</v>
      </c>
      <c r="N4791" t="s">
        <v>992</v>
      </c>
    </row>
    <row r="4792" spans="1:14" x14ac:dyDescent="0.25">
      <c r="A4792" t="s">
        <v>62</v>
      </c>
      <c r="B4792" t="s">
        <v>1282</v>
      </c>
      <c r="C4792">
        <v>2010</v>
      </c>
      <c r="D4792">
        <v>40513</v>
      </c>
      <c r="E4792" t="s">
        <v>904</v>
      </c>
      <c r="F4792" t="s">
        <v>905</v>
      </c>
      <c r="G4792">
        <v>1426</v>
      </c>
      <c r="H4792">
        <v>2540</v>
      </c>
      <c r="I4792">
        <v>15.0105263157895</v>
      </c>
      <c r="J4792" s="62">
        <v>0.15010526315789499</v>
      </c>
      <c r="K4792" t="s">
        <v>248</v>
      </c>
      <c r="L4792" t="s">
        <v>50</v>
      </c>
      <c r="M4792" t="s">
        <v>1552</v>
      </c>
      <c r="N4792" t="s">
        <v>992</v>
      </c>
    </row>
    <row r="4793" spans="1:14" x14ac:dyDescent="0.25">
      <c r="A4793" t="s">
        <v>62</v>
      </c>
      <c r="B4793" t="s">
        <v>1282</v>
      </c>
      <c r="C4793">
        <v>2010</v>
      </c>
      <c r="D4793">
        <v>40513</v>
      </c>
      <c r="E4793" t="s">
        <v>904</v>
      </c>
      <c r="F4793" t="s">
        <v>905</v>
      </c>
      <c r="G4793">
        <v>1426</v>
      </c>
      <c r="H4793">
        <v>2540</v>
      </c>
      <c r="I4793">
        <v>15.0105263157895</v>
      </c>
      <c r="J4793" s="62">
        <v>0.15010526315789499</v>
      </c>
      <c r="K4793" t="s">
        <v>63</v>
      </c>
      <c r="L4793" t="s">
        <v>64</v>
      </c>
      <c r="M4793" t="s">
        <v>1552</v>
      </c>
      <c r="N4793" t="s">
        <v>992</v>
      </c>
    </row>
    <row r="4794" spans="1:14" x14ac:dyDescent="0.25">
      <c r="A4794" t="s">
        <v>62</v>
      </c>
      <c r="B4794" t="s">
        <v>1282</v>
      </c>
      <c r="C4794">
        <v>2010</v>
      </c>
      <c r="D4794">
        <v>40513</v>
      </c>
      <c r="E4794" t="s">
        <v>904</v>
      </c>
      <c r="F4794" t="s">
        <v>905</v>
      </c>
      <c r="G4794">
        <v>1426</v>
      </c>
      <c r="H4794">
        <v>2540</v>
      </c>
      <c r="I4794">
        <v>15.0105263157895</v>
      </c>
      <c r="J4794" s="62">
        <v>0.15010526315789499</v>
      </c>
      <c r="K4794" t="s">
        <v>338</v>
      </c>
      <c r="L4794" t="s">
        <v>102</v>
      </c>
      <c r="M4794" t="s">
        <v>1552</v>
      </c>
      <c r="N4794" t="s">
        <v>992</v>
      </c>
    </row>
    <row r="4795" spans="1:14" x14ac:dyDescent="0.25">
      <c r="A4795" t="s">
        <v>62</v>
      </c>
      <c r="B4795" t="s">
        <v>1282</v>
      </c>
      <c r="C4795">
        <v>2010</v>
      </c>
      <c r="D4795">
        <v>40513</v>
      </c>
      <c r="E4795" t="s">
        <v>904</v>
      </c>
      <c r="F4795" t="s">
        <v>905</v>
      </c>
      <c r="G4795">
        <v>1426</v>
      </c>
      <c r="H4795">
        <v>2540</v>
      </c>
      <c r="I4795">
        <v>15.0105263157895</v>
      </c>
      <c r="J4795" s="62">
        <v>0.15010526315789499</v>
      </c>
      <c r="K4795" t="s">
        <v>106</v>
      </c>
      <c r="L4795" t="s">
        <v>102</v>
      </c>
      <c r="M4795" t="s">
        <v>1552</v>
      </c>
      <c r="N4795" t="s">
        <v>992</v>
      </c>
    </row>
    <row r="4796" spans="1:14" x14ac:dyDescent="0.25">
      <c r="A4796" t="s">
        <v>62</v>
      </c>
      <c r="B4796" t="s">
        <v>1282</v>
      </c>
      <c r="C4796">
        <v>2010</v>
      </c>
      <c r="D4796">
        <v>40513</v>
      </c>
      <c r="E4796" t="s">
        <v>904</v>
      </c>
      <c r="F4796" t="s">
        <v>905</v>
      </c>
      <c r="G4796">
        <v>1426</v>
      </c>
      <c r="H4796">
        <v>2540</v>
      </c>
      <c r="I4796">
        <v>15.0105263157895</v>
      </c>
      <c r="J4796" s="62">
        <v>0.15010526315789499</v>
      </c>
      <c r="K4796" t="s">
        <v>211</v>
      </c>
      <c r="L4796" t="s">
        <v>102</v>
      </c>
      <c r="M4796" t="s">
        <v>1552</v>
      </c>
      <c r="N4796" t="s">
        <v>992</v>
      </c>
    </row>
    <row r="4797" spans="1:14" x14ac:dyDescent="0.25">
      <c r="A4797" t="s">
        <v>62</v>
      </c>
      <c r="B4797" t="s">
        <v>1282</v>
      </c>
      <c r="C4797">
        <v>2010</v>
      </c>
      <c r="D4797">
        <v>40513</v>
      </c>
      <c r="E4797" t="s">
        <v>904</v>
      </c>
      <c r="F4797" t="s">
        <v>905</v>
      </c>
      <c r="G4797">
        <v>1426</v>
      </c>
      <c r="H4797">
        <v>2540</v>
      </c>
      <c r="I4797">
        <v>15.0105263157895</v>
      </c>
      <c r="J4797" s="62">
        <v>0.15010526315789499</v>
      </c>
      <c r="K4797" t="s">
        <v>101</v>
      </c>
      <c r="L4797" t="s">
        <v>102</v>
      </c>
      <c r="M4797" t="s">
        <v>1552</v>
      </c>
      <c r="N4797" t="s">
        <v>992</v>
      </c>
    </row>
    <row r="4798" spans="1:14" x14ac:dyDescent="0.25">
      <c r="A4798" t="s">
        <v>62</v>
      </c>
      <c r="B4798" t="s">
        <v>1282</v>
      </c>
      <c r="C4798">
        <v>2010</v>
      </c>
      <c r="D4798">
        <v>40513</v>
      </c>
      <c r="E4798" t="s">
        <v>904</v>
      </c>
      <c r="F4798" t="s">
        <v>905</v>
      </c>
      <c r="G4798">
        <v>1426</v>
      </c>
      <c r="H4798">
        <v>2540</v>
      </c>
      <c r="I4798">
        <v>15.0105263157895</v>
      </c>
      <c r="J4798" s="62">
        <v>0.15010526315789499</v>
      </c>
      <c r="K4798" t="s">
        <v>307</v>
      </c>
      <c r="L4798" t="s">
        <v>146</v>
      </c>
      <c r="M4798" t="s">
        <v>1552</v>
      </c>
      <c r="N4798" t="s">
        <v>992</v>
      </c>
    </row>
    <row r="4799" spans="1:14" x14ac:dyDescent="0.25">
      <c r="A4799" t="s">
        <v>62</v>
      </c>
      <c r="B4799" t="s">
        <v>1282</v>
      </c>
      <c r="C4799">
        <v>2010</v>
      </c>
      <c r="D4799">
        <v>40513</v>
      </c>
      <c r="E4799" t="s">
        <v>904</v>
      </c>
      <c r="F4799" t="s">
        <v>905</v>
      </c>
      <c r="G4799">
        <v>1426</v>
      </c>
      <c r="H4799">
        <v>2540</v>
      </c>
      <c r="I4799">
        <v>15.0105263157895</v>
      </c>
      <c r="J4799" s="62">
        <v>0.15010526315789499</v>
      </c>
      <c r="K4799" t="s">
        <v>250</v>
      </c>
      <c r="L4799" t="s">
        <v>50</v>
      </c>
      <c r="M4799" t="s">
        <v>1552</v>
      </c>
      <c r="N4799" t="s">
        <v>992</v>
      </c>
    </row>
    <row r="4800" spans="1:14" x14ac:dyDescent="0.25">
      <c r="A4800" t="s">
        <v>62</v>
      </c>
      <c r="B4800" t="s">
        <v>1282</v>
      </c>
      <c r="C4800">
        <v>2010</v>
      </c>
      <c r="D4800">
        <v>40513</v>
      </c>
      <c r="E4800" t="s">
        <v>904</v>
      </c>
      <c r="F4800" t="s">
        <v>905</v>
      </c>
      <c r="G4800">
        <v>1426</v>
      </c>
      <c r="H4800">
        <v>2540</v>
      </c>
      <c r="I4800">
        <v>15.0105263157895</v>
      </c>
      <c r="J4800" s="62">
        <v>0.15010526315789499</v>
      </c>
      <c r="K4800" t="s">
        <v>252</v>
      </c>
      <c r="L4800" t="s">
        <v>50</v>
      </c>
      <c r="M4800" t="s">
        <v>1552</v>
      </c>
      <c r="N4800" t="s">
        <v>992</v>
      </c>
    </row>
    <row r="4801" spans="1:14" x14ac:dyDescent="0.25">
      <c r="A4801" t="s">
        <v>62</v>
      </c>
      <c r="B4801" t="s">
        <v>1282</v>
      </c>
      <c r="C4801">
        <v>2010</v>
      </c>
      <c r="D4801">
        <v>40513</v>
      </c>
      <c r="E4801" t="s">
        <v>904</v>
      </c>
      <c r="F4801" t="s">
        <v>905</v>
      </c>
      <c r="G4801">
        <v>1426</v>
      </c>
      <c r="H4801">
        <v>2540</v>
      </c>
      <c r="I4801">
        <v>15.0105263157895</v>
      </c>
      <c r="J4801" s="62">
        <v>0.15010526315789499</v>
      </c>
      <c r="K4801" t="s">
        <v>242</v>
      </c>
      <c r="L4801" t="s">
        <v>95</v>
      </c>
      <c r="M4801" t="s">
        <v>1552</v>
      </c>
      <c r="N4801" t="s">
        <v>992</v>
      </c>
    </row>
    <row r="4802" spans="1:14" x14ac:dyDescent="0.25">
      <c r="A4802" t="s">
        <v>62</v>
      </c>
      <c r="B4802" t="s">
        <v>1282</v>
      </c>
      <c r="C4802">
        <v>2010</v>
      </c>
      <c r="D4802">
        <v>40513</v>
      </c>
      <c r="E4802" t="s">
        <v>904</v>
      </c>
      <c r="F4802" t="s">
        <v>905</v>
      </c>
      <c r="G4802">
        <v>1426</v>
      </c>
      <c r="H4802">
        <v>2540</v>
      </c>
      <c r="I4802">
        <v>15.0105263157895</v>
      </c>
      <c r="J4802" s="62">
        <v>0.15010526315789499</v>
      </c>
      <c r="K4802" t="s">
        <v>172</v>
      </c>
      <c r="L4802" t="s">
        <v>50</v>
      </c>
      <c r="M4802" t="s">
        <v>1552</v>
      </c>
      <c r="N4802" t="s">
        <v>992</v>
      </c>
    </row>
    <row r="4803" spans="1:14" x14ac:dyDescent="0.25">
      <c r="A4803" t="s">
        <v>62</v>
      </c>
      <c r="B4803" t="s">
        <v>1282</v>
      </c>
      <c r="C4803">
        <v>2010</v>
      </c>
      <c r="D4803">
        <v>40513</v>
      </c>
      <c r="E4803" t="s">
        <v>904</v>
      </c>
      <c r="F4803" t="s">
        <v>905</v>
      </c>
      <c r="G4803">
        <v>1426</v>
      </c>
      <c r="H4803">
        <v>2540</v>
      </c>
      <c r="I4803">
        <v>15.0105263157895</v>
      </c>
      <c r="J4803" s="62">
        <v>0.15010526315789499</v>
      </c>
      <c r="K4803" t="s">
        <v>181</v>
      </c>
      <c r="L4803" t="s">
        <v>61</v>
      </c>
      <c r="M4803" t="s">
        <v>1552</v>
      </c>
      <c r="N4803" t="s">
        <v>992</v>
      </c>
    </row>
    <row r="4804" spans="1:14" x14ac:dyDescent="0.25">
      <c r="A4804" t="s">
        <v>62</v>
      </c>
      <c r="B4804" t="s">
        <v>1282</v>
      </c>
      <c r="C4804">
        <v>2010</v>
      </c>
      <c r="D4804">
        <v>40513</v>
      </c>
      <c r="E4804" t="s">
        <v>904</v>
      </c>
      <c r="F4804" t="s">
        <v>905</v>
      </c>
      <c r="G4804">
        <v>1426</v>
      </c>
      <c r="H4804">
        <v>2540</v>
      </c>
      <c r="I4804">
        <v>15.0105263157895</v>
      </c>
      <c r="J4804" s="62">
        <v>0.15010526315789499</v>
      </c>
      <c r="K4804" t="s">
        <v>140</v>
      </c>
      <c r="L4804" t="s">
        <v>50</v>
      </c>
      <c r="M4804" t="s">
        <v>1552</v>
      </c>
      <c r="N4804" t="s">
        <v>992</v>
      </c>
    </row>
    <row r="4805" spans="1:14" x14ac:dyDescent="0.25">
      <c r="A4805" t="s">
        <v>62</v>
      </c>
      <c r="B4805" t="s">
        <v>1282</v>
      </c>
      <c r="C4805">
        <v>2010</v>
      </c>
      <c r="D4805">
        <v>40513</v>
      </c>
      <c r="E4805" t="s">
        <v>904</v>
      </c>
      <c r="F4805" t="s">
        <v>905</v>
      </c>
      <c r="G4805">
        <v>1426</v>
      </c>
      <c r="H4805">
        <v>2540</v>
      </c>
      <c r="I4805">
        <v>15.0105263157895</v>
      </c>
      <c r="J4805" s="62">
        <v>0.15010526315789499</v>
      </c>
      <c r="K4805" t="s">
        <v>340</v>
      </c>
      <c r="L4805" t="s">
        <v>314</v>
      </c>
      <c r="M4805" t="s">
        <v>1552</v>
      </c>
      <c r="N4805" t="s">
        <v>992</v>
      </c>
    </row>
    <row r="4806" spans="1:14" x14ac:dyDescent="0.25">
      <c r="A4806" t="s">
        <v>62</v>
      </c>
      <c r="B4806" t="s">
        <v>1282</v>
      </c>
      <c r="C4806">
        <v>2010</v>
      </c>
      <c r="D4806">
        <v>40513</v>
      </c>
      <c r="E4806" t="s">
        <v>904</v>
      </c>
      <c r="F4806" t="s">
        <v>905</v>
      </c>
      <c r="G4806">
        <v>1426</v>
      </c>
      <c r="H4806">
        <v>2540</v>
      </c>
      <c r="I4806">
        <v>15.0105263157895</v>
      </c>
      <c r="J4806" s="62">
        <v>0.15010526315789499</v>
      </c>
      <c r="K4806" t="s">
        <v>188</v>
      </c>
      <c r="L4806" t="s">
        <v>50</v>
      </c>
      <c r="M4806" t="s">
        <v>1552</v>
      </c>
      <c r="N4806" t="s">
        <v>992</v>
      </c>
    </row>
    <row r="4807" spans="1:14" x14ac:dyDescent="0.25">
      <c r="A4807" t="s">
        <v>62</v>
      </c>
      <c r="B4807" t="s">
        <v>1282</v>
      </c>
      <c r="C4807">
        <v>2010</v>
      </c>
      <c r="D4807">
        <v>40513</v>
      </c>
      <c r="E4807" t="s">
        <v>904</v>
      </c>
      <c r="F4807" t="s">
        <v>905</v>
      </c>
      <c r="G4807">
        <v>1426</v>
      </c>
      <c r="H4807">
        <v>2540</v>
      </c>
      <c r="I4807">
        <v>15.0105263157895</v>
      </c>
      <c r="J4807" s="62">
        <v>0.15010526315789499</v>
      </c>
      <c r="K4807" t="s">
        <v>190</v>
      </c>
      <c r="L4807" t="s">
        <v>95</v>
      </c>
      <c r="M4807" t="s">
        <v>1552</v>
      </c>
      <c r="N4807" t="s">
        <v>992</v>
      </c>
    </row>
    <row r="4808" spans="1:14" x14ac:dyDescent="0.25">
      <c r="A4808" t="s">
        <v>62</v>
      </c>
      <c r="B4808" t="s">
        <v>1282</v>
      </c>
      <c r="C4808">
        <v>2010</v>
      </c>
      <c r="D4808">
        <v>40513</v>
      </c>
      <c r="E4808" t="s">
        <v>904</v>
      </c>
      <c r="F4808" t="s">
        <v>905</v>
      </c>
      <c r="G4808">
        <v>1426</v>
      </c>
      <c r="H4808">
        <v>2540</v>
      </c>
      <c r="I4808">
        <v>15.0105263157895</v>
      </c>
      <c r="J4808" s="62">
        <v>0.15010526315789499</v>
      </c>
      <c r="K4808" t="s">
        <v>257</v>
      </c>
      <c r="L4808" t="s">
        <v>50</v>
      </c>
      <c r="M4808" t="s">
        <v>1552</v>
      </c>
      <c r="N4808" t="s">
        <v>992</v>
      </c>
    </row>
    <row r="4809" spans="1:14" x14ac:dyDescent="0.25">
      <c r="A4809" t="s">
        <v>62</v>
      </c>
      <c r="B4809" t="s">
        <v>1282</v>
      </c>
      <c r="C4809">
        <v>2010</v>
      </c>
      <c r="D4809">
        <v>40513</v>
      </c>
      <c r="E4809" t="s">
        <v>904</v>
      </c>
      <c r="F4809" t="s">
        <v>905</v>
      </c>
      <c r="G4809">
        <v>1426</v>
      </c>
      <c r="H4809">
        <v>2540</v>
      </c>
      <c r="I4809">
        <v>15.0105263157895</v>
      </c>
      <c r="J4809" s="62">
        <v>0.15010526315789499</v>
      </c>
      <c r="K4809" t="s">
        <v>83</v>
      </c>
      <c r="L4809" t="s">
        <v>35</v>
      </c>
      <c r="M4809" t="s">
        <v>1552</v>
      </c>
      <c r="N4809" t="s">
        <v>992</v>
      </c>
    </row>
    <row r="4810" spans="1:14" x14ac:dyDescent="0.25">
      <c r="A4810" t="s">
        <v>62</v>
      </c>
      <c r="B4810" t="s">
        <v>1282</v>
      </c>
      <c r="C4810">
        <v>2010</v>
      </c>
      <c r="D4810">
        <v>40513</v>
      </c>
      <c r="E4810" t="s">
        <v>904</v>
      </c>
      <c r="F4810" t="s">
        <v>905</v>
      </c>
      <c r="G4810">
        <v>1426</v>
      </c>
      <c r="H4810">
        <v>2540</v>
      </c>
      <c r="I4810">
        <v>15.0105263157895</v>
      </c>
      <c r="J4810" s="62">
        <v>0.15010526315789499</v>
      </c>
      <c r="K4810" t="s">
        <v>266</v>
      </c>
      <c r="L4810" t="s">
        <v>156</v>
      </c>
      <c r="M4810" t="s">
        <v>1552</v>
      </c>
      <c r="N4810" t="s">
        <v>992</v>
      </c>
    </row>
    <row r="4811" spans="1:14" x14ac:dyDescent="0.25">
      <c r="A4811" t="s">
        <v>62</v>
      </c>
      <c r="B4811" t="s">
        <v>1282</v>
      </c>
      <c r="C4811">
        <v>2010</v>
      </c>
      <c r="D4811">
        <v>40513</v>
      </c>
      <c r="E4811" t="s">
        <v>904</v>
      </c>
      <c r="F4811" t="s">
        <v>905</v>
      </c>
      <c r="G4811">
        <v>1426</v>
      </c>
      <c r="H4811">
        <v>2540</v>
      </c>
      <c r="I4811">
        <v>15.0105263157895</v>
      </c>
      <c r="J4811" s="62">
        <v>0.15010526315789499</v>
      </c>
      <c r="K4811" t="s">
        <v>199</v>
      </c>
      <c r="L4811" t="s">
        <v>50</v>
      </c>
      <c r="M4811" t="s">
        <v>1552</v>
      </c>
      <c r="N4811" t="s">
        <v>992</v>
      </c>
    </row>
    <row r="4812" spans="1:14" x14ac:dyDescent="0.25">
      <c r="A4812" t="s">
        <v>62</v>
      </c>
      <c r="B4812" t="s">
        <v>1282</v>
      </c>
      <c r="C4812">
        <v>2010</v>
      </c>
      <c r="D4812">
        <v>40513</v>
      </c>
      <c r="E4812" t="s">
        <v>904</v>
      </c>
      <c r="F4812" t="s">
        <v>905</v>
      </c>
      <c r="G4812">
        <v>1426</v>
      </c>
      <c r="H4812">
        <v>2540</v>
      </c>
      <c r="I4812">
        <v>15.0105263157895</v>
      </c>
      <c r="J4812" s="62">
        <v>0.15010526315789499</v>
      </c>
      <c r="K4812" t="s">
        <v>205</v>
      </c>
      <c r="L4812" t="s">
        <v>50</v>
      </c>
      <c r="M4812" t="s">
        <v>1552</v>
      </c>
      <c r="N4812" t="s">
        <v>992</v>
      </c>
    </row>
    <row r="4813" spans="1:14" x14ac:dyDescent="0.25">
      <c r="A4813" t="s">
        <v>62</v>
      </c>
      <c r="B4813" t="s">
        <v>1282</v>
      </c>
      <c r="C4813">
        <v>2010</v>
      </c>
      <c r="D4813">
        <v>40513</v>
      </c>
      <c r="E4813" t="s">
        <v>904</v>
      </c>
      <c r="F4813" t="s">
        <v>905</v>
      </c>
      <c r="G4813">
        <v>1426</v>
      </c>
      <c r="H4813">
        <v>2540</v>
      </c>
      <c r="I4813">
        <v>15.0105263157895</v>
      </c>
      <c r="J4813" s="62">
        <v>0.15010526315789499</v>
      </c>
      <c r="K4813" t="s">
        <v>342</v>
      </c>
      <c r="L4813" t="s">
        <v>327</v>
      </c>
      <c r="M4813" t="s">
        <v>1552</v>
      </c>
      <c r="N4813" t="s">
        <v>992</v>
      </c>
    </row>
    <row r="4814" spans="1:14" x14ac:dyDescent="0.25">
      <c r="A4814" t="s">
        <v>62</v>
      </c>
      <c r="B4814" t="s">
        <v>1282</v>
      </c>
      <c r="C4814">
        <v>2010</v>
      </c>
      <c r="D4814">
        <v>40513</v>
      </c>
      <c r="E4814" t="s">
        <v>904</v>
      </c>
      <c r="F4814" t="s">
        <v>905</v>
      </c>
      <c r="G4814">
        <v>1426</v>
      </c>
      <c r="H4814">
        <v>2540</v>
      </c>
      <c r="I4814">
        <v>15.0105263157895</v>
      </c>
      <c r="J4814" s="62">
        <v>0.15010526315789499</v>
      </c>
      <c r="K4814" t="s">
        <v>276</v>
      </c>
      <c r="L4814" t="s">
        <v>261</v>
      </c>
      <c r="M4814" t="s">
        <v>1552</v>
      </c>
      <c r="N4814" t="s">
        <v>992</v>
      </c>
    </row>
    <row r="4815" spans="1:14" x14ac:dyDescent="0.25">
      <c r="A4815" t="s">
        <v>62</v>
      </c>
      <c r="B4815" t="s">
        <v>1282</v>
      </c>
      <c r="C4815">
        <v>2010</v>
      </c>
      <c r="D4815">
        <v>40513</v>
      </c>
      <c r="E4815" t="s">
        <v>904</v>
      </c>
      <c r="F4815" t="s">
        <v>905</v>
      </c>
      <c r="G4815">
        <v>1426</v>
      </c>
      <c r="H4815">
        <v>2540</v>
      </c>
      <c r="I4815">
        <v>15.0105263157895</v>
      </c>
      <c r="J4815" s="62">
        <v>0.15010526315789499</v>
      </c>
      <c r="K4815" t="s">
        <v>345</v>
      </c>
      <c r="L4815" t="s">
        <v>346</v>
      </c>
      <c r="M4815" t="s">
        <v>1552</v>
      </c>
      <c r="N4815" t="s">
        <v>992</v>
      </c>
    </row>
    <row r="4816" spans="1:14" x14ac:dyDescent="0.25">
      <c r="A4816" t="s">
        <v>62</v>
      </c>
      <c r="B4816" t="s">
        <v>1282</v>
      </c>
      <c r="C4816">
        <v>2010</v>
      </c>
      <c r="D4816">
        <v>40513</v>
      </c>
      <c r="E4816" t="s">
        <v>904</v>
      </c>
      <c r="F4816" t="s">
        <v>905</v>
      </c>
      <c r="G4816">
        <v>1426</v>
      </c>
      <c r="H4816">
        <v>2540</v>
      </c>
      <c r="I4816">
        <v>15.0105263157895</v>
      </c>
      <c r="J4816" s="62">
        <v>0.15010526315789499</v>
      </c>
      <c r="K4816" t="s">
        <v>258</v>
      </c>
      <c r="L4816" t="s">
        <v>184</v>
      </c>
      <c r="M4816" t="s">
        <v>1552</v>
      </c>
      <c r="N4816" t="s">
        <v>992</v>
      </c>
    </row>
    <row r="4817" spans="1:14" x14ac:dyDescent="0.25">
      <c r="A4817" t="s">
        <v>62</v>
      </c>
      <c r="B4817" t="s">
        <v>1282</v>
      </c>
      <c r="C4817">
        <v>2010</v>
      </c>
      <c r="D4817">
        <v>40513</v>
      </c>
      <c r="E4817" t="s">
        <v>904</v>
      </c>
      <c r="F4817" t="s">
        <v>905</v>
      </c>
      <c r="G4817">
        <v>1426</v>
      </c>
      <c r="H4817">
        <v>2540</v>
      </c>
      <c r="I4817">
        <v>15.0105263157895</v>
      </c>
      <c r="J4817" s="62">
        <v>0.15010526315789499</v>
      </c>
      <c r="K4817" t="s">
        <v>348</v>
      </c>
      <c r="L4817" t="s">
        <v>61</v>
      </c>
      <c r="M4817" t="s">
        <v>1552</v>
      </c>
      <c r="N4817" t="s">
        <v>992</v>
      </c>
    </row>
    <row r="4818" spans="1:14" x14ac:dyDescent="0.25">
      <c r="A4818" t="s">
        <v>62</v>
      </c>
      <c r="B4818" t="s">
        <v>1282</v>
      </c>
      <c r="C4818">
        <v>2010</v>
      </c>
      <c r="D4818">
        <v>40513</v>
      </c>
      <c r="E4818" t="s">
        <v>904</v>
      </c>
      <c r="F4818" t="s">
        <v>905</v>
      </c>
      <c r="G4818">
        <v>1426</v>
      </c>
      <c r="H4818">
        <v>2540</v>
      </c>
      <c r="I4818">
        <v>15.0105263157895</v>
      </c>
      <c r="J4818" s="62">
        <v>0.15010526315789499</v>
      </c>
      <c r="K4818" t="s">
        <v>274</v>
      </c>
      <c r="L4818" t="s">
        <v>50</v>
      </c>
      <c r="M4818" t="s">
        <v>1552</v>
      </c>
      <c r="N4818" t="s">
        <v>992</v>
      </c>
    </row>
    <row r="4819" spans="1:14" x14ac:dyDescent="0.25">
      <c r="A4819" t="s">
        <v>62</v>
      </c>
      <c r="B4819" t="s">
        <v>1282</v>
      </c>
      <c r="C4819">
        <v>2010</v>
      </c>
      <c r="D4819">
        <v>40513</v>
      </c>
      <c r="E4819" t="s">
        <v>904</v>
      </c>
      <c r="F4819" t="s">
        <v>905</v>
      </c>
      <c r="G4819">
        <v>1426</v>
      </c>
      <c r="H4819">
        <v>2540</v>
      </c>
      <c r="I4819">
        <v>15.0105263157895</v>
      </c>
      <c r="J4819" s="62">
        <v>0.15010526315789499</v>
      </c>
      <c r="K4819" t="s">
        <v>228</v>
      </c>
      <c r="L4819" t="s">
        <v>50</v>
      </c>
      <c r="M4819" t="s">
        <v>1552</v>
      </c>
      <c r="N4819" t="s">
        <v>992</v>
      </c>
    </row>
    <row r="4820" spans="1:14" x14ac:dyDescent="0.25">
      <c r="A4820" t="s">
        <v>62</v>
      </c>
      <c r="B4820" t="s">
        <v>1282</v>
      </c>
      <c r="C4820">
        <v>2010</v>
      </c>
      <c r="D4820">
        <v>40513</v>
      </c>
      <c r="E4820" t="s">
        <v>904</v>
      </c>
      <c r="F4820" t="s">
        <v>905</v>
      </c>
      <c r="G4820">
        <v>1426</v>
      </c>
      <c r="H4820">
        <v>2540</v>
      </c>
      <c r="I4820">
        <v>15.0105263157895</v>
      </c>
      <c r="J4820" s="62">
        <v>0.15010526315789499</v>
      </c>
      <c r="K4820" t="s">
        <v>282</v>
      </c>
      <c r="L4820" t="s">
        <v>102</v>
      </c>
      <c r="M4820" t="s">
        <v>1552</v>
      </c>
      <c r="N4820" t="s">
        <v>992</v>
      </c>
    </row>
    <row r="4821" spans="1:14" x14ac:dyDescent="0.25">
      <c r="A4821" t="s">
        <v>62</v>
      </c>
      <c r="B4821" t="s">
        <v>1282</v>
      </c>
      <c r="C4821">
        <v>2010</v>
      </c>
      <c r="D4821">
        <v>40513</v>
      </c>
      <c r="E4821" t="s">
        <v>904</v>
      </c>
      <c r="F4821" t="s">
        <v>905</v>
      </c>
      <c r="G4821">
        <v>1426</v>
      </c>
      <c r="H4821">
        <v>2540</v>
      </c>
      <c r="I4821">
        <v>15.0105263157895</v>
      </c>
      <c r="J4821" s="62">
        <v>0.15010526315789499</v>
      </c>
      <c r="K4821" t="s">
        <v>234</v>
      </c>
      <c r="L4821" t="s">
        <v>85</v>
      </c>
      <c r="M4821" t="s">
        <v>1552</v>
      </c>
      <c r="N4821" t="s">
        <v>992</v>
      </c>
    </row>
    <row r="4822" spans="1:14" x14ac:dyDescent="0.25">
      <c r="A4822" t="s">
        <v>62</v>
      </c>
      <c r="B4822" t="s">
        <v>1282</v>
      </c>
      <c r="C4822">
        <v>2010</v>
      </c>
      <c r="D4822">
        <v>40513</v>
      </c>
      <c r="E4822" t="s">
        <v>904</v>
      </c>
      <c r="F4822" t="s">
        <v>905</v>
      </c>
      <c r="G4822">
        <v>1426</v>
      </c>
      <c r="H4822">
        <v>2540</v>
      </c>
      <c r="I4822">
        <v>15.0105263157895</v>
      </c>
      <c r="J4822" s="62">
        <v>0.15010526315789499</v>
      </c>
      <c r="K4822" t="s">
        <v>238</v>
      </c>
      <c r="L4822" t="s">
        <v>57</v>
      </c>
      <c r="M4822" t="s">
        <v>1552</v>
      </c>
      <c r="N4822" t="s">
        <v>992</v>
      </c>
    </row>
    <row r="4823" spans="1:14" x14ac:dyDescent="0.25">
      <c r="A4823" t="s">
        <v>62</v>
      </c>
      <c r="B4823" t="s">
        <v>1282</v>
      </c>
      <c r="C4823">
        <v>2010</v>
      </c>
      <c r="D4823">
        <v>40513</v>
      </c>
      <c r="E4823" t="s">
        <v>904</v>
      </c>
      <c r="F4823" t="s">
        <v>905</v>
      </c>
      <c r="G4823">
        <v>1426</v>
      </c>
      <c r="H4823">
        <v>2540</v>
      </c>
      <c r="I4823">
        <v>15.0105263157895</v>
      </c>
      <c r="J4823" s="62">
        <v>0.15010526315789499</v>
      </c>
      <c r="K4823" t="s">
        <v>195</v>
      </c>
      <c r="L4823" t="s">
        <v>196</v>
      </c>
      <c r="M4823" t="s">
        <v>1552</v>
      </c>
      <c r="N4823" t="s">
        <v>992</v>
      </c>
    </row>
    <row r="4824" spans="1:14" x14ac:dyDescent="0.25">
      <c r="A4824" t="s">
        <v>62</v>
      </c>
      <c r="B4824" t="s">
        <v>1282</v>
      </c>
      <c r="C4824">
        <v>2010</v>
      </c>
      <c r="D4824">
        <v>40513</v>
      </c>
      <c r="E4824" t="s">
        <v>904</v>
      </c>
      <c r="F4824" t="s">
        <v>905</v>
      </c>
      <c r="G4824">
        <v>1426</v>
      </c>
      <c r="H4824">
        <v>2540</v>
      </c>
      <c r="I4824">
        <v>15.0105263157895</v>
      </c>
      <c r="J4824" s="62">
        <v>0.15010526315789499</v>
      </c>
      <c r="K4824" t="s">
        <v>221</v>
      </c>
      <c r="L4824" t="s">
        <v>162</v>
      </c>
      <c r="M4824" t="s">
        <v>1552</v>
      </c>
      <c r="N4824" t="s">
        <v>992</v>
      </c>
    </row>
    <row r="4825" spans="1:14" x14ac:dyDescent="0.25">
      <c r="A4825" t="s">
        <v>62</v>
      </c>
      <c r="B4825" t="s">
        <v>1282</v>
      </c>
      <c r="C4825">
        <v>2010</v>
      </c>
      <c r="D4825">
        <v>40513</v>
      </c>
      <c r="E4825" t="s">
        <v>904</v>
      </c>
      <c r="F4825" t="s">
        <v>905</v>
      </c>
      <c r="G4825">
        <v>1426</v>
      </c>
      <c r="H4825">
        <v>2540</v>
      </c>
      <c r="I4825">
        <v>15.0105263157895</v>
      </c>
      <c r="J4825" s="62">
        <v>0.15010526315789499</v>
      </c>
      <c r="K4825" t="s">
        <v>100</v>
      </c>
      <c r="L4825" t="s">
        <v>42</v>
      </c>
      <c r="M4825" t="s">
        <v>1552</v>
      </c>
      <c r="N4825" t="s">
        <v>992</v>
      </c>
    </row>
    <row r="4826" spans="1:14" x14ac:dyDescent="0.25">
      <c r="A4826" t="s">
        <v>62</v>
      </c>
      <c r="B4826" t="s">
        <v>1282</v>
      </c>
      <c r="C4826">
        <v>2010</v>
      </c>
      <c r="D4826">
        <v>40513</v>
      </c>
      <c r="E4826" t="s">
        <v>904</v>
      </c>
      <c r="F4826" t="s">
        <v>905</v>
      </c>
      <c r="G4826">
        <v>1426</v>
      </c>
      <c r="H4826">
        <v>2540</v>
      </c>
      <c r="I4826">
        <v>15.0105263157895</v>
      </c>
      <c r="J4826" s="62">
        <v>0.15010526315789499</v>
      </c>
      <c r="K4826" t="s">
        <v>224</v>
      </c>
      <c r="L4826" t="s">
        <v>154</v>
      </c>
      <c r="M4826" t="s">
        <v>1552</v>
      </c>
      <c r="N4826" t="s">
        <v>992</v>
      </c>
    </row>
    <row r="4827" spans="1:14" x14ac:dyDescent="0.25">
      <c r="A4827" t="s">
        <v>62</v>
      </c>
      <c r="B4827" t="s">
        <v>1282</v>
      </c>
      <c r="C4827">
        <v>2010</v>
      </c>
      <c r="D4827">
        <v>40513</v>
      </c>
      <c r="E4827" t="s">
        <v>904</v>
      </c>
      <c r="F4827" t="s">
        <v>905</v>
      </c>
      <c r="G4827">
        <v>1426</v>
      </c>
      <c r="H4827">
        <v>2540</v>
      </c>
      <c r="I4827">
        <v>15.0105263157895</v>
      </c>
      <c r="J4827" s="62">
        <v>0.15010526315789499</v>
      </c>
      <c r="K4827" t="s">
        <v>182</v>
      </c>
      <c r="L4827" t="s">
        <v>57</v>
      </c>
      <c r="M4827" t="s">
        <v>1552</v>
      </c>
      <c r="N4827" t="s">
        <v>992</v>
      </c>
    </row>
    <row r="4828" spans="1:14" x14ac:dyDescent="0.25">
      <c r="A4828" t="s">
        <v>62</v>
      </c>
      <c r="B4828" t="s">
        <v>1282</v>
      </c>
      <c r="C4828">
        <v>2010</v>
      </c>
      <c r="D4828">
        <v>40513</v>
      </c>
      <c r="E4828" t="s">
        <v>904</v>
      </c>
      <c r="F4828" t="s">
        <v>905</v>
      </c>
      <c r="G4828">
        <v>1426</v>
      </c>
      <c r="H4828">
        <v>2540</v>
      </c>
      <c r="I4828">
        <v>15.0105263157895</v>
      </c>
      <c r="J4828" s="62">
        <v>0.15010526315789499</v>
      </c>
      <c r="K4828" t="s">
        <v>317</v>
      </c>
      <c r="L4828" t="s">
        <v>196</v>
      </c>
      <c r="M4828" t="s">
        <v>1552</v>
      </c>
      <c r="N4828" t="s">
        <v>992</v>
      </c>
    </row>
    <row r="4829" spans="1:14" x14ac:dyDescent="0.25">
      <c r="A4829" t="s">
        <v>62</v>
      </c>
      <c r="B4829" t="s">
        <v>1282</v>
      </c>
      <c r="C4829">
        <v>2010</v>
      </c>
      <c r="D4829">
        <v>40513</v>
      </c>
      <c r="E4829" t="s">
        <v>904</v>
      </c>
      <c r="F4829" t="s">
        <v>905</v>
      </c>
      <c r="G4829">
        <v>1426</v>
      </c>
      <c r="H4829">
        <v>2540</v>
      </c>
      <c r="I4829">
        <v>15.0105263157895</v>
      </c>
      <c r="J4829" s="62">
        <v>0.15010526315789499</v>
      </c>
      <c r="K4829" t="s">
        <v>315</v>
      </c>
      <c r="L4829" t="s">
        <v>196</v>
      </c>
      <c r="M4829" t="s">
        <v>1552</v>
      </c>
      <c r="N4829" t="s">
        <v>992</v>
      </c>
    </row>
    <row r="4830" spans="1:14" x14ac:dyDescent="0.25">
      <c r="A4830" t="s">
        <v>62</v>
      </c>
      <c r="B4830" t="s">
        <v>1282</v>
      </c>
      <c r="C4830">
        <v>2010</v>
      </c>
      <c r="D4830">
        <v>40513</v>
      </c>
      <c r="E4830" t="s">
        <v>904</v>
      </c>
      <c r="F4830" t="s">
        <v>905</v>
      </c>
      <c r="G4830">
        <v>1426</v>
      </c>
      <c r="H4830">
        <v>2540</v>
      </c>
      <c r="I4830">
        <v>15.0105263157895</v>
      </c>
      <c r="J4830" s="62">
        <v>0.15010526315789499</v>
      </c>
      <c r="K4830" t="s">
        <v>231</v>
      </c>
      <c r="L4830" t="s">
        <v>193</v>
      </c>
      <c r="M4830" t="s">
        <v>1552</v>
      </c>
      <c r="N4830" t="s">
        <v>992</v>
      </c>
    </row>
    <row r="4831" spans="1:14" x14ac:dyDescent="0.25">
      <c r="A4831" t="s">
        <v>62</v>
      </c>
      <c r="B4831" t="s">
        <v>1282</v>
      </c>
      <c r="C4831">
        <v>2011</v>
      </c>
      <c r="D4831">
        <v>40736</v>
      </c>
      <c r="E4831" t="s">
        <v>904</v>
      </c>
      <c r="F4831" t="s">
        <v>905</v>
      </c>
      <c r="G4831">
        <v>1789.2</v>
      </c>
      <c r="H4831">
        <v>3200</v>
      </c>
      <c r="I4831">
        <v>42.5678369142422</v>
      </c>
      <c r="J4831" s="62">
        <v>0.42567836914242202</v>
      </c>
      <c r="K4831" t="s">
        <v>75</v>
      </c>
      <c r="L4831" t="s">
        <v>42</v>
      </c>
      <c r="M4831" t="s">
        <v>1553</v>
      </c>
      <c r="N4831" t="s">
        <v>992</v>
      </c>
    </row>
    <row r="4832" spans="1:14" x14ac:dyDescent="0.25">
      <c r="A4832" t="s">
        <v>62</v>
      </c>
      <c r="B4832" t="s">
        <v>1282</v>
      </c>
      <c r="C4832">
        <v>2011</v>
      </c>
      <c r="D4832">
        <v>40736</v>
      </c>
      <c r="E4832" t="s">
        <v>904</v>
      </c>
      <c r="F4832" t="s">
        <v>905</v>
      </c>
      <c r="G4832">
        <v>1789.2</v>
      </c>
      <c r="H4832">
        <v>3200</v>
      </c>
      <c r="I4832">
        <v>20.907822818342002</v>
      </c>
      <c r="J4832" s="62">
        <v>0.20907822818342001</v>
      </c>
      <c r="K4832" t="s">
        <v>246</v>
      </c>
      <c r="L4832" t="s">
        <v>95</v>
      </c>
      <c r="M4832" t="s">
        <v>1553</v>
      </c>
      <c r="N4832" t="s">
        <v>992</v>
      </c>
    </row>
    <row r="4833" spans="1:14" x14ac:dyDescent="0.25">
      <c r="A4833" t="s">
        <v>62</v>
      </c>
      <c r="B4833" t="s">
        <v>1282</v>
      </c>
      <c r="C4833">
        <v>2011</v>
      </c>
      <c r="D4833">
        <v>40736</v>
      </c>
      <c r="E4833" t="s">
        <v>904</v>
      </c>
      <c r="F4833" t="s">
        <v>905</v>
      </c>
      <c r="G4833">
        <v>1789.2</v>
      </c>
      <c r="H4833">
        <v>3200</v>
      </c>
      <c r="I4833">
        <v>20.907822818342002</v>
      </c>
      <c r="J4833" s="62">
        <v>0.20907822818342001</v>
      </c>
      <c r="K4833" t="s">
        <v>145</v>
      </c>
      <c r="L4833" t="s">
        <v>146</v>
      </c>
      <c r="M4833" t="s">
        <v>1553</v>
      </c>
      <c r="N4833" t="s">
        <v>992</v>
      </c>
    </row>
    <row r="4834" spans="1:14" x14ac:dyDescent="0.25">
      <c r="A4834" t="s">
        <v>62</v>
      </c>
      <c r="B4834" t="s">
        <v>1282</v>
      </c>
      <c r="C4834">
        <v>2011</v>
      </c>
      <c r="D4834">
        <v>40736</v>
      </c>
      <c r="E4834" t="s">
        <v>904</v>
      </c>
      <c r="F4834" t="s">
        <v>905</v>
      </c>
      <c r="G4834">
        <v>1789.2</v>
      </c>
      <c r="H4834">
        <v>3200</v>
      </c>
      <c r="I4834">
        <v>20.907822818342002</v>
      </c>
      <c r="J4834" s="62">
        <v>0.20907822818342001</v>
      </c>
      <c r="K4834" t="s">
        <v>280</v>
      </c>
      <c r="L4834" t="s">
        <v>52</v>
      </c>
      <c r="M4834" t="s">
        <v>1553</v>
      </c>
      <c r="N4834" t="s">
        <v>992</v>
      </c>
    </row>
    <row r="4835" spans="1:14" x14ac:dyDescent="0.25">
      <c r="A4835" t="s">
        <v>62</v>
      </c>
      <c r="B4835" t="s">
        <v>1282</v>
      </c>
      <c r="C4835">
        <v>2011</v>
      </c>
      <c r="D4835">
        <v>40736</v>
      </c>
      <c r="E4835" t="s">
        <v>904</v>
      </c>
      <c r="F4835" t="s">
        <v>905</v>
      </c>
      <c r="G4835">
        <v>1789.2</v>
      </c>
      <c r="H4835">
        <v>3200</v>
      </c>
      <c r="I4835">
        <v>20.907822818342002</v>
      </c>
      <c r="J4835" s="62">
        <v>0.20907822818342001</v>
      </c>
      <c r="K4835" t="s">
        <v>297</v>
      </c>
      <c r="L4835" t="s">
        <v>52</v>
      </c>
      <c r="M4835" t="s">
        <v>1553</v>
      </c>
      <c r="N4835" t="s">
        <v>992</v>
      </c>
    </row>
    <row r="4836" spans="1:14" x14ac:dyDescent="0.25">
      <c r="A4836" t="s">
        <v>62</v>
      </c>
      <c r="B4836" t="s">
        <v>1282</v>
      </c>
      <c r="C4836">
        <v>2011</v>
      </c>
      <c r="D4836">
        <v>40736</v>
      </c>
      <c r="E4836" t="s">
        <v>904</v>
      </c>
      <c r="F4836" t="s">
        <v>905</v>
      </c>
      <c r="G4836">
        <v>1789.2</v>
      </c>
      <c r="H4836">
        <v>3200</v>
      </c>
      <c r="I4836">
        <v>20.907822818342002</v>
      </c>
      <c r="J4836" s="62">
        <v>0.20907822818342001</v>
      </c>
      <c r="K4836" t="s">
        <v>181</v>
      </c>
      <c r="L4836" t="s">
        <v>61</v>
      </c>
      <c r="M4836" t="s">
        <v>1553</v>
      </c>
      <c r="N4836" t="s">
        <v>992</v>
      </c>
    </row>
    <row r="4837" spans="1:14" x14ac:dyDescent="0.25">
      <c r="A4837" t="s">
        <v>62</v>
      </c>
      <c r="B4837" t="s">
        <v>1282</v>
      </c>
      <c r="C4837">
        <v>2011</v>
      </c>
      <c r="D4837">
        <v>40736</v>
      </c>
      <c r="E4837" t="s">
        <v>904</v>
      </c>
      <c r="F4837" t="s">
        <v>905</v>
      </c>
      <c r="G4837">
        <v>1789.2</v>
      </c>
      <c r="H4837">
        <v>3200</v>
      </c>
      <c r="I4837">
        <v>20.907822818342002</v>
      </c>
      <c r="J4837" s="62">
        <v>0.20907822818342001</v>
      </c>
      <c r="K4837" t="s">
        <v>185</v>
      </c>
      <c r="L4837" t="s">
        <v>52</v>
      </c>
      <c r="M4837" t="s">
        <v>1553</v>
      </c>
      <c r="N4837" t="s">
        <v>992</v>
      </c>
    </row>
    <row r="4838" spans="1:14" x14ac:dyDescent="0.25">
      <c r="A4838" t="s">
        <v>62</v>
      </c>
      <c r="B4838" t="s">
        <v>1282</v>
      </c>
      <c r="C4838">
        <v>2011</v>
      </c>
      <c r="D4838">
        <v>40736</v>
      </c>
      <c r="E4838" t="s">
        <v>904</v>
      </c>
      <c r="F4838" t="s">
        <v>905</v>
      </c>
      <c r="G4838">
        <v>1789.2</v>
      </c>
      <c r="H4838">
        <v>3200</v>
      </c>
      <c r="I4838">
        <v>20.907822818342002</v>
      </c>
      <c r="J4838" s="62">
        <v>0.20907822818342001</v>
      </c>
      <c r="K4838" t="s">
        <v>289</v>
      </c>
      <c r="L4838" t="s">
        <v>290</v>
      </c>
      <c r="M4838" t="s">
        <v>1553</v>
      </c>
      <c r="N4838" t="s">
        <v>992</v>
      </c>
    </row>
    <row r="4839" spans="1:14" x14ac:dyDescent="0.25">
      <c r="A4839" t="s">
        <v>62</v>
      </c>
      <c r="B4839" t="s">
        <v>1282</v>
      </c>
      <c r="C4839">
        <v>2011</v>
      </c>
      <c r="D4839">
        <v>40736</v>
      </c>
      <c r="E4839" t="s">
        <v>904</v>
      </c>
      <c r="F4839" t="s">
        <v>905</v>
      </c>
      <c r="G4839">
        <v>1789.2</v>
      </c>
      <c r="H4839">
        <v>3200</v>
      </c>
      <c r="I4839">
        <v>20.907822818342002</v>
      </c>
      <c r="J4839" s="62">
        <v>0.20907822818342001</v>
      </c>
      <c r="K4839" t="s">
        <v>190</v>
      </c>
      <c r="L4839" t="s">
        <v>95</v>
      </c>
      <c r="M4839" t="s">
        <v>1553</v>
      </c>
      <c r="N4839" t="s">
        <v>992</v>
      </c>
    </row>
    <row r="4840" spans="1:14" x14ac:dyDescent="0.25">
      <c r="A4840" t="s">
        <v>62</v>
      </c>
      <c r="B4840" t="s">
        <v>1282</v>
      </c>
      <c r="C4840">
        <v>2011</v>
      </c>
      <c r="D4840">
        <v>40736</v>
      </c>
      <c r="E4840" t="s">
        <v>904</v>
      </c>
      <c r="F4840" t="s">
        <v>905</v>
      </c>
      <c r="G4840">
        <v>1789.2</v>
      </c>
      <c r="H4840">
        <v>3200</v>
      </c>
      <c r="I4840">
        <v>20.907822818342002</v>
      </c>
      <c r="J4840" s="62">
        <v>0.20907822818342001</v>
      </c>
      <c r="K4840" t="s">
        <v>258</v>
      </c>
      <c r="L4840" t="s">
        <v>184</v>
      </c>
      <c r="M4840" t="s">
        <v>1553</v>
      </c>
      <c r="N4840" t="s">
        <v>992</v>
      </c>
    </row>
    <row r="4841" spans="1:14" x14ac:dyDescent="0.25">
      <c r="A4841" t="s">
        <v>62</v>
      </c>
      <c r="B4841" t="s">
        <v>1282</v>
      </c>
      <c r="C4841">
        <v>2011</v>
      </c>
      <c r="D4841">
        <v>40736</v>
      </c>
      <c r="E4841" t="s">
        <v>904</v>
      </c>
      <c r="F4841" t="s">
        <v>905</v>
      </c>
      <c r="G4841">
        <v>1789.2</v>
      </c>
      <c r="H4841">
        <v>3200</v>
      </c>
      <c r="I4841">
        <v>42.5678369142422</v>
      </c>
      <c r="J4841" s="62">
        <v>0.42567836914242202</v>
      </c>
      <c r="K4841" t="s">
        <v>31</v>
      </c>
      <c r="L4841" t="s">
        <v>32</v>
      </c>
      <c r="M4841" t="s">
        <v>1553</v>
      </c>
      <c r="N4841" t="s">
        <v>992</v>
      </c>
    </row>
    <row r="4842" spans="1:14" x14ac:dyDescent="0.25">
      <c r="A4842" t="s">
        <v>62</v>
      </c>
      <c r="B4842" t="s">
        <v>1282</v>
      </c>
      <c r="C4842">
        <v>2011</v>
      </c>
      <c r="D4842">
        <v>40736</v>
      </c>
      <c r="E4842" t="s">
        <v>904</v>
      </c>
      <c r="F4842" t="s">
        <v>905</v>
      </c>
      <c r="G4842">
        <v>1789.2</v>
      </c>
      <c r="H4842">
        <v>3200</v>
      </c>
      <c r="I4842">
        <v>42.5678369142422</v>
      </c>
      <c r="J4842" s="62">
        <v>0.42567836914242202</v>
      </c>
      <c r="K4842" t="s">
        <v>315</v>
      </c>
      <c r="L4842" t="s">
        <v>196</v>
      </c>
      <c r="M4842" t="s">
        <v>1553</v>
      </c>
      <c r="N4842" t="s">
        <v>992</v>
      </c>
    </row>
    <row r="4843" spans="1:14" x14ac:dyDescent="0.25">
      <c r="A4843" t="s">
        <v>62</v>
      </c>
      <c r="B4843" t="s">
        <v>1282</v>
      </c>
      <c r="C4843">
        <v>2011</v>
      </c>
      <c r="D4843">
        <v>40736</v>
      </c>
      <c r="E4843" t="s">
        <v>904</v>
      </c>
      <c r="F4843" t="s">
        <v>905</v>
      </c>
      <c r="G4843">
        <v>1789.2</v>
      </c>
      <c r="H4843">
        <v>3200</v>
      </c>
      <c r="I4843">
        <v>42.5678369142422</v>
      </c>
      <c r="J4843" s="62">
        <v>0.42567836914242202</v>
      </c>
      <c r="K4843" t="s">
        <v>151</v>
      </c>
      <c r="L4843" t="s">
        <v>52</v>
      </c>
      <c r="M4843" t="s">
        <v>1553</v>
      </c>
      <c r="N4843" t="s">
        <v>992</v>
      </c>
    </row>
    <row r="4844" spans="1:14" x14ac:dyDescent="0.25">
      <c r="A4844" t="s">
        <v>62</v>
      </c>
      <c r="B4844" t="s">
        <v>1282</v>
      </c>
      <c r="C4844">
        <v>2011</v>
      </c>
      <c r="D4844">
        <v>40736</v>
      </c>
      <c r="E4844" t="s">
        <v>904</v>
      </c>
      <c r="F4844" t="s">
        <v>905</v>
      </c>
      <c r="G4844">
        <v>1789.2</v>
      </c>
      <c r="H4844">
        <v>3200</v>
      </c>
      <c r="I4844">
        <v>42.5678369142422</v>
      </c>
      <c r="J4844" s="62">
        <v>0.42567836914242202</v>
      </c>
      <c r="K4844" t="s">
        <v>63</v>
      </c>
      <c r="L4844" t="s">
        <v>64</v>
      </c>
      <c r="M4844" t="s">
        <v>1553</v>
      </c>
      <c r="N4844" t="s">
        <v>992</v>
      </c>
    </row>
    <row r="4845" spans="1:14" x14ac:dyDescent="0.25">
      <c r="A4845" t="s">
        <v>62</v>
      </c>
      <c r="B4845" t="s">
        <v>1282</v>
      </c>
      <c r="C4845">
        <v>2011</v>
      </c>
      <c r="D4845">
        <v>40736</v>
      </c>
      <c r="E4845" t="s">
        <v>904</v>
      </c>
      <c r="F4845" t="s">
        <v>905</v>
      </c>
      <c r="G4845">
        <v>1789.2</v>
      </c>
      <c r="H4845">
        <v>3200</v>
      </c>
      <c r="I4845">
        <v>42.5678369142422</v>
      </c>
      <c r="J4845" s="62">
        <v>0.42567836914242202</v>
      </c>
      <c r="K4845" t="s">
        <v>150</v>
      </c>
      <c r="L4845" t="s">
        <v>52</v>
      </c>
      <c r="M4845" t="s">
        <v>1553</v>
      </c>
      <c r="N4845" t="s">
        <v>992</v>
      </c>
    </row>
    <row r="4846" spans="1:14" x14ac:dyDescent="0.25">
      <c r="A4846" t="s">
        <v>62</v>
      </c>
      <c r="B4846" t="s">
        <v>1282</v>
      </c>
      <c r="C4846">
        <v>2011</v>
      </c>
      <c r="D4846">
        <v>40736</v>
      </c>
      <c r="E4846" t="s">
        <v>904</v>
      </c>
      <c r="F4846" t="s">
        <v>905</v>
      </c>
      <c r="G4846">
        <v>1789.2</v>
      </c>
      <c r="H4846">
        <v>3200</v>
      </c>
      <c r="I4846">
        <v>42.5678369142422</v>
      </c>
      <c r="J4846" s="62">
        <v>0.42567836914242202</v>
      </c>
      <c r="K4846" t="s">
        <v>109</v>
      </c>
      <c r="L4846" t="s">
        <v>52</v>
      </c>
      <c r="M4846" t="s">
        <v>1553</v>
      </c>
      <c r="N4846" t="s">
        <v>992</v>
      </c>
    </row>
    <row r="4847" spans="1:14" x14ac:dyDescent="0.25">
      <c r="A4847" t="s">
        <v>62</v>
      </c>
      <c r="B4847" t="s">
        <v>1282</v>
      </c>
      <c r="C4847">
        <v>2011</v>
      </c>
      <c r="D4847">
        <v>40736</v>
      </c>
      <c r="E4847" t="s">
        <v>904</v>
      </c>
      <c r="F4847" t="s">
        <v>905</v>
      </c>
      <c r="G4847">
        <v>1789.2</v>
      </c>
      <c r="H4847">
        <v>3200</v>
      </c>
      <c r="I4847">
        <v>42.5678369142422</v>
      </c>
      <c r="J4847" s="62">
        <v>0.42567836914242202</v>
      </c>
      <c r="K4847" t="s">
        <v>175</v>
      </c>
      <c r="L4847" t="s">
        <v>61</v>
      </c>
      <c r="M4847" t="s">
        <v>1553</v>
      </c>
      <c r="N4847" t="s">
        <v>992</v>
      </c>
    </row>
    <row r="4848" spans="1:14" x14ac:dyDescent="0.25">
      <c r="A4848" t="s">
        <v>62</v>
      </c>
      <c r="B4848" t="s">
        <v>1282</v>
      </c>
      <c r="C4848">
        <v>2011</v>
      </c>
      <c r="D4848">
        <v>40736</v>
      </c>
      <c r="E4848" t="s">
        <v>904</v>
      </c>
      <c r="F4848" t="s">
        <v>905</v>
      </c>
      <c r="G4848">
        <v>1789.2</v>
      </c>
      <c r="H4848">
        <v>3200</v>
      </c>
      <c r="I4848">
        <v>42.5678369142422</v>
      </c>
      <c r="J4848" s="62">
        <v>0.42567836914242202</v>
      </c>
      <c r="K4848" t="s">
        <v>40</v>
      </c>
      <c r="L4848" t="s">
        <v>32</v>
      </c>
      <c r="M4848" t="s">
        <v>1553</v>
      </c>
      <c r="N4848" t="s">
        <v>992</v>
      </c>
    </row>
    <row r="4849" spans="1:14" x14ac:dyDescent="0.25">
      <c r="A4849" t="s">
        <v>62</v>
      </c>
      <c r="B4849" t="s">
        <v>1282</v>
      </c>
      <c r="C4849">
        <v>2011</v>
      </c>
      <c r="D4849">
        <v>40736</v>
      </c>
      <c r="E4849" t="s">
        <v>904</v>
      </c>
      <c r="F4849" t="s">
        <v>905</v>
      </c>
      <c r="G4849">
        <v>1789.2</v>
      </c>
      <c r="H4849">
        <v>3200</v>
      </c>
      <c r="I4849">
        <v>42.5678369142422</v>
      </c>
      <c r="J4849" s="62">
        <v>0.42567836914242202</v>
      </c>
      <c r="K4849" t="s">
        <v>44</v>
      </c>
      <c r="L4849" t="s">
        <v>45</v>
      </c>
      <c r="M4849" t="s">
        <v>1553</v>
      </c>
      <c r="N4849" t="s">
        <v>992</v>
      </c>
    </row>
    <row r="4850" spans="1:14" x14ac:dyDescent="0.25">
      <c r="A4850" t="s">
        <v>62</v>
      </c>
      <c r="B4850" t="s">
        <v>1282</v>
      </c>
      <c r="C4850">
        <v>2011</v>
      </c>
      <c r="D4850">
        <v>40736</v>
      </c>
      <c r="E4850" t="s">
        <v>904</v>
      </c>
      <c r="F4850" t="s">
        <v>905</v>
      </c>
      <c r="G4850">
        <v>1789.2</v>
      </c>
      <c r="H4850">
        <v>3200</v>
      </c>
      <c r="I4850">
        <v>42.5678369142422</v>
      </c>
      <c r="J4850" s="62">
        <v>0.42567836914242202</v>
      </c>
      <c r="K4850" t="s">
        <v>147</v>
      </c>
      <c r="L4850" t="s">
        <v>52</v>
      </c>
      <c r="M4850" t="s">
        <v>1553</v>
      </c>
      <c r="N4850" t="s">
        <v>992</v>
      </c>
    </row>
    <row r="4851" spans="1:14" x14ac:dyDescent="0.25">
      <c r="A4851" t="s">
        <v>62</v>
      </c>
      <c r="B4851" t="s">
        <v>1282</v>
      </c>
      <c r="C4851">
        <v>2011</v>
      </c>
      <c r="D4851">
        <v>40736</v>
      </c>
      <c r="E4851" t="s">
        <v>904</v>
      </c>
      <c r="F4851" t="s">
        <v>905</v>
      </c>
      <c r="G4851">
        <v>1789.2</v>
      </c>
      <c r="H4851">
        <v>3200</v>
      </c>
      <c r="I4851">
        <v>42.5678369142422</v>
      </c>
      <c r="J4851" s="62">
        <v>0.42567836914242202</v>
      </c>
      <c r="K4851" t="s">
        <v>54</v>
      </c>
      <c r="L4851" t="s">
        <v>42</v>
      </c>
      <c r="M4851" t="s">
        <v>1553</v>
      </c>
      <c r="N4851" t="s">
        <v>992</v>
      </c>
    </row>
    <row r="4852" spans="1:14" x14ac:dyDescent="0.25">
      <c r="A4852" t="s">
        <v>62</v>
      </c>
      <c r="B4852" t="s">
        <v>1282</v>
      </c>
      <c r="C4852">
        <v>2011</v>
      </c>
      <c r="D4852">
        <v>40736</v>
      </c>
      <c r="E4852" t="s">
        <v>904</v>
      </c>
      <c r="F4852" t="s">
        <v>905</v>
      </c>
      <c r="G4852">
        <v>1789.2</v>
      </c>
      <c r="H4852">
        <v>3200</v>
      </c>
      <c r="I4852">
        <v>42.5678369142422</v>
      </c>
      <c r="J4852" s="62">
        <v>0.42567836914242202</v>
      </c>
      <c r="K4852" t="s">
        <v>71</v>
      </c>
      <c r="L4852" t="s">
        <v>32</v>
      </c>
      <c r="M4852" t="s">
        <v>1553</v>
      </c>
      <c r="N4852" t="s">
        <v>992</v>
      </c>
    </row>
    <row r="4853" spans="1:14" x14ac:dyDescent="0.25">
      <c r="A4853" t="s">
        <v>62</v>
      </c>
      <c r="B4853" t="s">
        <v>1282</v>
      </c>
      <c r="C4853">
        <v>2011</v>
      </c>
      <c r="D4853">
        <v>40736</v>
      </c>
      <c r="E4853" t="s">
        <v>904</v>
      </c>
      <c r="F4853" t="s">
        <v>905</v>
      </c>
      <c r="G4853">
        <v>1789.2</v>
      </c>
      <c r="H4853">
        <v>3200</v>
      </c>
      <c r="I4853">
        <v>42.5678369142422</v>
      </c>
      <c r="J4853" s="62">
        <v>0.42567836914242202</v>
      </c>
      <c r="K4853" t="s">
        <v>106</v>
      </c>
      <c r="L4853" t="s">
        <v>102</v>
      </c>
      <c r="M4853" t="s">
        <v>1553</v>
      </c>
      <c r="N4853" t="s">
        <v>992</v>
      </c>
    </row>
    <row r="4854" spans="1:14" x14ac:dyDescent="0.25">
      <c r="A4854" t="s">
        <v>62</v>
      </c>
      <c r="B4854" t="s">
        <v>1282</v>
      </c>
      <c r="C4854">
        <v>2011</v>
      </c>
      <c r="D4854">
        <v>40736</v>
      </c>
      <c r="E4854" t="s">
        <v>904</v>
      </c>
      <c r="F4854" t="s">
        <v>905</v>
      </c>
      <c r="G4854">
        <v>1789.2</v>
      </c>
      <c r="H4854">
        <v>3200</v>
      </c>
      <c r="I4854">
        <v>42.5678369142422</v>
      </c>
      <c r="J4854" s="62">
        <v>0.42567836914242202</v>
      </c>
      <c r="K4854" t="s">
        <v>219</v>
      </c>
      <c r="L4854" t="s">
        <v>42</v>
      </c>
      <c r="M4854" t="s">
        <v>1553</v>
      </c>
      <c r="N4854" t="s">
        <v>992</v>
      </c>
    </row>
    <row r="4855" spans="1:14" x14ac:dyDescent="0.25">
      <c r="A4855" t="s">
        <v>62</v>
      </c>
      <c r="B4855" t="s">
        <v>1282</v>
      </c>
      <c r="C4855">
        <v>2011</v>
      </c>
      <c r="D4855">
        <v>40736</v>
      </c>
      <c r="E4855" t="s">
        <v>904</v>
      </c>
      <c r="F4855" t="s">
        <v>905</v>
      </c>
      <c r="G4855">
        <v>1789.2</v>
      </c>
      <c r="H4855">
        <v>3200</v>
      </c>
      <c r="I4855">
        <v>42.5678369142422</v>
      </c>
      <c r="J4855" s="62">
        <v>0.42567836914242202</v>
      </c>
      <c r="K4855" t="s">
        <v>222</v>
      </c>
      <c r="L4855" t="s">
        <v>102</v>
      </c>
      <c r="M4855" t="s">
        <v>1553</v>
      </c>
      <c r="N4855" t="s">
        <v>992</v>
      </c>
    </row>
    <row r="4856" spans="1:14" x14ac:dyDescent="0.25">
      <c r="A4856" t="s">
        <v>62</v>
      </c>
      <c r="B4856" t="s">
        <v>1282</v>
      </c>
      <c r="C4856">
        <v>2011</v>
      </c>
      <c r="D4856">
        <v>40736</v>
      </c>
      <c r="E4856" t="s">
        <v>904</v>
      </c>
      <c r="F4856" t="s">
        <v>905</v>
      </c>
      <c r="G4856">
        <v>1789.2</v>
      </c>
      <c r="H4856">
        <v>3200</v>
      </c>
      <c r="I4856">
        <v>20.907822818342002</v>
      </c>
      <c r="J4856" s="62">
        <v>0.20907822818342001</v>
      </c>
      <c r="K4856" t="s">
        <v>277</v>
      </c>
      <c r="L4856" t="s">
        <v>278</v>
      </c>
      <c r="M4856" t="s">
        <v>1553</v>
      </c>
      <c r="N4856" t="s">
        <v>992</v>
      </c>
    </row>
    <row r="4857" spans="1:14" x14ac:dyDescent="0.25">
      <c r="A4857" t="s">
        <v>62</v>
      </c>
      <c r="B4857" t="s">
        <v>1282</v>
      </c>
      <c r="C4857">
        <v>2011</v>
      </c>
      <c r="D4857">
        <v>40736</v>
      </c>
      <c r="E4857" t="s">
        <v>904</v>
      </c>
      <c r="F4857" t="s">
        <v>905</v>
      </c>
      <c r="G4857">
        <v>1789.2</v>
      </c>
      <c r="H4857">
        <v>3200</v>
      </c>
      <c r="I4857">
        <v>20.907822818342002</v>
      </c>
      <c r="J4857" s="62">
        <v>0.20907822818342001</v>
      </c>
      <c r="K4857" t="s">
        <v>267</v>
      </c>
      <c r="L4857" t="s">
        <v>193</v>
      </c>
      <c r="M4857" t="s">
        <v>1553</v>
      </c>
      <c r="N4857" t="s">
        <v>992</v>
      </c>
    </row>
    <row r="4858" spans="1:14" x14ac:dyDescent="0.25">
      <c r="A4858" t="s">
        <v>62</v>
      </c>
      <c r="B4858" t="s">
        <v>1282</v>
      </c>
      <c r="C4858">
        <v>2011</v>
      </c>
      <c r="D4858">
        <v>40736</v>
      </c>
      <c r="E4858" t="s">
        <v>904</v>
      </c>
      <c r="F4858" t="s">
        <v>905</v>
      </c>
      <c r="G4858">
        <v>1789.2</v>
      </c>
      <c r="H4858">
        <v>3200</v>
      </c>
      <c r="I4858">
        <v>20.907822818342002</v>
      </c>
      <c r="J4858" s="62">
        <v>0.20907822818342001</v>
      </c>
      <c r="K4858" t="s">
        <v>336</v>
      </c>
      <c r="L4858" t="s">
        <v>327</v>
      </c>
      <c r="M4858" t="s">
        <v>1553</v>
      </c>
      <c r="N4858" t="s">
        <v>992</v>
      </c>
    </row>
    <row r="4859" spans="1:14" x14ac:dyDescent="0.25">
      <c r="A4859" t="s">
        <v>62</v>
      </c>
      <c r="B4859" t="s">
        <v>1282</v>
      </c>
      <c r="C4859">
        <v>2011</v>
      </c>
      <c r="D4859">
        <v>40736</v>
      </c>
      <c r="E4859" t="s">
        <v>904</v>
      </c>
      <c r="F4859" t="s">
        <v>905</v>
      </c>
      <c r="G4859">
        <v>1789.2</v>
      </c>
      <c r="H4859">
        <v>3200</v>
      </c>
      <c r="I4859">
        <v>20.907822818342002</v>
      </c>
      <c r="J4859" s="62">
        <v>0.20907822818342001</v>
      </c>
      <c r="K4859" t="s">
        <v>28</v>
      </c>
      <c r="L4859" t="s">
        <v>29</v>
      </c>
      <c r="M4859" t="s">
        <v>1553</v>
      </c>
      <c r="N4859" t="s">
        <v>992</v>
      </c>
    </row>
    <row r="4860" spans="1:14" x14ac:dyDescent="0.25">
      <c r="A4860" t="s">
        <v>62</v>
      </c>
      <c r="B4860" t="s">
        <v>1282</v>
      </c>
      <c r="C4860">
        <v>2011</v>
      </c>
      <c r="D4860">
        <v>40736</v>
      </c>
      <c r="E4860" t="s">
        <v>904</v>
      </c>
      <c r="F4860" t="s">
        <v>905</v>
      </c>
      <c r="G4860">
        <v>1789.2</v>
      </c>
      <c r="H4860">
        <v>3200</v>
      </c>
      <c r="I4860">
        <v>20.907822818342002</v>
      </c>
      <c r="J4860" s="62">
        <v>0.20907822818342001</v>
      </c>
      <c r="K4860" t="s">
        <v>304</v>
      </c>
      <c r="L4860" t="s">
        <v>305</v>
      </c>
      <c r="M4860" t="s">
        <v>1553</v>
      </c>
      <c r="N4860" t="s">
        <v>992</v>
      </c>
    </row>
    <row r="4861" spans="1:14" x14ac:dyDescent="0.25">
      <c r="A4861" t="s">
        <v>62</v>
      </c>
      <c r="B4861" t="s">
        <v>1282</v>
      </c>
      <c r="C4861">
        <v>2011</v>
      </c>
      <c r="D4861">
        <v>40736</v>
      </c>
      <c r="E4861" t="s">
        <v>904</v>
      </c>
      <c r="F4861" t="s">
        <v>905</v>
      </c>
      <c r="G4861">
        <v>1789.2</v>
      </c>
      <c r="H4861">
        <v>3200</v>
      </c>
      <c r="I4861">
        <v>20.907822818342002</v>
      </c>
      <c r="J4861" s="62">
        <v>0.20907822818342001</v>
      </c>
      <c r="K4861" t="s">
        <v>252</v>
      </c>
      <c r="L4861" t="s">
        <v>50</v>
      </c>
      <c r="M4861" t="s">
        <v>1553</v>
      </c>
      <c r="N4861" t="s">
        <v>992</v>
      </c>
    </row>
    <row r="4862" spans="1:14" x14ac:dyDescent="0.25">
      <c r="A4862" t="s">
        <v>62</v>
      </c>
      <c r="B4862" t="s">
        <v>1282</v>
      </c>
      <c r="C4862">
        <v>2011</v>
      </c>
      <c r="D4862">
        <v>40736</v>
      </c>
      <c r="E4862" t="s">
        <v>904</v>
      </c>
      <c r="F4862" t="s">
        <v>905</v>
      </c>
      <c r="G4862">
        <v>1789.2</v>
      </c>
      <c r="H4862">
        <v>3200</v>
      </c>
      <c r="I4862">
        <v>20.907822818342002</v>
      </c>
      <c r="J4862" s="62">
        <v>0.20907822818342001</v>
      </c>
      <c r="K4862" t="s">
        <v>172</v>
      </c>
      <c r="L4862" t="s">
        <v>50</v>
      </c>
      <c r="M4862" t="s">
        <v>1553</v>
      </c>
      <c r="N4862" t="s">
        <v>992</v>
      </c>
    </row>
    <row r="4863" spans="1:14" x14ac:dyDescent="0.25">
      <c r="A4863" t="s">
        <v>62</v>
      </c>
      <c r="B4863" t="s">
        <v>1282</v>
      </c>
      <c r="C4863">
        <v>2011</v>
      </c>
      <c r="D4863">
        <v>40736</v>
      </c>
      <c r="E4863" t="s">
        <v>904</v>
      </c>
      <c r="F4863" t="s">
        <v>905</v>
      </c>
      <c r="G4863">
        <v>1789.2</v>
      </c>
      <c r="H4863">
        <v>3200</v>
      </c>
      <c r="I4863">
        <v>20.907822818342002</v>
      </c>
      <c r="J4863" s="62">
        <v>0.20907822818342001</v>
      </c>
      <c r="K4863" t="s">
        <v>263</v>
      </c>
      <c r="L4863" t="s">
        <v>264</v>
      </c>
      <c r="M4863" t="s">
        <v>1553</v>
      </c>
      <c r="N4863" t="s">
        <v>992</v>
      </c>
    </row>
    <row r="4864" spans="1:14" x14ac:dyDescent="0.25">
      <c r="A4864" t="s">
        <v>62</v>
      </c>
      <c r="B4864" t="s">
        <v>1282</v>
      </c>
      <c r="C4864">
        <v>2011</v>
      </c>
      <c r="D4864">
        <v>40736</v>
      </c>
      <c r="E4864" t="s">
        <v>904</v>
      </c>
      <c r="F4864" t="s">
        <v>905</v>
      </c>
      <c r="G4864">
        <v>1789.2</v>
      </c>
      <c r="H4864">
        <v>3200</v>
      </c>
      <c r="I4864">
        <v>20.907822818342002</v>
      </c>
      <c r="J4864" s="62">
        <v>0.20907822818342001</v>
      </c>
      <c r="K4864" t="s">
        <v>255</v>
      </c>
      <c r="L4864" t="s">
        <v>162</v>
      </c>
      <c r="M4864" t="s">
        <v>1553</v>
      </c>
      <c r="N4864" t="s">
        <v>992</v>
      </c>
    </row>
    <row r="4865" spans="1:14" x14ac:dyDescent="0.25">
      <c r="A4865" t="s">
        <v>62</v>
      </c>
      <c r="B4865" t="s">
        <v>1282</v>
      </c>
      <c r="C4865">
        <v>2011</v>
      </c>
      <c r="D4865">
        <v>40736</v>
      </c>
      <c r="E4865" t="s">
        <v>904</v>
      </c>
      <c r="F4865" t="s">
        <v>905</v>
      </c>
      <c r="G4865">
        <v>1789.2</v>
      </c>
      <c r="H4865">
        <v>3200</v>
      </c>
      <c r="I4865">
        <v>20.907822818342002</v>
      </c>
      <c r="J4865" s="62">
        <v>0.20907822818342001</v>
      </c>
      <c r="K4865" t="s">
        <v>140</v>
      </c>
      <c r="L4865" t="s">
        <v>50</v>
      </c>
      <c r="M4865" t="s">
        <v>1553</v>
      </c>
      <c r="N4865" t="s">
        <v>992</v>
      </c>
    </row>
    <row r="4866" spans="1:14" x14ac:dyDescent="0.25">
      <c r="A4866" t="s">
        <v>62</v>
      </c>
      <c r="B4866" t="s">
        <v>1282</v>
      </c>
      <c r="C4866">
        <v>2011</v>
      </c>
      <c r="D4866">
        <v>40736</v>
      </c>
      <c r="E4866" t="s">
        <v>904</v>
      </c>
      <c r="F4866" t="s">
        <v>905</v>
      </c>
      <c r="G4866">
        <v>1789.2</v>
      </c>
      <c r="H4866">
        <v>3200</v>
      </c>
      <c r="I4866">
        <v>20.907822818342002</v>
      </c>
      <c r="J4866" s="62">
        <v>0.20907822818342001</v>
      </c>
      <c r="K4866" t="s">
        <v>329</v>
      </c>
      <c r="L4866" t="s">
        <v>330</v>
      </c>
      <c r="M4866" t="s">
        <v>1553</v>
      </c>
      <c r="N4866" t="s">
        <v>992</v>
      </c>
    </row>
    <row r="4867" spans="1:14" x14ac:dyDescent="0.25">
      <c r="A4867" t="s">
        <v>62</v>
      </c>
      <c r="B4867" t="s">
        <v>1282</v>
      </c>
      <c r="C4867">
        <v>2011</v>
      </c>
      <c r="D4867">
        <v>40736</v>
      </c>
      <c r="E4867" t="s">
        <v>904</v>
      </c>
      <c r="F4867" t="s">
        <v>905</v>
      </c>
      <c r="G4867">
        <v>1789.2</v>
      </c>
      <c r="H4867">
        <v>3200</v>
      </c>
      <c r="I4867">
        <v>20.907822818342002</v>
      </c>
      <c r="J4867" s="62">
        <v>0.20907822818342001</v>
      </c>
      <c r="K4867" t="s">
        <v>188</v>
      </c>
      <c r="L4867" t="s">
        <v>50</v>
      </c>
      <c r="M4867" t="s">
        <v>1553</v>
      </c>
      <c r="N4867" t="s">
        <v>992</v>
      </c>
    </row>
    <row r="4868" spans="1:14" x14ac:dyDescent="0.25">
      <c r="A4868" t="s">
        <v>62</v>
      </c>
      <c r="B4868" t="s">
        <v>1282</v>
      </c>
      <c r="C4868">
        <v>2011</v>
      </c>
      <c r="D4868">
        <v>40736</v>
      </c>
      <c r="E4868" t="s">
        <v>904</v>
      </c>
      <c r="F4868" t="s">
        <v>905</v>
      </c>
      <c r="G4868">
        <v>1789.2</v>
      </c>
      <c r="H4868">
        <v>3200</v>
      </c>
      <c r="I4868">
        <v>20.907822818342002</v>
      </c>
      <c r="J4868" s="62">
        <v>0.20907822818342001</v>
      </c>
      <c r="K4868" t="s">
        <v>257</v>
      </c>
      <c r="L4868" t="s">
        <v>50</v>
      </c>
      <c r="M4868" t="s">
        <v>1553</v>
      </c>
      <c r="N4868" t="s">
        <v>992</v>
      </c>
    </row>
    <row r="4869" spans="1:14" x14ac:dyDescent="0.25">
      <c r="A4869" t="s">
        <v>62</v>
      </c>
      <c r="B4869" t="s">
        <v>1282</v>
      </c>
      <c r="C4869">
        <v>2011</v>
      </c>
      <c r="D4869">
        <v>40736</v>
      </c>
      <c r="E4869" t="s">
        <v>904</v>
      </c>
      <c r="F4869" t="s">
        <v>905</v>
      </c>
      <c r="G4869">
        <v>1789.2</v>
      </c>
      <c r="H4869">
        <v>3200</v>
      </c>
      <c r="I4869">
        <v>20.907822818342002</v>
      </c>
      <c r="J4869" s="62">
        <v>0.20907822818342001</v>
      </c>
      <c r="K4869" t="s">
        <v>83</v>
      </c>
      <c r="L4869" t="s">
        <v>35</v>
      </c>
      <c r="M4869" t="s">
        <v>1553</v>
      </c>
      <c r="N4869" t="s">
        <v>992</v>
      </c>
    </row>
    <row r="4870" spans="1:14" x14ac:dyDescent="0.25">
      <c r="A4870" t="s">
        <v>62</v>
      </c>
      <c r="B4870" t="s">
        <v>1282</v>
      </c>
      <c r="C4870">
        <v>2011</v>
      </c>
      <c r="D4870">
        <v>40736</v>
      </c>
      <c r="E4870" t="s">
        <v>904</v>
      </c>
      <c r="F4870" t="s">
        <v>905</v>
      </c>
      <c r="G4870">
        <v>1789.2</v>
      </c>
      <c r="H4870">
        <v>3200</v>
      </c>
      <c r="I4870">
        <v>20.907822818342002</v>
      </c>
      <c r="J4870" s="62">
        <v>0.20907822818342001</v>
      </c>
      <c r="K4870" t="s">
        <v>266</v>
      </c>
      <c r="L4870" t="s">
        <v>156</v>
      </c>
      <c r="M4870" t="s">
        <v>1553</v>
      </c>
      <c r="N4870" t="s">
        <v>992</v>
      </c>
    </row>
    <row r="4871" spans="1:14" x14ac:dyDescent="0.25">
      <c r="A4871" t="s">
        <v>62</v>
      </c>
      <c r="B4871" t="s">
        <v>1282</v>
      </c>
      <c r="C4871">
        <v>2011</v>
      </c>
      <c r="D4871">
        <v>40736</v>
      </c>
      <c r="E4871" t="s">
        <v>904</v>
      </c>
      <c r="F4871" t="s">
        <v>905</v>
      </c>
      <c r="G4871">
        <v>1789.2</v>
      </c>
      <c r="H4871">
        <v>3200</v>
      </c>
      <c r="I4871">
        <v>20.907822818342002</v>
      </c>
      <c r="J4871" s="62">
        <v>0.20907822818342001</v>
      </c>
      <c r="K4871" t="s">
        <v>199</v>
      </c>
      <c r="L4871" t="s">
        <v>50</v>
      </c>
      <c r="M4871" t="s">
        <v>1553</v>
      </c>
      <c r="N4871" t="s">
        <v>992</v>
      </c>
    </row>
    <row r="4872" spans="1:14" x14ac:dyDescent="0.25">
      <c r="A4872" t="s">
        <v>62</v>
      </c>
      <c r="B4872" t="s">
        <v>1282</v>
      </c>
      <c r="C4872">
        <v>2011</v>
      </c>
      <c r="D4872">
        <v>40736</v>
      </c>
      <c r="E4872" t="s">
        <v>904</v>
      </c>
      <c r="F4872" t="s">
        <v>905</v>
      </c>
      <c r="G4872">
        <v>1789.2</v>
      </c>
      <c r="H4872">
        <v>3200</v>
      </c>
      <c r="I4872">
        <v>20.907822818342002</v>
      </c>
      <c r="J4872" s="62">
        <v>0.20907822818342001</v>
      </c>
      <c r="K4872" t="s">
        <v>59</v>
      </c>
      <c r="L4872" t="s">
        <v>39</v>
      </c>
      <c r="M4872" t="s">
        <v>1553</v>
      </c>
      <c r="N4872" t="s">
        <v>992</v>
      </c>
    </row>
    <row r="4873" spans="1:14" x14ac:dyDescent="0.25">
      <c r="A4873" t="s">
        <v>62</v>
      </c>
      <c r="B4873" t="s">
        <v>1282</v>
      </c>
      <c r="C4873">
        <v>2011</v>
      </c>
      <c r="D4873">
        <v>40736</v>
      </c>
      <c r="E4873" t="s">
        <v>904</v>
      </c>
      <c r="F4873" t="s">
        <v>905</v>
      </c>
      <c r="G4873">
        <v>1789.2</v>
      </c>
      <c r="H4873">
        <v>3200</v>
      </c>
      <c r="I4873">
        <v>20.907822818342002</v>
      </c>
      <c r="J4873" s="62">
        <v>0.20907822818342001</v>
      </c>
      <c r="K4873" t="s">
        <v>205</v>
      </c>
      <c r="L4873" t="s">
        <v>50</v>
      </c>
      <c r="M4873" t="s">
        <v>1553</v>
      </c>
      <c r="N4873" t="s">
        <v>992</v>
      </c>
    </row>
    <row r="4874" spans="1:14" x14ac:dyDescent="0.25">
      <c r="A4874" t="s">
        <v>62</v>
      </c>
      <c r="B4874" t="s">
        <v>1282</v>
      </c>
      <c r="C4874">
        <v>2011</v>
      </c>
      <c r="D4874">
        <v>40736</v>
      </c>
      <c r="E4874" t="s">
        <v>904</v>
      </c>
      <c r="F4874" t="s">
        <v>905</v>
      </c>
      <c r="G4874">
        <v>1789.2</v>
      </c>
      <c r="H4874">
        <v>3200</v>
      </c>
      <c r="I4874">
        <v>20.907822818342002</v>
      </c>
      <c r="J4874" s="62">
        <v>0.20907822818342001</v>
      </c>
      <c r="K4874" t="s">
        <v>124</v>
      </c>
      <c r="L4874" t="s">
        <v>64</v>
      </c>
      <c r="M4874" t="s">
        <v>1553</v>
      </c>
      <c r="N4874" t="s">
        <v>992</v>
      </c>
    </row>
    <row r="4875" spans="1:14" x14ac:dyDescent="0.25">
      <c r="A4875" t="s">
        <v>62</v>
      </c>
      <c r="B4875" t="s">
        <v>1282</v>
      </c>
      <c r="C4875">
        <v>2011</v>
      </c>
      <c r="D4875">
        <v>40736</v>
      </c>
      <c r="E4875" t="s">
        <v>904</v>
      </c>
      <c r="F4875" t="s">
        <v>905</v>
      </c>
      <c r="G4875">
        <v>1789.2</v>
      </c>
      <c r="H4875">
        <v>3200</v>
      </c>
      <c r="I4875">
        <v>20.907822818342002</v>
      </c>
      <c r="J4875" s="62">
        <v>0.20907822818342001</v>
      </c>
      <c r="K4875" t="s">
        <v>276</v>
      </c>
      <c r="L4875" t="s">
        <v>261</v>
      </c>
      <c r="M4875" t="s">
        <v>1553</v>
      </c>
      <c r="N4875" t="s">
        <v>992</v>
      </c>
    </row>
    <row r="4876" spans="1:14" x14ac:dyDescent="0.25">
      <c r="A4876" t="s">
        <v>62</v>
      </c>
      <c r="B4876" t="s">
        <v>1282</v>
      </c>
      <c r="C4876">
        <v>2011</v>
      </c>
      <c r="D4876">
        <v>40736</v>
      </c>
      <c r="E4876" t="s">
        <v>904</v>
      </c>
      <c r="F4876" t="s">
        <v>905</v>
      </c>
      <c r="G4876">
        <v>1789.2</v>
      </c>
      <c r="H4876">
        <v>3200</v>
      </c>
      <c r="I4876">
        <v>20.907822818342002</v>
      </c>
      <c r="J4876" s="62">
        <v>0.20907822818342001</v>
      </c>
      <c r="K4876" t="s">
        <v>268</v>
      </c>
      <c r="L4876" t="s">
        <v>269</v>
      </c>
      <c r="M4876" t="s">
        <v>1553</v>
      </c>
      <c r="N4876" t="s">
        <v>992</v>
      </c>
    </row>
    <row r="4877" spans="1:14" x14ac:dyDescent="0.25">
      <c r="A4877" t="s">
        <v>62</v>
      </c>
      <c r="B4877" t="s">
        <v>1282</v>
      </c>
      <c r="C4877">
        <v>2011</v>
      </c>
      <c r="D4877">
        <v>40736</v>
      </c>
      <c r="E4877" t="s">
        <v>904</v>
      </c>
      <c r="F4877" t="s">
        <v>905</v>
      </c>
      <c r="G4877">
        <v>1789.2</v>
      </c>
      <c r="H4877">
        <v>3200</v>
      </c>
      <c r="I4877">
        <v>20.907822818342002</v>
      </c>
      <c r="J4877" s="62">
        <v>0.20907822818342001</v>
      </c>
      <c r="K4877" t="s">
        <v>224</v>
      </c>
      <c r="L4877" t="s">
        <v>154</v>
      </c>
      <c r="M4877" t="s">
        <v>1553</v>
      </c>
      <c r="N4877" t="s">
        <v>992</v>
      </c>
    </row>
    <row r="4878" spans="1:14" x14ac:dyDescent="0.25">
      <c r="A4878" t="s">
        <v>62</v>
      </c>
      <c r="B4878" t="s">
        <v>1282</v>
      </c>
      <c r="C4878">
        <v>2011</v>
      </c>
      <c r="D4878">
        <v>40736</v>
      </c>
      <c r="E4878" t="s">
        <v>904</v>
      </c>
      <c r="F4878" t="s">
        <v>905</v>
      </c>
      <c r="G4878">
        <v>1789.2</v>
      </c>
      <c r="H4878">
        <v>3200</v>
      </c>
      <c r="I4878">
        <v>20.907822818342002</v>
      </c>
      <c r="J4878" s="62">
        <v>0.20907822818342001</v>
      </c>
      <c r="K4878" t="s">
        <v>227</v>
      </c>
      <c r="L4878" t="s">
        <v>50</v>
      </c>
      <c r="M4878" t="s">
        <v>1553</v>
      </c>
      <c r="N4878" t="s">
        <v>992</v>
      </c>
    </row>
    <row r="4879" spans="1:14" x14ac:dyDescent="0.25">
      <c r="A4879" t="s">
        <v>62</v>
      </c>
      <c r="B4879" t="s">
        <v>1282</v>
      </c>
      <c r="C4879">
        <v>2011</v>
      </c>
      <c r="D4879">
        <v>40736</v>
      </c>
      <c r="E4879" t="s">
        <v>904</v>
      </c>
      <c r="F4879" t="s">
        <v>905</v>
      </c>
      <c r="G4879">
        <v>1789.2</v>
      </c>
      <c r="H4879">
        <v>3200</v>
      </c>
      <c r="I4879">
        <v>20.907822818342002</v>
      </c>
      <c r="J4879" s="62">
        <v>0.20907822818342001</v>
      </c>
      <c r="K4879" t="s">
        <v>244</v>
      </c>
      <c r="L4879" t="s">
        <v>50</v>
      </c>
      <c r="M4879" t="s">
        <v>1553</v>
      </c>
      <c r="N4879" t="s">
        <v>992</v>
      </c>
    </row>
    <row r="4880" spans="1:14" x14ac:dyDescent="0.25">
      <c r="A4880" t="s">
        <v>62</v>
      </c>
      <c r="B4880" t="s">
        <v>1282</v>
      </c>
      <c r="C4880">
        <v>2011</v>
      </c>
      <c r="D4880">
        <v>40736</v>
      </c>
      <c r="E4880" t="s">
        <v>904</v>
      </c>
      <c r="F4880" t="s">
        <v>905</v>
      </c>
      <c r="G4880">
        <v>1789.2</v>
      </c>
      <c r="H4880">
        <v>3200</v>
      </c>
      <c r="I4880">
        <v>20.907822818342002</v>
      </c>
      <c r="J4880" s="62">
        <v>0.20907822818342001</v>
      </c>
      <c r="K4880" t="s">
        <v>282</v>
      </c>
      <c r="L4880" t="s">
        <v>102</v>
      </c>
      <c r="M4880" t="s">
        <v>1553</v>
      </c>
      <c r="N4880" t="s">
        <v>992</v>
      </c>
    </row>
    <row r="4881" spans="1:14" x14ac:dyDescent="0.25">
      <c r="A4881" t="s">
        <v>62</v>
      </c>
      <c r="B4881" t="s">
        <v>1282</v>
      </c>
      <c r="C4881">
        <v>2011</v>
      </c>
      <c r="D4881">
        <v>40736</v>
      </c>
      <c r="E4881" t="s">
        <v>904</v>
      </c>
      <c r="F4881" t="s">
        <v>905</v>
      </c>
      <c r="G4881">
        <v>1789.2</v>
      </c>
      <c r="H4881">
        <v>3200</v>
      </c>
      <c r="I4881">
        <v>20.907822818342002</v>
      </c>
      <c r="J4881" s="62">
        <v>0.20907822818342001</v>
      </c>
      <c r="K4881" t="s">
        <v>284</v>
      </c>
      <c r="L4881" t="s">
        <v>52</v>
      </c>
      <c r="M4881" t="s">
        <v>1553</v>
      </c>
      <c r="N4881" t="s">
        <v>992</v>
      </c>
    </row>
    <row r="4882" spans="1:14" x14ac:dyDescent="0.25">
      <c r="A4882" t="s">
        <v>62</v>
      </c>
      <c r="B4882" t="s">
        <v>1282</v>
      </c>
      <c r="C4882">
        <v>2011</v>
      </c>
      <c r="D4882">
        <v>40736</v>
      </c>
      <c r="E4882" t="s">
        <v>904</v>
      </c>
      <c r="F4882" t="s">
        <v>905</v>
      </c>
      <c r="G4882">
        <v>1789.2</v>
      </c>
      <c r="H4882">
        <v>3200</v>
      </c>
      <c r="I4882">
        <v>20.907822818342002</v>
      </c>
      <c r="J4882" s="62">
        <v>0.20907822818342001</v>
      </c>
      <c r="K4882" t="s">
        <v>234</v>
      </c>
      <c r="L4882" t="s">
        <v>85</v>
      </c>
      <c r="M4882" t="s">
        <v>1553</v>
      </c>
      <c r="N4882" t="s">
        <v>992</v>
      </c>
    </row>
    <row r="4883" spans="1:14" x14ac:dyDescent="0.25">
      <c r="A4883" t="s">
        <v>62</v>
      </c>
      <c r="B4883" t="s">
        <v>1282</v>
      </c>
      <c r="C4883">
        <v>2011</v>
      </c>
      <c r="D4883">
        <v>40736</v>
      </c>
      <c r="E4883" t="s">
        <v>904</v>
      </c>
      <c r="F4883" t="s">
        <v>905</v>
      </c>
      <c r="G4883">
        <v>1789.2</v>
      </c>
      <c r="H4883">
        <v>3200</v>
      </c>
      <c r="I4883">
        <v>20.907822818342002</v>
      </c>
      <c r="J4883" s="62">
        <v>0.20907822818342001</v>
      </c>
      <c r="K4883" t="s">
        <v>236</v>
      </c>
      <c r="L4883" t="s">
        <v>50</v>
      </c>
      <c r="M4883" t="s">
        <v>1553</v>
      </c>
      <c r="N4883" t="s">
        <v>992</v>
      </c>
    </row>
    <row r="4884" spans="1:14" x14ac:dyDescent="0.25">
      <c r="A4884" t="s">
        <v>62</v>
      </c>
      <c r="B4884" t="s">
        <v>1282</v>
      </c>
      <c r="C4884">
        <v>2011</v>
      </c>
      <c r="D4884">
        <v>40736</v>
      </c>
      <c r="E4884" t="s">
        <v>904</v>
      </c>
      <c r="F4884" t="s">
        <v>905</v>
      </c>
      <c r="G4884">
        <v>1789.2</v>
      </c>
      <c r="H4884">
        <v>3200</v>
      </c>
      <c r="I4884">
        <v>20.907822818342002</v>
      </c>
      <c r="J4884" s="62">
        <v>0.20907822818342001</v>
      </c>
      <c r="K4884" t="s">
        <v>238</v>
      </c>
      <c r="L4884" t="s">
        <v>57</v>
      </c>
      <c r="M4884" t="s">
        <v>1553</v>
      </c>
      <c r="N4884" t="s">
        <v>992</v>
      </c>
    </row>
    <row r="4885" spans="1:14" x14ac:dyDescent="0.25">
      <c r="A4885" t="s">
        <v>62</v>
      </c>
      <c r="B4885" t="s">
        <v>1282</v>
      </c>
      <c r="C4885">
        <v>2011</v>
      </c>
      <c r="D4885">
        <v>40736</v>
      </c>
      <c r="E4885" t="s">
        <v>904</v>
      </c>
      <c r="F4885" t="s">
        <v>905</v>
      </c>
      <c r="G4885">
        <v>1789.2</v>
      </c>
      <c r="H4885">
        <v>3200</v>
      </c>
      <c r="I4885">
        <v>20.907822818342002</v>
      </c>
      <c r="J4885" s="62">
        <v>0.20907822818342001</v>
      </c>
      <c r="K4885" t="s">
        <v>313</v>
      </c>
      <c r="L4885" t="s">
        <v>314</v>
      </c>
      <c r="M4885" t="s">
        <v>1553</v>
      </c>
      <c r="N4885" t="s">
        <v>992</v>
      </c>
    </row>
    <row r="4886" spans="1:14" x14ac:dyDescent="0.25">
      <c r="A4886" t="s">
        <v>62</v>
      </c>
      <c r="B4886" t="s">
        <v>1282</v>
      </c>
      <c r="C4886">
        <v>2011</v>
      </c>
      <c r="D4886">
        <v>40736</v>
      </c>
      <c r="E4886" t="s">
        <v>904</v>
      </c>
      <c r="F4886" t="s">
        <v>905</v>
      </c>
      <c r="G4886">
        <v>1789.2</v>
      </c>
      <c r="H4886">
        <v>3200</v>
      </c>
      <c r="I4886">
        <v>20.907822818342002</v>
      </c>
      <c r="J4886" s="62">
        <v>0.20907822818342001</v>
      </c>
      <c r="K4886" t="s">
        <v>311</v>
      </c>
      <c r="L4886" t="s">
        <v>309</v>
      </c>
      <c r="M4886" t="s">
        <v>1553</v>
      </c>
      <c r="N4886" t="s">
        <v>992</v>
      </c>
    </row>
    <row r="4887" spans="1:14" x14ac:dyDescent="0.25">
      <c r="A4887" t="s">
        <v>62</v>
      </c>
      <c r="B4887" t="s">
        <v>1282</v>
      </c>
      <c r="C4887">
        <v>2011</v>
      </c>
      <c r="D4887">
        <v>40736</v>
      </c>
      <c r="E4887" t="s">
        <v>904</v>
      </c>
      <c r="F4887" t="s">
        <v>905</v>
      </c>
      <c r="G4887">
        <v>1789.2</v>
      </c>
      <c r="H4887">
        <v>3200</v>
      </c>
      <c r="I4887">
        <v>20.907822818342002</v>
      </c>
      <c r="J4887" s="62">
        <v>0.20907822818342001</v>
      </c>
      <c r="K4887" t="s">
        <v>220</v>
      </c>
      <c r="L4887" t="s">
        <v>146</v>
      </c>
      <c r="M4887" t="s">
        <v>1553</v>
      </c>
      <c r="N4887" t="s">
        <v>992</v>
      </c>
    </row>
    <row r="4888" spans="1:14" x14ac:dyDescent="0.25">
      <c r="A4888" t="s">
        <v>62</v>
      </c>
      <c r="B4888" t="s">
        <v>1282</v>
      </c>
      <c r="C4888">
        <v>2011</v>
      </c>
      <c r="D4888">
        <v>40736</v>
      </c>
      <c r="E4888" t="s">
        <v>904</v>
      </c>
      <c r="F4888" t="s">
        <v>905</v>
      </c>
      <c r="G4888">
        <v>1789.2</v>
      </c>
      <c r="H4888">
        <v>3200</v>
      </c>
      <c r="I4888">
        <v>20.907822818342002</v>
      </c>
      <c r="J4888" s="62">
        <v>0.20907822818342001</v>
      </c>
      <c r="K4888" t="s">
        <v>221</v>
      </c>
      <c r="L4888" t="s">
        <v>162</v>
      </c>
      <c r="M4888" t="s">
        <v>1553</v>
      </c>
      <c r="N4888" t="s">
        <v>992</v>
      </c>
    </row>
    <row r="4889" spans="1:14" x14ac:dyDescent="0.25">
      <c r="A4889" t="s">
        <v>62</v>
      </c>
      <c r="B4889" t="s">
        <v>1282</v>
      </c>
      <c r="C4889">
        <v>2011</v>
      </c>
      <c r="D4889">
        <v>40736</v>
      </c>
      <c r="E4889" t="s">
        <v>904</v>
      </c>
      <c r="F4889" t="s">
        <v>905</v>
      </c>
      <c r="G4889">
        <v>1789.2</v>
      </c>
      <c r="H4889">
        <v>3200</v>
      </c>
      <c r="I4889">
        <v>20.907822818342002</v>
      </c>
      <c r="J4889" s="62">
        <v>0.20907822818342001</v>
      </c>
      <c r="K4889" t="s">
        <v>137</v>
      </c>
      <c r="L4889" t="s">
        <v>102</v>
      </c>
      <c r="M4889" t="s">
        <v>1553</v>
      </c>
      <c r="N4889" t="s">
        <v>992</v>
      </c>
    </row>
    <row r="4890" spans="1:14" x14ac:dyDescent="0.25">
      <c r="A4890" t="s">
        <v>62</v>
      </c>
      <c r="B4890" t="s">
        <v>1282</v>
      </c>
      <c r="C4890">
        <v>2011</v>
      </c>
      <c r="D4890">
        <v>40736</v>
      </c>
      <c r="E4890" t="s">
        <v>904</v>
      </c>
      <c r="F4890" t="s">
        <v>905</v>
      </c>
      <c r="G4890">
        <v>1789.2</v>
      </c>
      <c r="H4890">
        <v>3200</v>
      </c>
      <c r="I4890">
        <v>20.907822818342002</v>
      </c>
      <c r="J4890" s="62">
        <v>0.20907822818342001</v>
      </c>
      <c r="K4890" t="s">
        <v>56</v>
      </c>
      <c r="L4890" t="s">
        <v>57</v>
      </c>
      <c r="M4890" t="s">
        <v>1553</v>
      </c>
      <c r="N4890" t="s">
        <v>992</v>
      </c>
    </row>
    <row r="4891" spans="1:14" x14ac:dyDescent="0.25">
      <c r="A4891" t="s">
        <v>62</v>
      </c>
      <c r="B4891" t="s">
        <v>1282</v>
      </c>
      <c r="C4891">
        <v>2011</v>
      </c>
      <c r="D4891">
        <v>40736</v>
      </c>
      <c r="E4891" t="s">
        <v>904</v>
      </c>
      <c r="F4891" t="s">
        <v>905</v>
      </c>
      <c r="G4891">
        <v>1789.2</v>
      </c>
      <c r="H4891">
        <v>3200</v>
      </c>
      <c r="I4891">
        <v>20.907822818342002</v>
      </c>
      <c r="J4891" s="62">
        <v>0.20907822818342001</v>
      </c>
      <c r="K4891" t="s">
        <v>192</v>
      </c>
      <c r="L4891" t="s">
        <v>193</v>
      </c>
      <c r="M4891" t="s">
        <v>1553</v>
      </c>
      <c r="N4891" t="s">
        <v>992</v>
      </c>
    </row>
    <row r="4892" spans="1:14" x14ac:dyDescent="0.25">
      <c r="A4892" t="s">
        <v>62</v>
      </c>
      <c r="B4892" t="s">
        <v>1282</v>
      </c>
      <c r="C4892">
        <v>2011</v>
      </c>
      <c r="D4892">
        <v>40736</v>
      </c>
      <c r="E4892" t="s">
        <v>904</v>
      </c>
      <c r="F4892" t="s">
        <v>905</v>
      </c>
      <c r="G4892">
        <v>1789.2</v>
      </c>
      <c r="H4892">
        <v>3200</v>
      </c>
      <c r="I4892">
        <v>20.907822818342002</v>
      </c>
      <c r="J4892" s="62">
        <v>0.20907822818342001</v>
      </c>
      <c r="K4892" t="s">
        <v>100</v>
      </c>
      <c r="L4892" t="s">
        <v>42</v>
      </c>
      <c r="M4892" t="s">
        <v>1553</v>
      </c>
      <c r="N4892" t="s">
        <v>992</v>
      </c>
    </row>
    <row r="4893" spans="1:14" x14ac:dyDescent="0.25">
      <c r="A4893" t="s">
        <v>62</v>
      </c>
      <c r="B4893" t="s">
        <v>1282</v>
      </c>
      <c r="C4893">
        <v>2011</v>
      </c>
      <c r="D4893">
        <v>40736</v>
      </c>
      <c r="E4893" t="s">
        <v>904</v>
      </c>
      <c r="F4893" t="s">
        <v>905</v>
      </c>
      <c r="G4893">
        <v>1789.2</v>
      </c>
      <c r="H4893">
        <v>3200</v>
      </c>
      <c r="I4893">
        <v>20.907822818342002</v>
      </c>
      <c r="J4893" s="62">
        <v>0.20907822818342001</v>
      </c>
      <c r="K4893" t="s">
        <v>216</v>
      </c>
      <c r="L4893" t="s">
        <v>162</v>
      </c>
      <c r="M4893" t="s">
        <v>1553</v>
      </c>
      <c r="N4893" t="s">
        <v>992</v>
      </c>
    </row>
    <row r="4894" spans="1:14" x14ac:dyDescent="0.25">
      <c r="A4894" t="s">
        <v>62</v>
      </c>
      <c r="B4894" t="s">
        <v>1282</v>
      </c>
      <c r="C4894">
        <v>2011</v>
      </c>
      <c r="D4894">
        <v>40736</v>
      </c>
      <c r="E4894" t="s">
        <v>904</v>
      </c>
      <c r="F4894" t="s">
        <v>905</v>
      </c>
      <c r="G4894">
        <v>1789.2</v>
      </c>
      <c r="H4894">
        <v>3200</v>
      </c>
      <c r="I4894">
        <v>20.907822818342002</v>
      </c>
      <c r="J4894" s="62">
        <v>0.20907822818342001</v>
      </c>
      <c r="K4894" t="s">
        <v>231</v>
      </c>
      <c r="L4894" t="s">
        <v>193</v>
      </c>
      <c r="M4894" t="s">
        <v>1553</v>
      </c>
      <c r="N4894" t="s">
        <v>992</v>
      </c>
    </row>
    <row r="4895" spans="1:14" x14ac:dyDescent="0.25">
      <c r="A4895" t="s">
        <v>62</v>
      </c>
      <c r="B4895" t="s">
        <v>1282</v>
      </c>
      <c r="C4895">
        <v>2011</v>
      </c>
      <c r="D4895">
        <v>40736</v>
      </c>
      <c r="E4895" t="s">
        <v>904</v>
      </c>
      <c r="F4895" t="s">
        <v>905</v>
      </c>
      <c r="G4895">
        <v>1789.2</v>
      </c>
      <c r="H4895">
        <v>3200</v>
      </c>
      <c r="I4895">
        <v>20.907822818342002</v>
      </c>
      <c r="J4895" s="62">
        <v>0.20907822818342001</v>
      </c>
      <c r="K4895" t="s">
        <v>79</v>
      </c>
      <c r="L4895" t="s">
        <v>45</v>
      </c>
      <c r="M4895" t="s">
        <v>1553</v>
      </c>
      <c r="N4895" t="s">
        <v>992</v>
      </c>
    </row>
    <row r="4896" spans="1:14" x14ac:dyDescent="0.25">
      <c r="A4896" t="s">
        <v>62</v>
      </c>
      <c r="B4896" t="s">
        <v>1282</v>
      </c>
      <c r="C4896">
        <v>2011</v>
      </c>
      <c r="D4896">
        <v>40736</v>
      </c>
      <c r="E4896" t="s">
        <v>904</v>
      </c>
      <c r="F4896" t="s">
        <v>905</v>
      </c>
      <c r="G4896">
        <v>1789.2</v>
      </c>
      <c r="H4896">
        <v>3200</v>
      </c>
      <c r="I4896">
        <v>20.907822818342002</v>
      </c>
      <c r="J4896" s="62">
        <v>0.20907822818342001</v>
      </c>
      <c r="K4896" t="s">
        <v>299</v>
      </c>
      <c r="L4896" t="s">
        <v>61</v>
      </c>
      <c r="M4896" t="s">
        <v>1553</v>
      </c>
      <c r="N4896" t="s">
        <v>992</v>
      </c>
    </row>
    <row r="4897" spans="1:14" x14ac:dyDescent="0.25">
      <c r="A4897" t="s">
        <v>62</v>
      </c>
      <c r="B4897" t="s">
        <v>1282</v>
      </c>
      <c r="C4897">
        <v>2011</v>
      </c>
      <c r="D4897">
        <v>40736</v>
      </c>
      <c r="E4897" t="s">
        <v>904</v>
      </c>
      <c r="F4897" t="s">
        <v>905</v>
      </c>
      <c r="G4897">
        <v>1789.2</v>
      </c>
      <c r="H4897">
        <v>3200</v>
      </c>
      <c r="I4897">
        <v>20.907822818342002</v>
      </c>
      <c r="J4897" s="62">
        <v>0.20907822818342001</v>
      </c>
      <c r="K4897" t="s">
        <v>113</v>
      </c>
      <c r="L4897" t="s">
        <v>85</v>
      </c>
      <c r="M4897" t="s">
        <v>1553</v>
      </c>
      <c r="N4897" t="s">
        <v>992</v>
      </c>
    </row>
    <row r="4898" spans="1:14" x14ac:dyDescent="0.25">
      <c r="A4898" t="s">
        <v>62</v>
      </c>
      <c r="B4898" t="s">
        <v>1282</v>
      </c>
      <c r="C4898">
        <v>2011</v>
      </c>
      <c r="D4898">
        <v>40736</v>
      </c>
      <c r="E4898" t="s">
        <v>904</v>
      </c>
      <c r="F4898" t="s">
        <v>905</v>
      </c>
      <c r="G4898">
        <v>1789.2</v>
      </c>
      <c r="H4898">
        <v>3200</v>
      </c>
      <c r="I4898">
        <v>20.907822818342002</v>
      </c>
      <c r="J4898" s="62">
        <v>0.20907822818342001</v>
      </c>
      <c r="K4898" t="s">
        <v>182</v>
      </c>
      <c r="L4898" t="s">
        <v>57</v>
      </c>
      <c r="M4898" t="s">
        <v>1553</v>
      </c>
      <c r="N4898" t="s">
        <v>992</v>
      </c>
    </row>
    <row r="4899" spans="1:14" x14ac:dyDescent="0.25">
      <c r="A4899" t="s">
        <v>62</v>
      </c>
      <c r="B4899" t="s">
        <v>1282</v>
      </c>
      <c r="C4899">
        <v>2011</v>
      </c>
      <c r="D4899">
        <v>40736</v>
      </c>
      <c r="E4899" t="s">
        <v>904</v>
      </c>
      <c r="F4899" t="s">
        <v>905</v>
      </c>
      <c r="G4899">
        <v>1054.8</v>
      </c>
      <c r="H4899">
        <v>3200</v>
      </c>
      <c r="I4899">
        <v>25.095324378013999</v>
      </c>
      <c r="J4899" s="62">
        <v>0.25095324378014</v>
      </c>
      <c r="K4899" t="s">
        <v>75</v>
      </c>
      <c r="L4899" t="s">
        <v>42</v>
      </c>
      <c r="M4899" t="s">
        <v>1554</v>
      </c>
      <c r="N4899" t="s">
        <v>992</v>
      </c>
    </row>
    <row r="4900" spans="1:14" x14ac:dyDescent="0.25">
      <c r="A4900" t="s">
        <v>62</v>
      </c>
      <c r="B4900" t="s">
        <v>1282</v>
      </c>
      <c r="C4900">
        <v>2011</v>
      </c>
      <c r="D4900">
        <v>40736</v>
      </c>
      <c r="E4900" t="s">
        <v>904</v>
      </c>
      <c r="F4900" t="s">
        <v>905</v>
      </c>
      <c r="G4900">
        <v>1054.8</v>
      </c>
      <c r="H4900">
        <v>3200</v>
      </c>
      <c r="I4900">
        <v>12.325939810410899</v>
      </c>
      <c r="J4900" s="62">
        <v>0.12325939810410901</v>
      </c>
      <c r="K4900" t="s">
        <v>246</v>
      </c>
      <c r="L4900" t="s">
        <v>95</v>
      </c>
      <c r="M4900" t="s">
        <v>1554</v>
      </c>
      <c r="N4900" t="s">
        <v>992</v>
      </c>
    </row>
    <row r="4901" spans="1:14" x14ac:dyDescent="0.25">
      <c r="A4901" t="s">
        <v>62</v>
      </c>
      <c r="B4901" t="s">
        <v>1282</v>
      </c>
      <c r="C4901">
        <v>2011</v>
      </c>
      <c r="D4901">
        <v>40736</v>
      </c>
      <c r="E4901" t="s">
        <v>904</v>
      </c>
      <c r="F4901" t="s">
        <v>905</v>
      </c>
      <c r="G4901">
        <v>1054.8</v>
      </c>
      <c r="H4901">
        <v>3200</v>
      </c>
      <c r="I4901">
        <v>12.325939810410899</v>
      </c>
      <c r="J4901" s="62">
        <v>0.12325939810410901</v>
      </c>
      <c r="K4901" t="s">
        <v>145</v>
      </c>
      <c r="L4901" t="s">
        <v>146</v>
      </c>
      <c r="M4901" t="s">
        <v>1554</v>
      </c>
      <c r="N4901" t="s">
        <v>992</v>
      </c>
    </row>
    <row r="4902" spans="1:14" x14ac:dyDescent="0.25">
      <c r="A4902" t="s">
        <v>62</v>
      </c>
      <c r="B4902" t="s">
        <v>1282</v>
      </c>
      <c r="C4902">
        <v>2011</v>
      </c>
      <c r="D4902">
        <v>40736</v>
      </c>
      <c r="E4902" t="s">
        <v>904</v>
      </c>
      <c r="F4902" t="s">
        <v>905</v>
      </c>
      <c r="G4902">
        <v>1054.8</v>
      </c>
      <c r="H4902">
        <v>3200</v>
      </c>
      <c r="I4902">
        <v>12.325939810410899</v>
      </c>
      <c r="J4902" s="62">
        <v>0.12325939810410901</v>
      </c>
      <c r="K4902" t="s">
        <v>280</v>
      </c>
      <c r="L4902" t="s">
        <v>52</v>
      </c>
      <c r="M4902" t="s">
        <v>1554</v>
      </c>
      <c r="N4902" t="s">
        <v>992</v>
      </c>
    </row>
    <row r="4903" spans="1:14" x14ac:dyDescent="0.25">
      <c r="A4903" t="s">
        <v>62</v>
      </c>
      <c r="B4903" t="s">
        <v>1282</v>
      </c>
      <c r="C4903">
        <v>2011</v>
      </c>
      <c r="D4903">
        <v>40736</v>
      </c>
      <c r="E4903" t="s">
        <v>904</v>
      </c>
      <c r="F4903" t="s">
        <v>905</v>
      </c>
      <c r="G4903">
        <v>1054.8</v>
      </c>
      <c r="H4903">
        <v>3200</v>
      </c>
      <c r="I4903">
        <v>12.325939810410899</v>
      </c>
      <c r="J4903" s="62">
        <v>0.12325939810410901</v>
      </c>
      <c r="K4903" t="s">
        <v>297</v>
      </c>
      <c r="L4903" t="s">
        <v>52</v>
      </c>
      <c r="M4903" t="s">
        <v>1554</v>
      </c>
      <c r="N4903" t="s">
        <v>992</v>
      </c>
    </row>
    <row r="4904" spans="1:14" x14ac:dyDescent="0.25">
      <c r="A4904" t="s">
        <v>62</v>
      </c>
      <c r="B4904" t="s">
        <v>1282</v>
      </c>
      <c r="C4904">
        <v>2011</v>
      </c>
      <c r="D4904">
        <v>40736</v>
      </c>
      <c r="E4904" t="s">
        <v>904</v>
      </c>
      <c r="F4904" t="s">
        <v>905</v>
      </c>
      <c r="G4904">
        <v>1054.8</v>
      </c>
      <c r="H4904">
        <v>3200</v>
      </c>
      <c r="I4904">
        <v>12.325939810410899</v>
      </c>
      <c r="J4904" s="62">
        <v>0.12325939810410901</v>
      </c>
      <c r="K4904" t="s">
        <v>181</v>
      </c>
      <c r="L4904" t="s">
        <v>61</v>
      </c>
      <c r="M4904" t="s">
        <v>1554</v>
      </c>
      <c r="N4904" t="s">
        <v>992</v>
      </c>
    </row>
    <row r="4905" spans="1:14" x14ac:dyDescent="0.25">
      <c r="A4905" t="s">
        <v>62</v>
      </c>
      <c r="B4905" t="s">
        <v>1282</v>
      </c>
      <c r="C4905">
        <v>2011</v>
      </c>
      <c r="D4905">
        <v>40736</v>
      </c>
      <c r="E4905" t="s">
        <v>904</v>
      </c>
      <c r="F4905" t="s">
        <v>905</v>
      </c>
      <c r="G4905">
        <v>1054.8</v>
      </c>
      <c r="H4905">
        <v>3200</v>
      </c>
      <c r="I4905">
        <v>12.325939810410899</v>
      </c>
      <c r="J4905" s="62">
        <v>0.12325939810410901</v>
      </c>
      <c r="K4905" t="s">
        <v>185</v>
      </c>
      <c r="L4905" t="s">
        <v>52</v>
      </c>
      <c r="M4905" t="s">
        <v>1554</v>
      </c>
      <c r="N4905" t="s">
        <v>992</v>
      </c>
    </row>
    <row r="4906" spans="1:14" x14ac:dyDescent="0.25">
      <c r="A4906" t="s">
        <v>62</v>
      </c>
      <c r="B4906" t="s">
        <v>1282</v>
      </c>
      <c r="C4906">
        <v>2011</v>
      </c>
      <c r="D4906">
        <v>40736</v>
      </c>
      <c r="E4906" t="s">
        <v>904</v>
      </c>
      <c r="F4906" t="s">
        <v>905</v>
      </c>
      <c r="G4906">
        <v>1054.8</v>
      </c>
      <c r="H4906">
        <v>3200</v>
      </c>
      <c r="I4906">
        <v>12.325939810410899</v>
      </c>
      <c r="J4906" s="62">
        <v>0.12325939810410901</v>
      </c>
      <c r="K4906" t="s">
        <v>289</v>
      </c>
      <c r="L4906" t="s">
        <v>290</v>
      </c>
      <c r="M4906" t="s">
        <v>1554</v>
      </c>
      <c r="N4906" t="s">
        <v>992</v>
      </c>
    </row>
    <row r="4907" spans="1:14" x14ac:dyDescent="0.25">
      <c r="A4907" t="s">
        <v>62</v>
      </c>
      <c r="B4907" t="s">
        <v>1282</v>
      </c>
      <c r="C4907">
        <v>2011</v>
      </c>
      <c r="D4907">
        <v>40736</v>
      </c>
      <c r="E4907" t="s">
        <v>904</v>
      </c>
      <c r="F4907" t="s">
        <v>905</v>
      </c>
      <c r="G4907">
        <v>1054.8</v>
      </c>
      <c r="H4907">
        <v>3200</v>
      </c>
      <c r="I4907">
        <v>12.325939810410899</v>
      </c>
      <c r="J4907" s="62">
        <v>0.12325939810410901</v>
      </c>
      <c r="K4907" t="s">
        <v>190</v>
      </c>
      <c r="L4907" t="s">
        <v>95</v>
      </c>
      <c r="M4907" t="s">
        <v>1554</v>
      </c>
      <c r="N4907" t="s">
        <v>992</v>
      </c>
    </row>
    <row r="4908" spans="1:14" x14ac:dyDescent="0.25">
      <c r="A4908" t="s">
        <v>62</v>
      </c>
      <c r="B4908" t="s">
        <v>1282</v>
      </c>
      <c r="C4908">
        <v>2011</v>
      </c>
      <c r="D4908">
        <v>40736</v>
      </c>
      <c r="E4908" t="s">
        <v>904</v>
      </c>
      <c r="F4908" t="s">
        <v>905</v>
      </c>
      <c r="G4908">
        <v>1054.8</v>
      </c>
      <c r="H4908">
        <v>3200</v>
      </c>
      <c r="I4908">
        <v>12.325939810410899</v>
      </c>
      <c r="J4908" s="62">
        <v>0.12325939810410901</v>
      </c>
      <c r="K4908" t="s">
        <v>258</v>
      </c>
      <c r="L4908" t="s">
        <v>184</v>
      </c>
      <c r="M4908" t="s">
        <v>1554</v>
      </c>
      <c r="N4908" t="s">
        <v>992</v>
      </c>
    </row>
    <row r="4909" spans="1:14" x14ac:dyDescent="0.25">
      <c r="A4909" t="s">
        <v>62</v>
      </c>
      <c r="B4909" t="s">
        <v>1282</v>
      </c>
      <c r="C4909">
        <v>2011</v>
      </c>
      <c r="D4909">
        <v>40736</v>
      </c>
      <c r="E4909" t="s">
        <v>904</v>
      </c>
      <c r="F4909" t="s">
        <v>905</v>
      </c>
      <c r="G4909">
        <v>1054.8</v>
      </c>
      <c r="H4909">
        <v>3200</v>
      </c>
      <c r="I4909">
        <v>25.095324378013999</v>
      </c>
      <c r="J4909" s="62">
        <v>0.25095324378014</v>
      </c>
      <c r="K4909" t="s">
        <v>31</v>
      </c>
      <c r="L4909" t="s">
        <v>32</v>
      </c>
      <c r="M4909" t="s">
        <v>1554</v>
      </c>
      <c r="N4909" t="s">
        <v>992</v>
      </c>
    </row>
    <row r="4910" spans="1:14" x14ac:dyDescent="0.25">
      <c r="A4910" t="s">
        <v>62</v>
      </c>
      <c r="B4910" t="s">
        <v>1282</v>
      </c>
      <c r="C4910">
        <v>2011</v>
      </c>
      <c r="D4910">
        <v>40736</v>
      </c>
      <c r="E4910" t="s">
        <v>904</v>
      </c>
      <c r="F4910" t="s">
        <v>905</v>
      </c>
      <c r="G4910">
        <v>1054.8</v>
      </c>
      <c r="H4910">
        <v>3200</v>
      </c>
      <c r="I4910">
        <v>25.095324378013999</v>
      </c>
      <c r="J4910" s="62">
        <v>0.25095324378014</v>
      </c>
      <c r="K4910" t="s">
        <v>315</v>
      </c>
      <c r="L4910" t="s">
        <v>196</v>
      </c>
      <c r="M4910" t="s">
        <v>1554</v>
      </c>
      <c r="N4910" t="s">
        <v>992</v>
      </c>
    </row>
    <row r="4911" spans="1:14" x14ac:dyDescent="0.25">
      <c r="A4911" t="s">
        <v>62</v>
      </c>
      <c r="B4911" t="s">
        <v>1282</v>
      </c>
      <c r="C4911">
        <v>2011</v>
      </c>
      <c r="D4911">
        <v>40736</v>
      </c>
      <c r="E4911" t="s">
        <v>904</v>
      </c>
      <c r="F4911" t="s">
        <v>905</v>
      </c>
      <c r="G4911">
        <v>1054.8</v>
      </c>
      <c r="H4911">
        <v>3200</v>
      </c>
      <c r="I4911">
        <v>25.095324378013999</v>
      </c>
      <c r="J4911" s="62">
        <v>0.25095324378014</v>
      </c>
      <c r="K4911" t="s">
        <v>151</v>
      </c>
      <c r="L4911" t="s">
        <v>52</v>
      </c>
      <c r="M4911" t="s">
        <v>1554</v>
      </c>
      <c r="N4911" t="s">
        <v>992</v>
      </c>
    </row>
    <row r="4912" spans="1:14" x14ac:dyDescent="0.25">
      <c r="A4912" t="s">
        <v>62</v>
      </c>
      <c r="B4912" t="s">
        <v>1282</v>
      </c>
      <c r="C4912">
        <v>2011</v>
      </c>
      <c r="D4912">
        <v>40736</v>
      </c>
      <c r="E4912" t="s">
        <v>904</v>
      </c>
      <c r="F4912" t="s">
        <v>905</v>
      </c>
      <c r="G4912">
        <v>1054.8</v>
      </c>
      <c r="H4912">
        <v>3200</v>
      </c>
      <c r="I4912">
        <v>25.095324378013999</v>
      </c>
      <c r="J4912" s="62">
        <v>0.25095324378014</v>
      </c>
      <c r="K4912" t="s">
        <v>63</v>
      </c>
      <c r="L4912" t="s">
        <v>64</v>
      </c>
      <c r="M4912" t="s">
        <v>1554</v>
      </c>
      <c r="N4912" t="s">
        <v>992</v>
      </c>
    </row>
    <row r="4913" spans="1:14" x14ac:dyDescent="0.25">
      <c r="A4913" t="s">
        <v>62</v>
      </c>
      <c r="B4913" t="s">
        <v>1282</v>
      </c>
      <c r="C4913">
        <v>2011</v>
      </c>
      <c r="D4913">
        <v>40736</v>
      </c>
      <c r="E4913" t="s">
        <v>904</v>
      </c>
      <c r="F4913" t="s">
        <v>905</v>
      </c>
      <c r="G4913">
        <v>1054.8</v>
      </c>
      <c r="H4913">
        <v>3200</v>
      </c>
      <c r="I4913">
        <v>25.095324378013999</v>
      </c>
      <c r="J4913" s="62">
        <v>0.25095324378014</v>
      </c>
      <c r="K4913" t="s">
        <v>150</v>
      </c>
      <c r="L4913" t="s">
        <v>52</v>
      </c>
      <c r="M4913" t="s">
        <v>1554</v>
      </c>
      <c r="N4913" t="s">
        <v>992</v>
      </c>
    </row>
    <row r="4914" spans="1:14" x14ac:dyDescent="0.25">
      <c r="A4914" t="s">
        <v>62</v>
      </c>
      <c r="B4914" t="s">
        <v>1282</v>
      </c>
      <c r="C4914">
        <v>2011</v>
      </c>
      <c r="D4914">
        <v>40736</v>
      </c>
      <c r="E4914" t="s">
        <v>904</v>
      </c>
      <c r="F4914" t="s">
        <v>905</v>
      </c>
      <c r="G4914">
        <v>1054.8</v>
      </c>
      <c r="H4914">
        <v>3200</v>
      </c>
      <c r="I4914">
        <v>25.095324378013999</v>
      </c>
      <c r="J4914" s="62">
        <v>0.25095324378014</v>
      </c>
      <c r="K4914" t="s">
        <v>109</v>
      </c>
      <c r="L4914" t="s">
        <v>52</v>
      </c>
      <c r="M4914" t="s">
        <v>1554</v>
      </c>
      <c r="N4914" t="s">
        <v>992</v>
      </c>
    </row>
    <row r="4915" spans="1:14" x14ac:dyDescent="0.25">
      <c r="A4915" t="s">
        <v>62</v>
      </c>
      <c r="B4915" t="s">
        <v>1282</v>
      </c>
      <c r="C4915">
        <v>2011</v>
      </c>
      <c r="D4915">
        <v>40736</v>
      </c>
      <c r="E4915" t="s">
        <v>904</v>
      </c>
      <c r="F4915" t="s">
        <v>905</v>
      </c>
      <c r="G4915">
        <v>1054.8</v>
      </c>
      <c r="H4915">
        <v>3200</v>
      </c>
      <c r="I4915">
        <v>25.095324378013999</v>
      </c>
      <c r="J4915" s="62">
        <v>0.25095324378014</v>
      </c>
      <c r="K4915" t="s">
        <v>175</v>
      </c>
      <c r="L4915" t="s">
        <v>61</v>
      </c>
      <c r="M4915" t="s">
        <v>1554</v>
      </c>
      <c r="N4915" t="s">
        <v>992</v>
      </c>
    </row>
    <row r="4916" spans="1:14" x14ac:dyDescent="0.25">
      <c r="A4916" t="s">
        <v>62</v>
      </c>
      <c r="B4916" t="s">
        <v>1282</v>
      </c>
      <c r="C4916">
        <v>2011</v>
      </c>
      <c r="D4916">
        <v>40736</v>
      </c>
      <c r="E4916" t="s">
        <v>904</v>
      </c>
      <c r="F4916" t="s">
        <v>905</v>
      </c>
      <c r="G4916">
        <v>1054.8</v>
      </c>
      <c r="H4916">
        <v>3200</v>
      </c>
      <c r="I4916">
        <v>25.095324378013999</v>
      </c>
      <c r="J4916" s="62">
        <v>0.25095324378014</v>
      </c>
      <c r="K4916" t="s">
        <v>40</v>
      </c>
      <c r="L4916" t="s">
        <v>32</v>
      </c>
      <c r="M4916" t="s">
        <v>1554</v>
      </c>
      <c r="N4916" t="s">
        <v>992</v>
      </c>
    </row>
    <row r="4917" spans="1:14" x14ac:dyDescent="0.25">
      <c r="A4917" t="s">
        <v>62</v>
      </c>
      <c r="B4917" t="s">
        <v>1282</v>
      </c>
      <c r="C4917">
        <v>2011</v>
      </c>
      <c r="D4917">
        <v>40736</v>
      </c>
      <c r="E4917" t="s">
        <v>904</v>
      </c>
      <c r="F4917" t="s">
        <v>905</v>
      </c>
      <c r="G4917">
        <v>1054.8</v>
      </c>
      <c r="H4917">
        <v>3200</v>
      </c>
      <c r="I4917">
        <v>25.095324378013999</v>
      </c>
      <c r="J4917" s="62">
        <v>0.25095324378014</v>
      </c>
      <c r="K4917" t="s">
        <v>44</v>
      </c>
      <c r="L4917" t="s">
        <v>45</v>
      </c>
      <c r="M4917" t="s">
        <v>1554</v>
      </c>
      <c r="N4917" t="s">
        <v>992</v>
      </c>
    </row>
    <row r="4918" spans="1:14" x14ac:dyDescent="0.25">
      <c r="A4918" t="s">
        <v>62</v>
      </c>
      <c r="B4918" t="s">
        <v>1282</v>
      </c>
      <c r="C4918">
        <v>2011</v>
      </c>
      <c r="D4918">
        <v>40736</v>
      </c>
      <c r="E4918" t="s">
        <v>904</v>
      </c>
      <c r="F4918" t="s">
        <v>905</v>
      </c>
      <c r="G4918">
        <v>1054.8</v>
      </c>
      <c r="H4918">
        <v>3200</v>
      </c>
      <c r="I4918">
        <v>25.095324378013999</v>
      </c>
      <c r="J4918" s="62">
        <v>0.25095324378014</v>
      </c>
      <c r="K4918" t="s">
        <v>147</v>
      </c>
      <c r="L4918" t="s">
        <v>52</v>
      </c>
      <c r="M4918" t="s">
        <v>1554</v>
      </c>
      <c r="N4918" t="s">
        <v>992</v>
      </c>
    </row>
    <row r="4919" spans="1:14" x14ac:dyDescent="0.25">
      <c r="A4919" t="s">
        <v>62</v>
      </c>
      <c r="B4919" t="s">
        <v>1282</v>
      </c>
      <c r="C4919">
        <v>2011</v>
      </c>
      <c r="D4919">
        <v>40736</v>
      </c>
      <c r="E4919" t="s">
        <v>904</v>
      </c>
      <c r="F4919" t="s">
        <v>905</v>
      </c>
      <c r="G4919">
        <v>1054.8</v>
      </c>
      <c r="H4919">
        <v>3200</v>
      </c>
      <c r="I4919">
        <v>25.095324378013999</v>
      </c>
      <c r="J4919" s="62">
        <v>0.25095324378014</v>
      </c>
      <c r="K4919" t="s">
        <v>54</v>
      </c>
      <c r="L4919" t="s">
        <v>42</v>
      </c>
      <c r="M4919" t="s">
        <v>1554</v>
      </c>
      <c r="N4919" t="s">
        <v>992</v>
      </c>
    </row>
    <row r="4920" spans="1:14" x14ac:dyDescent="0.25">
      <c r="A4920" t="s">
        <v>62</v>
      </c>
      <c r="B4920" t="s">
        <v>1282</v>
      </c>
      <c r="C4920">
        <v>2011</v>
      </c>
      <c r="D4920">
        <v>40736</v>
      </c>
      <c r="E4920" t="s">
        <v>904</v>
      </c>
      <c r="F4920" t="s">
        <v>905</v>
      </c>
      <c r="G4920">
        <v>1054.8</v>
      </c>
      <c r="H4920">
        <v>3200</v>
      </c>
      <c r="I4920">
        <v>25.095324378013999</v>
      </c>
      <c r="J4920" s="62">
        <v>0.25095324378014</v>
      </c>
      <c r="K4920" t="s">
        <v>71</v>
      </c>
      <c r="L4920" t="s">
        <v>32</v>
      </c>
      <c r="M4920" t="s">
        <v>1554</v>
      </c>
      <c r="N4920" t="s">
        <v>992</v>
      </c>
    </row>
    <row r="4921" spans="1:14" x14ac:dyDescent="0.25">
      <c r="A4921" t="s">
        <v>62</v>
      </c>
      <c r="B4921" t="s">
        <v>1282</v>
      </c>
      <c r="C4921">
        <v>2011</v>
      </c>
      <c r="D4921">
        <v>40736</v>
      </c>
      <c r="E4921" t="s">
        <v>904</v>
      </c>
      <c r="F4921" t="s">
        <v>905</v>
      </c>
      <c r="G4921">
        <v>1054.8</v>
      </c>
      <c r="H4921">
        <v>3200</v>
      </c>
      <c r="I4921">
        <v>25.095324378013999</v>
      </c>
      <c r="J4921" s="62">
        <v>0.25095324378014</v>
      </c>
      <c r="K4921" t="s">
        <v>106</v>
      </c>
      <c r="L4921" t="s">
        <v>102</v>
      </c>
      <c r="M4921" t="s">
        <v>1554</v>
      </c>
      <c r="N4921" t="s">
        <v>992</v>
      </c>
    </row>
    <row r="4922" spans="1:14" x14ac:dyDescent="0.25">
      <c r="A4922" t="s">
        <v>62</v>
      </c>
      <c r="B4922" t="s">
        <v>1282</v>
      </c>
      <c r="C4922">
        <v>2011</v>
      </c>
      <c r="D4922">
        <v>40736</v>
      </c>
      <c r="E4922" t="s">
        <v>904</v>
      </c>
      <c r="F4922" t="s">
        <v>905</v>
      </c>
      <c r="G4922">
        <v>1054.8</v>
      </c>
      <c r="H4922">
        <v>3200</v>
      </c>
      <c r="I4922">
        <v>25.095324378013999</v>
      </c>
      <c r="J4922" s="62">
        <v>0.25095324378014</v>
      </c>
      <c r="K4922" t="s">
        <v>219</v>
      </c>
      <c r="L4922" t="s">
        <v>42</v>
      </c>
      <c r="M4922" t="s">
        <v>1554</v>
      </c>
      <c r="N4922" t="s">
        <v>992</v>
      </c>
    </row>
    <row r="4923" spans="1:14" x14ac:dyDescent="0.25">
      <c r="A4923" t="s">
        <v>62</v>
      </c>
      <c r="B4923" t="s">
        <v>1282</v>
      </c>
      <c r="C4923">
        <v>2011</v>
      </c>
      <c r="D4923">
        <v>40736</v>
      </c>
      <c r="E4923" t="s">
        <v>904</v>
      </c>
      <c r="F4923" t="s">
        <v>905</v>
      </c>
      <c r="G4923">
        <v>1054.8</v>
      </c>
      <c r="H4923">
        <v>3200</v>
      </c>
      <c r="I4923">
        <v>25.095324378013999</v>
      </c>
      <c r="J4923" s="62">
        <v>0.25095324378014</v>
      </c>
      <c r="K4923" t="s">
        <v>222</v>
      </c>
      <c r="L4923" t="s">
        <v>102</v>
      </c>
      <c r="M4923" t="s">
        <v>1554</v>
      </c>
      <c r="N4923" t="s">
        <v>992</v>
      </c>
    </row>
    <row r="4924" spans="1:14" x14ac:dyDescent="0.25">
      <c r="A4924" t="s">
        <v>62</v>
      </c>
      <c r="B4924" t="s">
        <v>1282</v>
      </c>
      <c r="C4924">
        <v>2011</v>
      </c>
      <c r="D4924">
        <v>40736</v>
      </c>
      <c r="E4924" t="s">
        <v>904</v>
      </c>
      <c r="F4924" t="s">
        <v>905</v>
      </c>
      <c r="G4924">
        <v>1054.8</v>
      </c>
      <c r="H4924">
        <v>3200</v>
      </c>
      <c r="I4924">
        <v>12.325939810410899</v>
      </c>
      <c r="J4924" s="62">
        <v>0.12325939810410901</v>
      </c>
      <c r="K4924" t="s">
        <v>277</v>
      </c>
      <c r="L4924" t="s">
        <v>278</v>
      </c>
      <c r="M4924" t="s">
        <v>1554</v>
      </c>
      <c r="N4924" t="s">
        <v>992</v>
      </c>
    </row>
    <row r="4925" spans="1:14" x14ac:dyDescent="0.25">
      <c r="A4925" t="s">
        <v>62</v>
      </c>
      <c r="B4925" t="s">
        <v>1282</v>
      </c>
      <c r="C4925">
        <v>2011</v>
      </c>
      <c r="D4925">
        <v>40736</v>
      </c>
      <c r="E4925" t="s">
        <v>904</v>
      </c>
      <c r="F4925" t="s">
        <v>905</v>
      </c>
      <c r="G4925">
        <v>1054.8</v>
      </c>
      <c r="H4925">
        <v>3200</v>
      </c>
      <c r="I4925">
        <v>12.325939810410899</v>
      </c>
      <c r="J4925" s="62">
        <v>0.12325939810410901</v>
      </c>
      <c r="K4925" t="s">
        <v>267</v>
      </c>
      <c r="L4925" t="s">
        <v>193</v>
      </c>
      <c r="M4925" t="s">
        <v>1554</v>
      </c>
      <c r="N4925" t="s">
        <v>992</v>
      </c>
    </row>
    <row r="4926" spans="1:14" x14ac:dyDescent="0.25">
      <c r="A4926" t="s">
        <v>62</v>
      </c>
      <c r="B4926" t="s">
        <v>1282</v>
      </c>
      <c r="C4926">
        <v>2011</v>
      </c>
      <c r="D4926">
        <v>40736</v>
      </c>
      <c r="E4926" t="s">
        <v>904</v>
      </c>
      <c r="F4926" t="s">
        <v>905</v>
      </c>
      <c r="G4926">
        <v>1054.8</v>
      </c>
      <c r="H4926">
        <v>3200</v>
      </c>
      <c r="I4926">
        <v>12.325939810410899</v>
      </c>
      <c r="J4926" s="62">
        <v>0.12325939810410901</v>
      </c>
      <c r="K4926" t="s">
        <v>336</v>
      </c>
      <c r="L4926" t="s">
        <v>327</v>
      </c>
      <c r="M4926" t="s">
        <v>1554</v>
      </c>
      <c r="N4926" t="s">
        <v>992</v>
      </c>
    </row>
    <row r="4927" spans="1:14" x14ac:dyDescent="0.25">
      <c r="A4927" t="s">
        <v>62</v>
      </c>
      <c r="B4927" t="s">
        <v>1282</v>
      </c>
      <c r="C4927">
        <v>2011</v>
      </c>
      <c r="D4927">
        <v>40736</v>
      </c>
      <c r="E4927" t="s">
        <v>904</v>
      </c>
      <c r="F4927" t="s">
        <v>905</v>
      </c>
      <c r="G4927">
        <v>1054.8</v>
      </c>
      <c r="H4927">
        <v>3200</v>
      </c>
      <c r="I4927">
        <v>12.325939810410899</v>
      </c>
      <c r="J4927" s="62">
        <v>0.12325939810410901</v>
      </c>
      <c r="K4927" t="s">
        <v>28</v>
      </c>
      <c r="L4927" t="s">
        <v>29</v>
      </c>
      <c r="M4927" t="s">
        <v>1554</v>
      </c>
      <c r="N4927" t="s">
        <v>992</v>
      </c>
    </row>
    <row r="4928" spans="1:14" x14ac:dyDescent="0.25">
      <c r="A4928" t="s">
        <v>62</v>
      </c>
      <c r="B4928" t="s">
        <v>1282</v>
      </c>
      <c r="C4928">
        <v>2011</v>
      </c>
      <c r="D4928">
        <v>40736</v>
      </c>
      <c r="E4928" t="s">
        <v>904</v>
      </c>
      <c r="F4928" t="s">
        <v>905</v>
      </c>
      <c r="G4928">
        <v>1054.8</v>
      </c>
      <c r="H4928">
        <v>3200</v>
      </c>
      <c r="I4928">
        <v>12.325939810410899</v>
      </c>
      <c r="J4928" s="62">
        <v>0.12325939810410901</v>
      </c>
      <c r="K4928" t="s">
        <v>304</v>
      </c>
      <c r="L4928" t="s">
        <v>305</v>
      </c>
      <c r="M4928" t="s">
        <v>1554</v>
      </c>
      <c r="N4928" t="s">
        <v>992</v>
      </c>
    </row>
    <row r="4929" spans="1:14" x14ac:dyDescent="0.25">
      <c r="A4929" t="s">
        <v>62</v>
      </c>
      <c r="B4929" t="s">
        <v>1282</v>
      </c>
      <c r="C4929">
        <v>2011</v>
      </c>
      <c r="D4929">
        <v>40736</v>
      </c>
      <c r="E4929" t="s">
        <v>904</v>
      </c>
      <c r="F4929" t="s">
        <v>905</v>
      </c>
      <c r="G4929">
        <v>1054.8</v>
      </c>
      <c r="H4929">
        <v>3200</v>
      </c>
      <c r="I4929">
        <v>12.325939810410899</v>
      </c>
      <c r="J4929" s="62">
        <v>0.12325939810410901</v>
      </c>
      <c r="K4929" t="s">
        <v>252</v>
      </c>
      <c r="L4929" t="s">
        <v>50</v>
      </c>
      <c r="M4929" t="s">
        <v>1554</v>
      </c>
      <c r="N4929" t="s">
        <v>992</v>
      </c>
    </row>
    <row r="4930" spans="1:14" x14ac:dyDescent="0.25">
      <c r="A4930" t="s">
        <v>62</v>
      </c>
      <c r="B4930" t="s">
        <v>1282</v>
      </c>
      <c r="C4930">
        <v>2011</v>
      </c>
      <c r="D4930">
        <v>40736</v>
      </c>
      <c r="E4930" t="s">
        <v>904</v>
      </c>
      <c r="F4930" t="s">
        <v>905</v>
      </c>
      <c r="G4930">
        <v>1054.8</v>
      </c>
      <c r="H4930">
        <v>3200</v>
      </c>
      <c r="I4930">
        <v>12.325939810410899</v>
      </c>
      <c r="J4930" s="62">
        <v>0.12325939810410901</v>
      </c>
      <c r="K4930" t="s">
        <v>172</v>
      </c>
      <c r="L4930" t="s">
        <v>50</v>
      </c>
      <c r="M4930" t="s">
        <v>1554</v>
      </c>
      <c r="N4930" t="s">
        <v>992</v>
      </c>
    </row>
    <row r="4931" spans="1:14" x14ac:dyDescent="0.25">
      <c r="A4931" t="s">
        <v>62</v>
      </c>
      <c r="B4931" t="s">
        <v>1282</v>
      </c>
      <c r="C4931">
        <v>2011</v>
      </c>
      <c r="D4931">
        <v>40736</v>
      </c>
      <c r="E4931" t="s">
        <v>904</v>
      </c>
      <c r="F4931" t="s">
        <v>905</v>
      </c>
      <c r="G4931">
        <v>1054.8</v>
      </c>
      <c r="H4931">
        <v>3200</v>
      </c>
      <c r="I4931">
        <v>12.325939810410899</v>
      </c>
      <c r="J4931" s="62">
        <v>0.12325939810410901</v>
      </c>
      <c r="K4931" t="s">
        <v>263</v>
      </c>
      <c r="L4931" t="s">
        <v>264</v>
      </c>
      <c r="M4931" t="s">
        <v>1554</v>
      </c>
      <c r="N4931" t="s">
        <v>992</v>
      </c>
    </row>
    <row r="4932" spans="1:14" x14ac:dyDescent="0.25">
      <c r="A4932" t="s">
        <v>62</v>
      </c>
      <c r="B4932" t="s">
        <v>1282</v>
      </c>
      <c r="C4932">
        <v>2011</v>
      </c>
      <c r="D4932">
        <v>40736</v>
      </c>
      <c r="E4932" t="s">
        <v>904</v>
      </c>
      <c r="F4932" t="s">
        <v>905</v>
      </c>
      <c r="G4932">
        <v>1054.8</v>
      </c>
      <c r="H4932">
        <v>3200</v>
      </c>
      <c r="I4932">
        <v>12.325939810410899</v>
      </c>
      <c r="J4932" s="62">
        <v>0.12325939810410901</v>
      </c>
      <c r="K4932" t="s">
        <v>255</v>
      </c>
      <c r="L4932" t="s">
        <v>162</v>
      </c>
      <c r="M4932" t="s">
        <v>1554</v>
      </c>
      <c r="N4932" t="s">
        <v>992</v>
      </c>
    </row>
    <row r="4933" spans="1:14" x14ac:dyDescent="0.25">
      <c r="A4933" t="s">
        <v>62</v>
      </c>
      <c r="B4933" t="s">
        <v>1282</v>
      </c>
      <c r="C4933">
        <v>2011</v>
      </c>
      <c r="D4933">
        <v>40736</v>
      </c>
      <c r="E4933" t="s">
        <v>904</v>
      </c>
      <c r="F4933" t="s">
        <v>905</v>
      </c>
      <c r="G4933">
        <v>1054.8</v>
      </c>
      <c r="H4933">
        <v>3200</v>
      </c>
      <c r="I4933">
        <v>12.325939810410899</v>
      </c>
      <c r="J4933" s="62">
        <v>0.12325939810410901</v>
      </c>
      <c r="K4933" t="s">
        <v>140</v>
      </c>
      <c r="L4933" t="s">
        <v>50</v>
      </c>
      <c r="M4933" t="s">
        <v>1554</v>
      </c>
      <c r="N4933" t="s">
        <v>992</v>
      </c>
    </row>
    <row r="4934" spans="1:14" x14ac:dyDescent="0.25">
      <c r="A4934" t="s">
        <v>62</v>
      </c>
      <c r="B4934" t="s">
        <v>1282</v>
      </c>
      <c r="C4934">
        <v>2011</v>
      </c>
      <c r="D4934">
        <v>40736</v>
      </c>
      <c r="E4934" t="s">
        <v>904</v>
      </c>
      <c r="F4934" t="s">
        <v>905</v>
      </c>
      <c r="G4934">
        <v>1054.8</v>
      </c>
      <c r="H4934">
        <v>3200</v>
      </c>
      <c r="I4934">
        <v>12.325939810410899</v>
      </c>
      <c r="J4934" s="62">
        <v>0.12325939810410901</v>
      </c>
      <c r="K4934" t="s">
        <v>329</v>
      </c>
      <c r="L4934" t="s">
        <v>330</v>
      </c>
      <c r="M4934" t="s">
        <v>1554</v>
      </c>
      <c r="N4934" t="s">
        <v>992</v>
      </c>
    </row>
    <row r="4935" spans="1:14" x14ac:dyDescent="0.25">
      <c r="A4935" t="s">
        <v>62</v>
      </c>
      <c r="B4935" t="s">
        <v>1282</v>
      </c>
      <c r="C4935">
        <v>2011</v>
      </c>
      <c r="D4935">
        <v>40736</v>
      </c>
      <c r="E4935" t="s">
        <v>904</v>
      </c>
      <c r="F4935" t="s">
        <v>905</v>
      </c>
      <c r="G4935">
        <v>1054.8</v>
      </c>
      <c r="H4935">
        <v>3200</v>
      </c>
      <c r="I4935">
        <v>12.325939810410899</v>
      </c>
      <c r="J4935" s="62">
        <v>0.12325939810410901</v>
      </c>
      <c r="K4935" t="s">
        <v>188</v>
      </c>
      <c r="L4935" t="s">
        <v>50</v>
      </c>
      <c r="M4935" t="s">
        <v>1554</v>
      </c>
      <c r="N4935" t="s">
        <v>992</v>
      </c>
    </row>
    <row r="4936" spans="1:14" x14ac:dyDescent="0.25">
      <c r="A4936" t="s">
        <v>62</v>
      </c>
      <c r="B4936" t="s">
        <v>1282</v>
      </c>
      <c r="C4936">
        <v>2011</v>
      </c>
      <c r="D4936">
        <v>40736</v>
      </c>
      <c r="E4936" t="s">
        <v>904</v>
      </c>
      <c r="F4936" t="s">
        <v>905</v>
      </c>
      <c r="G4936">
        <v>1054.8</v>
      </c>
      <c r="H4936">
        <v>3200</v>
      </c>
      <c r="I4936">
        <v>12.325939810410899</v>
      </c>
      <c r="J4936" s="62">
        <v>0.12325939810410901</v>
      </c>
      <c r="K4936" t="s">
        <v>257</v>
      </c>
      <c r="L4936" t="s">
        <v>50</v>
      </c>
      <c r="M4936" t="s">
        <v>1554</v>
      </c>
      <c r="N4936" t="s">
        <v>992</v>
      </c>
    </row>
    <row r="4937" spans="1:14" x14ac:dyDescent="0.25">
      <c r="A4937" t="s">
        <v>62</v>
      </c>
      <c r="B4937" t="s">
        <v>1282</v>
      </c>
      <c r="C4937">
        <v>2011</v>
      </c>
      <c r="D4937">
        <v>40736</v>
      </c>
      <c r="E4937" t="s">
        <v>904</v>
      </c>
      <c r="F4937" t="s">
        <v>905</v>
      </c>
      <c r="G4937">
        <v>1054.8</v>
      </c>
      <c r="H4937">
        <v>3200</v>
      </c>
      <c r="I4937">
        <v>12.325939810410899</v>
      </c>
      <c r="J4937" s="62">
        <v>0.12325939810410901</v>
      </c>
      <c r="K4937" t="s">
        <v>83</v>
      </c>
      <c r="L4937" t="s">
        <v>35</v>
      </c>
      <c r="M4937" t="s">
        <v>1554</v>
      </c>
      <c r="N4937" t="s">
        <v>992</v>
      </c>
    </row>
    <row r="4938" spans="1:14" x14ac:dyDescent="0.25">
      <c r="A4938" t="s">
        <v>62</v>
      </c>
      <c r="B4938" t="s">
        <v>1282</v>
      </c>
      <c r="C4938">
        <v>2011</v>
      </c>
      <c r="D4938">
        <v>40736</v>
      </c>
      <c r="E4938" t="s">
        <v>904</v>
      </c>
      <c r="F4938" t="s">
        <v>905</v>
      </c>
      <c r="G4938">
        <v>1054.8</v>
      </c>
      <c r="H4938">
        <v>3200</v>
      </c>
      <c r="I4938">
        <v>12.325939810410899</v>
      </c>
      <c r="J4938" s="62">
        <v>0.12325939810410901</v>
      </c>
      <c r="K4938" t="s">
        <v>266</v>
      </c>
      <c r="L4938" t="s">
        <v>156</v>
      </c>
      <c r="M4938" t="s">
        <v>1554</v>
      </c>
      <c r="N4938" t="s">
        <v>992</v>
      </c>
    </row>
    <row r="4939" spans="1:14" x14ac:dyDescent="0.25">
      <c r="A4939" t="s">
        <v>62</v>
      </c>
      <c r="B4939" t="s">
        <v>1282</v>
      </c>
      <c r="C4939">
        <v>2011</v>
      </c>
      <c r="D4939">
        <v>40736</v>
      </c>
      <c r="E4939" t="s">
        <v>904</v>
      </c>
      <c r="F4939" t="s">
        <v>905</v>
      </c>
      <c r="G4939">
        <v>1054.8</v>
      </c>
      <c r="H4939">
        <v>3200</v>
      </c>
      <c r="I4939">
        <v>12.325939810410899</v>
      </c>
      <c r="J4939" s="62">
        <v>0.12325939810410901</v>
      </c>
      <c r="K4939" t="s">
        <v>199</v>
      </c>
      <c r="L4939" t="s">
        <v>50</v>
      </c>
      <c r="M4939" t="s">
        <v>1554</v>
      </c>
      <c r="N4939" t="s">
        <v>992</v>
      </c>
    </row>
    <row r="4940" spans="1:14" x14ac:dyDescent="0.25">
      <c r="A4940" t="s">
        <v>62</v>
      </c>
      <c r="B4940" t="s">
        <v>1282</v>
      </c>
      <c r="C4940">
        <v>2011</v>
      </c>
      <c r="D4940">
        <v>40736</v>
      </c>
      <c r="E4940" t="s">
        <v>904</v>
      </c>
      <c r="F4940" t="s">
        <v>905</v>
      </c>
      <c r="G4940">
        <v>1054.8</v>
      </c>
      <c r="H4940">
        <v>3200</v>
      </c>
      <c r="I4940">
        <v>12.325939810410899</v>
      </c>
      <c r="J4940" s="62">
        <v>0.12325939810410901</v>
      </c>
      <c r="K4940" t="s">
        <v>59</v>
      </c>
      <c r="L4940" t="s">
        <v>39</v>
      </c>
      <c r="M4940" t="s">
        <v>1554</v>
      </c>
      <c r="N4940" t="s">
        <v>992</v>
      </c>
    </row>
    <row r="4941" spans="1:14" x14ac:dyDescent="0.25">
      <c r="A4941" t="s">
        <v>62</v>
      </c>
      <c r="B4941" t="s">
        <v>1282</v>
      </c>
      <c r="C4941">
        <v>2011</v>
      </c>
      <c r="D4941">
        <v>40736</v>
      </c>
      <c r="E4941" t="s">
        <v>904</v>
      </c>
      <c r="F4941" t="s">
        <v>905</v>
      </c>
      <c r="G4941">
        <v>1054.8</v>
      </c>
      <c r="H4941">
        <v>3200</v>
      </c>
      <c r="I4941">
        <v>12.325939810410899</v>
      </c>
      <c r="J4941" s="62">
        <v>0.12325939810410901</v>
      </c>
      <c r="K4941" t="s">
        <v>205</v>
      </c>
      <c r="L4941" t="s">
        <v>50</v>
      </c>
      <c r="M4941" t="s">
        <v>1554</v>
      </c>
      <c r="N4941" t="s">
        <v>992</v>
      </c>
    </row>
    <row r="4942" spans="1:14" x14ac:dyDescent="0.25">
      <c r="A4942" t="s">
        <v>62</v>
      </c>
      <c r="B4942" t="s">
        <v>1282</v>
      </c>
      <c r="C4942">
        <v>2011</v>
      </c>
      <c r="D4942">
        <v>40736</v>
      </c>
      <c r="E4942" t="s">
        <v>904</v>
      </c>
      <c r="F4942" t="s">
        <v>905</v>
      </c>
      <c r="G4942">
        <v>1054.8</v>
      </c>
      <c r="H4942">
        <v>3200</v>
      </c>
      <c r="I4942">
        <v>12.325939810410899</v>
      </c>
      <c r="J4942" s="62">
        <v>0.12325939810410901</v>
      </c>
      <c r="K4942" t="s">
        <v>124</v>
      </c>
      <c r="L4942" t="s">
        <v>64</v>
      </c>
      <c r="M4942" t="s">
        <v>1554</v>
      </c>
      <c r="N4942" t="s">
        <v>992</v>
      </c>
    </row>
    <row r="4943" spans="1:14" x14ac:dyDescent="0.25">
      <c r="A4943" t="s">
        <v>62</v>
      </c>
      <c r="B4943" t="s">
        <v>1282</v>
      </c>
      <c r="C4943">
        <v>2011</v>
      </c>
      <c r="D4943">
        <v>40736</v>
      </c>
      <c r="E4943" t="s">
        <v>904</v>
      </c>
      <c r="F4943" t="s">
        <v>905</v>
      </c>
      <c r="G4943">
        <v>1054.8</v>
      </c>
      <c r="H4943">
        <v>3200</v>
      </c>
      <c r="I4943">
        <v>12.325939810410899</v>
      </c>
      <c r="J4943" s="62">
        <v>0.12325939810410901</v>
      </c>
      <c r="K4943" t="s">
        <v>276</v>
      </c>
      <c r="L4943" t="s">
        <v>261</v>
      </c>
      <c r="M4943" t="s">
        <v>1554</v>
      </c>
      <c r="N4943" t="s">
        <v>992</v>
      </c>
    </row>
    <row r="4944" spans="1:14" x14ac:dyDescent="0.25">
      <c r="A4944" t="s">
        <v>62</v>
      </c>
      <c r="B4944" t="s">
        <v>1282</v>
      </c>
      <c r="C4944">
        <v>2011</v>
      </c>
      <c r="D4944">
        <v>40736</v>
      </c>
      <c r="E4944" t="s">
        <v>904</v>
      </c>
      <c r="F4944" t="s">
        <v>905</v>
      </c>
      <c r="G4944">
        <v>1054.8</v>
      </c>
      <c r="H4944">
        <v>3200</v>
      </c>
      <c r="I4944">
        <v>12.325939810410899</v>
      </c>
      <c r="J4944" s="62">
        <v>0.12325939810410901</v>
      </c>
      <c r="K4944" t="s">
        <v>268</v>
      </c>
      <c r="L4944" t="s">
        <v>269</v>
      </c>
      <c r="M4944" t="s">
        <v>1554</v>
      </c>
      <c r="N4944" t="s">
        <v>992</v>
      </c>
    </row>
    <row r="4945" spans="1:14" x14ac:dyDescent="0.25">
      <c r="A4945" t="s">
        <v>62</v>
      </c>
      <c r="B4945" t="s">
        <v>1282</v>
      </c>
      <c r="C4945">
        <v>2011</v>
      </c>
      <c r="D4945">
        <v>40736</v>
      </c>
      <c r="E4945" t="s">
        <v>904</v>
      </c>
      <c r="F4945" t="s">
        <v>905</v>
      </c>
      <c r="G4945">
        <v>1054.8</v>
      </c>
      <c r="H4945">
        <v>3200</v>
      </c>
      <c r="I4945">
        <v>12.325939810410899</v>
      </c>
      <c r="J4945" s="62">
        <v>0.12325939810410901</v>
      </c>
      <c r="K4945" t="s">
        <v>224</v>
      </c>
      <c r="L4945" t="s">
        <v>154</v>
      </c>
      <c r="M4945" t="s">
        <v>1554</v>
      </c>
      <c r="N4945" t="s">
        <v>992</v>
      </c>
    </row>
    <row r="4946" spans="1:14" x14ac:dyDescent="0.25">
      <c r="A4946" t="s">
        <v>62</v>
      </c>
      <c r="B4946" t="s">
        <v>1282</v>
      </c>
      <c r="C4946">
        <v>2011</v>
      </c>
      <c r="D4946">
        <v>40736</v>
      </c>
      <c r="E4946" t="s">
        <v>904</v>
      </c>
      <c r="F4946" t="s">
        <v>905</v>
      </c>
      <c r="G4946">
        <v>1054.8</v>
      </c>
      <c r="H4946">
        <v>3200</v>
      </c>
      <c r="I4946">
        <v>12.325939810410899</v>
      </c>
      <c r="J4946" s="62">
        <v>0.12325939810410901</v>
      </c>
      <c r="K4946" t="s">
        <v>227</v>
      </c>
      <c r="L4946" t="s">
        <v>50</v>
      </c>
      <c r="M4946" t="s">
        <v>1554</v>
      </c>
      <c r="N4946" t="s">
        <v>992</v>
      </c>
    </row>
    <row r="4947" spans="1:14" x14ac:dyDescent="0.25">
      <c r="A4947" t="s">
        <v>62</v>
      </c>
      <c r="B4947" t="s">
        <v>1282</v>
      </c>
      <c r="C4947">
        <v>2011</v>
      </c>
      <c r="D4947">
        <v>40736</v>
      </c>
      <c r="E4947" t="s">
        <v>904</v>
      </c>
      <c r="F4947" t="s">
        <v>905</v>
      </c>
      <c r="G4947">
        <v>1054.8</v>
      </c>
      <c r="H4947">
        <v>3200</v>
      </c>
      <c r="I4947">
        <v>12.325939810410899</v>
      </c>
      <c r="J4947" s="62">
        <v>0.12325939810410901</v>
      </c>
      <c r="K4947" t="s">
        <v>244</v>
      </c>
      <c r="L4947" t="s">
        <v>50</v>
      </c>
      <c r="M4947" t="s">
        <v>1554</v>
      </c>
      <c r="N4947" t="s">
        <v>992</v>
      </c>
    </row>
    <row r="4948" spans="1:14" x14ac:dyDescent="0.25">
      <c r="A4948" t="s">
        <v>62</v>
      </c>
      <c r="B4948" t="s">
        <v>1282</v>
      </c>
      <c r="C4948">
        <v>2011</v>
      </c>
      <c r="D4948">
        <v>40736</v>
      </c>
      <c r="E4948" t="s">
        <v>904</v>
      </c>
      <c r="F4948" t="s">
        <v>905</v>
      </c>
      <c r="G4948">
        <v>1054.8</v>
      </c>
      <c r="H4948">
        <v>3200</v>
      </c>
      <c r="I4948">
        <v>12.325939810410899</v>
      </c>
      <c r="J4948" s="62">
        <v>0.12325939810410901</v>
      </c>
      <c r="K4948" t="s">
        <v>282</v>
      </c>
      <c r="L4948" t="s">
        <v>102</v>
      </c>
      <c r="M4948" t="s">
        <v>1554</v>
      </c>
      <c r="N4948" t="s">
        <v>992</v>
      </c>
    </row>
    <row r="4949" spans="1:14" x14ac:dyDescent="0.25">
      <c r="A4949" t="s">
        <v>62</v>
      </c>
      <c r="B4949" t="s">
        <v>1282</v>
      </c>
      <c r="C4949">
        <v>2011</v>
      </c>
      <c r="D4949">
        <v>40736</v>
      </c>
      <c r="E4949" t="s">
        <v>904</v>
      </c>
      <c r="F4949" t="s">
        <v>905</v>
      </c>
      <c r="G4949">
        <v>1054.8</v>
      </c>
      <c r="H4949">
        <v>3200</v>
      </c>
      <c r="I4949">
        <v>12.325939810410899</v>
      </c>
      <c r="J4949" s="62">
        <v>0.12325939810410901</v>
      </c>
      <c r="K4949" t="s">
        <v>284</v>
      </c>
      <c r="L4949" t="s">
        <v>52</v>
      </c>
      <c r="M4949" t="s">
        <v>1554</v>
      </c>
      <c r="N4949" t="s">
        <v>992</v>
      </c>
    </row>
    <row r="4950" spans="1:14" x14ac:dyDescent="0.25">
      <c r="A4950" t="s">
        <v>62</v>
      </c>
      <c r="B4950" t="s">
        <v>1282</v>
      </c>
      <c r="C4950">
        <v>2011</v>
      </c>
      <c r="D4950">
        <v>40736</v>
      </c>
      <c r="E4950" t="s">
        <v>904</v>
      </c>
      <c r="F4950" t="s">
        <v>905</v>
      </c>
      <c r="G4950">
        <v>1054.8</v>
      </c>
      <c r="H4950">
        <v>3200</v>
      </c>
      <c r="I4950">
        <v>12.325939810410899</v>
      </c>
      <c r="J4950" s="62">
        <v>0.12325939810410901</v>
      </c>
      <c r="K4950" t="s">
        <v>234</v>
      </c>
      <c r="L4950" t="s">
        <v>85</v>
      </c>
      <c r="M4950" t="s">
        <v>1554</v>
      </c>
      <c r="N4950" t="s">
        <v>992</v>
      </c>
    </row>
    <row r="4951" spans="1:14" x14ac:dyDescent="0.25">
      <c r="A4951" t="s">
        <v>62</v>
      </c>
      <c r="B4951" t="s">
        <v>1282</v>
      </c>
      <c r="C4951">
        <v>2011</v>
      </c>
      <c r="D4951">
        <v>40736</v>
      </c>
      <c r="E4951" t="s">
        <v>904</v>
      </c>
      <c r="F4951" t="s">
        <v>905</v>
      </c>
      <c r="G4951">
        <v>1054.8</v>
      </c>
      <c r="H4951">
        <v>3200</v>
      </c>
      <c r="I4951">
        <v>12.325939810410899</v>
      </c>
      <c r="J4951" s="62">
        <v>0.12325939810410901</v>
      </c>
      <c r="K4951" t="s">
        <v>236</v>
      </c>
      <c r="L4951" t="s">
        <v>50</v>
      </c>
      <c r="M4951" t="s">
        <v>1554</v>
      </c>
      <c r="N4951" t="s">
        <v>992</v>
      </c>
    </row>
    <row r="4952" spans="1:14" x14ac:dyDescent="0.25">
      <c r="A4952" t="s">
        <v>62</v>
      </c>
      <c r="B4952" t="s">
        <v>1282</v>
      </c>
      <c r="C4952">
        <v>2011</v>
      </c>
      <c r="D4952">
        <v>40736</v>
      </c>
      <c r="E4952" t="s">
        <v>904</v>
      </c>
      <c r="F4952" t="s">
        <v>905</v>
      </c>
      <c r="G4952">
        <v>1054.8</v>
      </c>
      <c r="H4952">
        <v>3200</v>
      </c>
      <c r="I4952">
        <v>12.325939810410899</v>
      </c>
      <c r="J4952" s="62">
        <v>0.12325939810410901</v>
      </c>
      <c r="K4952" t="s">
        <v>238</v>
      </c>
      <c r="L4952" t="s">
        <v>57</v>
      </c>
      <c r="M4952" t="s">
        <v>1554</v>
      </c>
      <c r="N4952" t="s">
        <v>992</v>
      </c>
    </row>
    <row r="4953" spans="1:14" x14ac:dyDescent="0.25">
      <c r="A4953" t="s">
        <v>62</v>
      </c>
      <c r="B4953" t="s">
        <v>1282</v>
      </c>
      <c r="C4953">
        <v>2011</v>
      </c>
      <c r="D4953">
        <v>40736</v>
      </c>
      <c r="E4953" t="s">
        <v>904</v>
      </c>
      <c r="F4953" t="s">
        <v>905</v>
      </c>
      <c r="G4953">
        <v>1054.8</v>
      </c>
      <c r="H4953">
        <v>3200</v>
      </c>
      <c r="I4953">
        <v>12.325939810410899</v>
      </c>
      <c r="J4953" s="62">
        <v>0.12325939810410901</v>
      </c>
      <c r="K4953" t="s">
        <v>313</v>
      </c>
      <c r="L4953" t="s">
        <v>314</v>
      </c>
      <c r="M4953" t="s">
        <v>1554</v>
      </c>
      <c r="N4953" t="s">
        <v>992</v>
      </c>
    </row>
    <row r="4954" spans="1:14" x14ac:dyDescent="0.25">
      <c r="A4954" t="s">
        <v>62</v>
      </c>
      <c r="B4954" t="s">
        <v>1282</v>
      </c>
      <c r="C4954">
        <v>2011</v>
      </c>
      <c r="D4954">
        <v>40736</v>
      </c>
      <c r="E4954" t="s">
        <v>904</v>
      </c>
      <c r="F4954" t="s">
        <v>905</v>
      </c>
      <c r="G4954">
        <v>1054.8</v>
      </c>
      <c r="H4954">
        <v>3200</v>
      </c>
      <c r="I4954">
        <v>12.325939810410899</v>
      </c>
      <c r="J4954" s="62">
        <v>0.12325939810410901</v>
      </c>
      <c r="K4954" t="s">
        <v>311</v>
      </c>
      <c r="L4954" t="s">
        <v>309</v>
      </c>
      <c r="M4954" t="s">
        <v>1554</v>
      </c>
      <c r="N4954" t="s">
        <v>992</v>
      </c>
    </row>
    <row r="4955" spans="1:14" x14ac:dyDescent="0.25">
      <c r="A4955" t="s">
        <v>62</v>
      </c>
      <c r="B4955" t="s">
        <v>1282</v>
      </c>
      <c r="C4955">
        <v>2011</v>
      </c>
      <c r="D4955">
        <v>40736</v>
      </c>
      <c r="E4955" t="s">
        <v>904</v>
      </c>
      <c r="F4955" t="s">
        <v>905</v>
      </c>
      <c r="G4955">
        <v>1054.8</v>
      </c>
      <c r="H4955">
        <v>3200</v>
      </c>
      <c r="I4955">
        <v>12.325939810410899</v>
      </c>
      <c r="J4955" s="62">
        <v>0.12325939810410901</v>
      </c>
      <c r="K4955" t="s">
        <v>220</v>
      </c>
      <c r="L4955" t="s">
        <v>146</v>
      </c>
      <c r="M4955" t="s">
        <v>1554</v>
      </c>
      <c r="N4955" t="s">
        <v>992</v>
      </c>
    </row>
    <row r="4956" spans="1:14" x14ac:dyDescent="0.25">
      <c r="A4956" t="s">
        <v>62</v>
      </c>
      <c r="B4956" t="s">
        <v>1282</v>
      </c>
      <c r="C4956">
        <v>2011</v>
      </c>
      <c r="D4956">
        <v>40736</v>
      </c>
      <c r="E4956" t="s">
        <v>904</v>
      </c>
      <c r="F4956" t="s">
        <v>905</v>
      </c>
      <c r="G4956">
        <v>1054.8</v>
      </c>
      <c r="H4956">
        <v>3200</v>
      </c>
      <c r="I4956">
        <v>12.325939810410899</v>
      </c>
      <c r="J4956" s="62">
        <v>0.12325939810410901</v>
      </c>
      <c r="K4956" t="s">
        <v>221</v>
      </c>
      <c r="L4956" t="s">
        <v>162</v>
      </c>
      <c r="M4956" t="s">
        <v>1554</v>
      </c>
      <c r="N4956" t="s">
        <v>992</v>
      </c>
    </row>
    <row r="4957" spans="1:14" x14ac:dyDescent="0.25">
      <c r="A4957" t="s">
        <v>62</v>
      </c>
      <c r="B4957" t="s">
        <v>1282</v>
      </c>
      <c r="C4957">
        <v>2011</v>
      </c>
      <c r="D4957">
        <v>40736</v>
      </c>
      <c r="E4957" t="s">
        <v>904</v>
      </c>
      <c r="F4957" t="s">
        <v>905</v>
      </c>
      <c r="G4957">
        <v>1054.8</v>
      </c>
      <c r="H4957">
        <v>3200</v>
      </c>
      <c r="I4957">
        <v>12.325939810410899</v>
      </c>
      <c r="J4957" s="62">
        <v>0.12325939810410901</v>
      </c>
      <c r="K4957" t="s">
        <v>137</v>
      </c>
      <c r="L4957" t="s">
        <v>102</v>
      </c>
      <c r="M4957" t="s">
        <v>1554</v>
      </c>
      <c r="N4957" t="s">
        <v>992</v>
      </c>
    </row>
    <row r="4958" spans="1:14" x14ac:dyDescent="0.25">
      <c r="A4958" t="s">
        <v>62</v>
      </c>
      <c r="B4958" t="s">
        <v>1282</v>
      </c>
      <c r="C4958">
        <v>2011</v>
      </c>
      <c r="D4958">
        <v>40736</v>
      </c>
      <c r="E4958" t="s">
        <v>904</v>
      </c>
      <c r="F4958" t="s">
        <v>905</v>
      </c>
      <c r="G4958">
        <v>1054.8</v>
      </c>
      <c r="H4958">
        <v>3200</v>
      </c>
      <c r="I4958">
        <v>12.325939810410899</v>
      </c>
      <c r="J4958" s="62">
        <v>0.12325939810410901</v>
      </c>
      <c r="K4958" t="s">
        <v>56</v>
      </c>
      <c r="L4958" t="s">
        <v>57</v>
      </c>
      <c r="M4958" t="s">
        <v>1554</v>
      </c>
      <c r="N4958" t="s">
        <v>992</v>
      </c>
    </row>
    <row r="4959" spans="1:14" x14ac:dyDescent="0.25">
      <c r="A4959" t="s">
        <v>62</v>
      </c>
      <c r="B4959" t="s">
        <v>1282</v>
      </c>
      <c r="C4959">
        <v>2011</v>
      </c>
      <c r="D4959">
        <v>40736</v>
      </c>
      <c r="E4959" t="s">
        <v>904</v>
      </c>
      <c r="F4959" t="s">
        <v>905</v>
      </c>
      <c r="G4959">
        <v>1054.8</v>
      </c>
      <c r="H4959">
        <v>3200</v>
      </c>
      <c r="I4959">
        <v>12.325939810410899</v>
      </c>
      <c r="J4959" s="62">
        <v>0.12325939810410901</v>
      </c>
      <c r="K4959" t="s">
        <v>192</v>
      </c>
      <c r="L4959" t="s">
        <v>193</v>
      </c>
      <c r="M4959" t="s">
        <v>1554</v>
      </c>
      <c r="N4959" t="s">
        <v>992</v>
      </c>
    </row>
    <row r="4960" spans="1:14" x14ac:dyDescent="0.25">
      <c r="A4960" t="s">
        <v>62</v>
      </c>
      <c r="B4960" t="s">
        <v>1282</v>
      </c>
      <c r="C4960">
        <v>2011</v>
      </c>
      <c r="D4960">
        <v>40736</v>
      </c>
      <c r="E4960" t="s">
        <v>904</v>
      </c>
      <c r="F4960" t="s">
        <v>905</v>
      </c>
      <c r="G4960">
        <v>1054.8</v>
      </c>
      <c r="H4960">
        <v>3200</v>
      </c>
      <c r="I4960">
        <v>12.325939810410899</v>
      </c>
      <c r="J4960" s="62">
        <v>0.12325939810410901</v>
      </c>
      <c r="K4960" t="s">
        <v>100</v>
      </c>
      <c r="L4960" t="s">
        <v>42</v>
      </c>
      <c r="M4960" t="s">
        <v>1554</v>
      </c>
      <c r="N4960" t="s">
        <v>992</v>
      </c>
    </row>
    <row r="4961" spans="1:14" x14ac:dyDescent="0.25">
      <c r="A4961" t="s">
        <v>62</v>
      </c>
      <c r="B4961" t="s">
        <v>1282</v>
      </c>
      <c r="C4961">
        <v>2011</v>
      </c>
      <c r="D4961">
        <v>40736</v>
      </c>
      <c r="E4961" t="s">
        <v>904</v>
      </c>
      <c r="F4961" t="s">
        <v>905</v>
      </c>
      <c r="G4961">
        <v>1054.8</v>
      </c>
      <c r="H4961">
        <v>3200</v>
      </c>
      <c r="I4961">
        <v>12.325939810410899</v>
      </c>
      <c r="J4961" s="62">
        <v>0.12325939810410901</v>
      </c>
      <c r="K4961" t="s">
        <v>216</v>
      </c>
      <c r="L4961" t="s">
        <v>162</v>
      </c>
      <c r="M4961" t="s">
        <v>1554</v>
      </c>
      <c r="N4961" t="s">
        <v>992</v>
      </c>
    </row>
    <row r="4962" spans="1:14" x14ac:dyDescent="0.25">
      <c r="A4962" t="s">
        <v>62</v>
      </c>
      <c r="B4962" t="s">
        <v>1282</v>
      </c>
      <c r="C4962">
        <v>2011</v>
      </c>
      <c r="D4962">
        <v>40736</v>
      </c>
      <c r="E4962" t="s">
        <v>904</v>
      </c>
      <c r="F4962" t="s">
        <v>905</v>
      </c>
      <c r="G4962">
        <v>1054.8</v>
      </c>
      <c r="H4962">
        <v>3200</v>
      </c>
      <c r="I4962">
        <v>12.325939810410899</v>
      </c>
      <c r="J4962" s="62">
        <v>0.12325939810410901</v>
      </c>
      <c r="K4962" t="s">
        <v>231</v>
      </c>
      <c r="L4962" t="s">
        <v>193</v>
      </c>
      <c r="M4962" t="s">
        <v>1554</v>
      </c>
      <c r="N4962" t="s">
        <v>992</v>
      </c>
    </row>
    <row r="4963" spans="1:14" x14ac:dyDescent="0.25">
      <c r="A4963" t="s">
        <v>62</v>
      </c>
      <c r="B4963" t="s">
        <v>1282</v>
      </c>
      <c r="C4963">
        <v>2011</v>
      </c>
      <c r="D4963">
        <v>40736</v>
      </c>
      <c r="E4963" t="s">
        <v>904</v>
      </c>
      <c r="F4963" t="s">
        <v>905</v>
      </c>
      <c r="G4963">
        <v>1054.8</v>
      </c>
      <c r="H4963">
        <v>3200</v>
      </c>
      <c r="I4963">
        <v>12.325939810410899</v>
      </c>
      <c r="J4963" s="62">
        <v>0.12325939810410901</v>
      </c>
      <c r="K4963" t="s">
        <v>79</v>
      </c>
      <c r="L4963" t="s">
        <v>45</v>
      </c>
      <c r="M4963" t="s">
        <v>1554</v>
      </c>
      <c r="N4963" t="s">
        <v>992</v>
      </c>
    </row>
    <row r="4964" spans="1:14" x14ac:dyDescent="0.25">
      <c r="A4964" t="s">
        <v>62</v>
      </c>
      <c r="B4964" t="s">
        <v>1282</v>
      </c>
      <c r="C4964">
        <v>2011</v>
      </c>
      <c r="D4964">
        <v>40736</v>
      </c>
      <c r="E4964" t="s">
        <v>904</v>
      </c>
      <c r="F4964" t="s">
        <v>905</v>
      </c>
      <c r="G4964">
        <v>1054.8</v>
      </c>
      <c r="H4964">
        <v>3200</v>
      </c>
      <c r="I4964">
        <v>12.325939810410899</v>
      </c>
      <c r="J4964" s="62">
        <v>0.12325939810410901</v>
      </c>
      <c r="K4964" t="s">
        <v>299</v>
      </c>
      <c r="L4964" t="s">
        <v>61</v>
      </c>
      <c r="M4964" t="s">
        <v>1554</v>
      </c>
      <c r="N4964" t="s">
        <v>992</v>
      </c>
    </row>
    <row r="4965" spans="1:14" x14ac:dyDescent="0.25">
      <c r="A4965" t="s">
        <v>62</v>
      </c>
      <c r="B4965" t="s">
        <v>1282</v>
      </c>
      <c r="C4965">
        <v>2011</v>
      </c>
      <c r="D4965">
        <v>40736</v>
      </c>
      <c r="E4965" t="s">
        <v>904</v>
      </c>
      <c r="F4965" t="s">
        <v>905</v>
      </c>
      <c r="G4965">
        <v>1054.8</v>
      </c>
      <c r="H4965">
        <v>3200</v>
      </c>
      <c r="I4965">
        <v>12.325939810410899</v>
      </c>
      <c r="J4965" s="62">
        <v>0.12325939810410901</v>
      </c>
      <c r="K4965" t="s">
        <v>113</v>
      </c>
      <c r="L4965" t="s">
        <v>85</v>
      </c>
      <c r="M4965" t="s">
        <v>1554</v>
      </c>
      <c r="N4965" t="s">
        <v>992</v>
      </c>
    </row>
    <row r="4966" spans="1:14" x14ac:dyDescent="0.25">
      <c r="A4966" t="s">
        <v>62</v>
      </c>
      <c r="B4966" t="s">
        <v>1282</v>
      </c>
      <c r="C4966">
        <v>2011</v>
      </c>
      <c r="D4966">
        <v>40736</v>
      </c>
      <c r="E4966" t="s">
        <v>904</v>
      </c>
      <c r="F4966" t="s">
        <v>905</v>
      </c>
      <c r="G4966">
        <v>1054.8</v>
      </c>
      <c r="H4966">
        <v>3200</v>
      </c>
      <c r="I4966">
        <v>12.325939810410899</v>
      </c>
      <c r="J4966" s="62">
        <v>0.12325939810410901</v>
      </c>
      <c r="K4966" t="s">
        <v>182</v>
      </c>
      <c r="L4966" t="s">
        <v>57</v>
      </c>
      <c r="M4966" t="s">
        <v>1554</v>
      </c>
      <c r="N4966" t="s">
        <v>992</v>
      </c>
    </row>
    <row r="4967" spans="1:14" x14ac:dyDescent="0.25">
      <c r="A4967" t="s">
        <v>62</v>
      </c>
      <c r="B4967" t="s">
        <v>1282</v>
      </c>
      <c r="C4967">
        <v>2011</v>
      </c>
      <c r="D4967">
        <v>40736</v>
      </c>
      <c r="E4967" t="s">
        <v>904</v>
      </c>
      <c r="F4967" t="s">
        <v>905</v>
      </c>
      <c r="G4967">
        <v>341.57344000000001</v>
      </c>
      <c r="H4967">
        <v>3215.4149944000001</v>
      </c>
      <c r="I4967">
        <v>8.1265607467900196</v>
      </c>
      <c r="J4967" s="62">
        <v>8.1265607467900194E-2</v>
      </c>
      <c r="K4967" t="s">
        <v>75</v>
      </c>
      <c r="L4967" t="s">
        <v>42</v>
      </c>
      <c r="M4967" t="s">
        <v>1555</v>
      </c>
      <c r="N4967" t="s">
        <v>992</v>
      </c>
    </row>
    <row r="4968" spans="1:14" x14ac:dyDescent="0.25">
      <c r="A4968" t="s">
        <v>62</v>
      </c>
      <c r="B4968" t="s">
        <v>1282</v>
      </c>
      <c r="C4968">
        <v>2011</v>
      </c>
      <c r="D4968">
        <v>40736</v>
      </c>
      <c r="E4968" t="s">
        <v>904</v>
      </c>
      <c r="F4968" t="s">
        <v>905</v>
      </c>
      <c r="G4968">
        <v>341.57344000000001</v>
      </c>
      <c r="H4968">
        <v>3215.4149944000001</v>
      </c>
      <c r="I4968">
        <v>3.9914805292709401</v>
      </c>
      <c r="J4968" s="62">
        <v>3.9914805292709403E-2</v>
      </c>
      <c r="K4968" t="s">
        <v>246</v>
      </c>
      <c r="L4968" t="s">
        <v>95</v>
      </c>
      <c r="M4968" t="s">
        <v>1555</v>
      </c>
      <c r="N4968" t="s">
        <v>992</v>
      </c>
    </row>
    <row r="4969" spans="1:14" x14ac:dyDescent="0.25">
      <c r="A4969" t="s">
        <v>62</v>
      </c>
      <c r="B4969" t="s">
        <v>1282</v>
      </c>
      <c r="C4969">
        <v>2011</v>
      </c>
      <c r="D4969">
        <v>40736</v>
      </c>
      <c r="E4969" t="s">
        <v>904</v>
      </c>
      <c r="F4969" t="s">
        <v>905</v>
      </c>
      <c r="G4969">
        <v>341.57344000000001</v>
      </c>
      <c r="H4969">
        <v>3215.4149944000001</v>
      </c>
      <c r="I4969">
        <v>3.9914805292709401</v>
      </c>
      <c r="J4969" s="62">
        <v>3.9914805292709403E-2</v>
      </c>
      <c r="K4969" t="s">
        <v>145</v>
      </c>
      <c r="L4969" t="s">
        <v>146</v>
      </c>
      <c r="M4969" t="s">
        <v>1555</v>
      </c>
      <c r="N4969" t="s">
        <v>992</v>
      </c>
    </row>
    <row r="4970" spans="1:14" x14ac:dyDescent="0.25">
      <c r="A4970" t="s">
        <v>62</v>
      </c>
      <c r="B4970" t="s">
        <v>1282</v>
      </c>
      <c r="C4970">
        <v>2011</v>
      </c>
      <c r="D4970">
        <v>40736</v>
      </c>
      <c r="E4970" t="s">
        <v>904</v>
      </c>
      <c r="F4970" t="s">
        <v>905</v>
      </c>
      <c r="G4970">
        <v>341.57344000000001</v>
      </c>
      <c r="H4970">
        <v>3215.4149944000001</v>
      </c>
      <c r="I4970">
        <v>3.9914805292709401</v>
      </c>
      <c r="J4970" s="62">
        <v>3.9914805292709403E-2</v>
      </c>
      <c r="K4970" t="s">
        <v>280</v>
      </c>
      <c r="L4970" t="s">
        <v>52</v>
      </c>
      <c r="M4970" t="s">
        <v>1555</v>
      </c>
      <c r="N4970" t="s">
        <v>992</v>
      </c>
    </row>
    <row r="4971" spans="1:14" x14ac:dyDescent="0.25">
      <c r="A4971" t="s">
        <v>62</v>
      </c>
      <c r="B4971" t="s">
        <v>1282</v>
      </c>
      <c r="C4971">
        <v>2011</v>
      </c>
      <c r="D4971">
        <v>40736</v>
      </c>
      <c r="E4971" t="s">
        <v>904</v>
      </c>
      <c r="F4971" t="s">
        <v>905</v>
      </c>
      <c r="G4971">
        <v>341.57344000000001</v>
      </c>
      <c r="H4971">
        <v>3215.4149944000001</v>
      </c>
      <c r="I4971">
        <v>3.9914805292709401</v>
      </c>
      <c r="J4971" s="62">
        <v>3.9914805292709403E-2</v>
      </c>
      <c r="K4971" t="s">
        <v>297</v>
      </c>
      <c r="L4971" t="s">
        <v>52</v>
      </c>
      <c r="M4971" t="s">
        <v>1555</v>
      </c>
      <c r="N4971" t="s">
        <v>992</v>
      </c>
    </row>
    <row r="4972" spans="1:14" x14ac:dyDescent="0.25">
      <c r="A4972" t="s">
        <v>62</v>
      </c>
      <c r="B4972" t="s">
        <v>1282</v>
      </c>
      <c r="C4972">
        <v>2011</v>
      </c>
      <c r="D4972">
        <v>40736</v>
      </c>
      <c r="E4972" t="s">
        <v>904</v>
      </c>
      <c r="F4972" t="s">
        <v>905</v>
      </c>
      <c r="G4972">
        <v>341.57344000000001</v>
      </c>
      <c r="H4972">
        <v>3215.4149944000001</v>
      </c>
      <c r="I4972">
        <v>3.9914805292709401</v>
      </c>
      <c r="J4972" s="62">
        <v>3.9914805292709403E-2</v>
      </c>
      <c r="K4972" t="s">
        <v>181</v>
      </c>
      <c r="L4972" t="s">
        <v>61</v>
      </c>
      <c r="M4972" t="s">
        <v>1555</v>
      </c>
      <c r="N4972" t="s">
        <v>992</v>
      </c>
    </row>
    <row r="4973" spans="1:14" x14ac:dyDescent="0.25">
      <c r="A4973" t="s">
        <v>62</v>
      </c>
      <c r="B4973" t="s">
        <v>1282</v>
      </c>
      <c r="C4973">
        <v>2011</v>
      </c>
      <c r="D4973">
        <v>40736</v>
      </c>
      <c r="E4973" t="s">
        <v>904</v>
      </c>
      <c r="F4973" t="s">
        <v>905</v>
      </c>
      <c r="G4973">
        <v>341.57344000000001</v>
      </c>
      <c r="H4973">
        <v>3215.4149944000001</v>
      </c>
      <c r="I4973">
        <v>3.9914805292709401</v>
      </c>
      <c r="J4973" s="62">
        <v>3.9914805292709403E-2</v>
      </c>
      <c r="K4973" t="s">
        <v>185</v>
      </c>
      <c r="L4973" t="s">
        <v>52</v>
      </c>
      <c r="M4973" t="s">
        <v>1555</v>
      </c>
      <c r="N4973" t="s">
        <v>992</v>
      </c>
    </row>
    <row r="4974" spans="1:14" x14ac:dyDescent="0.25">
      <c r="A4974" t="s">
        <v>62</v>
      </c>
      <c r="B4974" t="s">
        <v>1282</v>
      </c>
      <c r="C4974">
        <v>2011</v>
      </c>
      <c r="D4974">
        <v>40736</v>
      </c>
      <c r="E4974" t="s">
        <v>904</v>
      </c>
      <c r="F4974" t="s">
        <v>905</v>
      </c>
      <c r="G4974">
        <v>341.57344000000001</v>
      </c>
      <c r="H4974">
        <v>3215.4149944000001</v>
      </c>
      <c r="I4974">
        <v>3.9914805292709401</v>
      </c>
      <c r="J4974" s="62">
        <v>3.9914805292709403E-2</v>
      </c>
      <c r="K4974" t="s">
        <v>289</v>
      </c>
      <c r="L4974" t="s">
        <v>290</v>
      </c>
      <c r="M4974" t="s">
        <v>1555</v>
      </c>
      <c r="N4974" t="s">
        <v>992</v>
      </c>
    </row>
    <row r="4975" spans="1:14" x14ac:dyDescent="0.25">
      <c r="A4975" t="s">
        <v>62</v>
      </c>
      <c r="B4975" t="s">
        <v>1282</v>
      </c>
      <c r="C4975">
        <v>2011</v>
      </c>
      <c r="D4975">
        <v>40736</v>
      </c>
      <c r="E4975" t="s">
        <v>904</v>
      </c>
      <c r="F4975" t="s">
        <v>905</v>
      </c>
      <c r="G4975">
        <v>341.57344000000001</v>
      </c>
      <c r="H4975">
        <v>3215.4149944000001</v>
      </c>
      <c r="I4975">
        <v>3.9914805292709401</v>
      </c>
      <c r="J4975" s="62">
        <v>3.9914805292709403E-2</v>
      </c>
      <c r="K4975" t="s">
        <v>190</v>
      </c>
      <c r="L4975" t="s">
        <v>95</v>
      </c>
      <c r="M4975" t="s">
        <v>1555</v>
      </c>
      <c r="N4975" t="s">
        <v>992</v>
      </c>
    </row>
    <row r="4976" spans="1:14" x14ac:dyDescent="0.25">
      <c r="A4976" t="s">
        <v>62</v>
      </c>
      <c r="B4976" t="s">
        <v>1282</v>
      </c>
      <c r="C4976">
        <v>2011</v>
      </c>
      <c r="D4976">
        <v>40736</v>
      </c>
      <c r="E4976" t="s">
        <v>904</v>
      </c>
      <c r="F4976" t="s">
        <v>905</v>
      </c>
      <c r="G4976">
        <v>341.57344000000001</v>
      </c>
      <c r="H4976">
        <v>3215.4149944000001</v>
      </c>
      <c r="I4976">
        <v>3.9914805292709401</v>
      </c>
      <c r="J4976" s="62">
        <v>3.9914805292709403E-2</v>
      </c>
      <c r="K4976" t="s">
        <v>258</v>
      </c>
      <c r="L4976" t="s">
        <v>184</v>
      </c>
      <c r="M4976" t="s">
        <v>1555</v>
      </c>
      <c r="N4976" t="s">
        <v>992</v>
      </c>
    </row>
    <row r="4977" spans="1:14" x14ac:dyDescent="0.25">
      <c r="A4977" t="s">
        <v>62</v>
      </c>
      <c r="B4977" t="s">
        <v>1282</v>
      </c>
      <c r="C4977">
        <v>2011</v>
      </c>
      <c r="D4977">
        <v>40736</v>
      </c>
      <c r="E4977" t="s">
        <v>904</v>
      </c>
      <c r="F4977" t="s">
        <v>905</v>
      </c>
      <c r="G4977">
        <v>341.57344000000001</v>
      </c>
      <c r="H4977">
        <v>3215.4149944000001</v>
      </c>
      <c r="I4977">
        <v>8.1265607467900196</v>
      </c>
      <c r="J4977" s="62">
        <v>8.1265607467900194E-2</v>
      </c>
      <c r="K4977" t="s">
        <v>31</v>
      </c>
      <c r="L4977" t="s">
        <v>32</v>
      </c>
      <c r="M4977" t="s">
        <v>1555</v>
      </c>
      <c r="N4977" t="s">
        <v>992</v>
      </c>
    </row>
    <row r="4978" spans="1:14" x14ac:dyDescent="0.25">
      <c r="A4978" t="s">
        <v>62</v>
      </c>
      <c r="B4978" t="s">
        <v>1282</v>
      </c>
      <c r="C4978">
        <v>2011</v>
      </c>
      <c r="D4978">
        <v>40736</v>
      </c>
      <c r="E4978" t="s">
        <v>904</v>
      </c>
      <c r="F4978" t="s">
        <v>905</v>
      </c>
      <c r="G4978">
        <v>341.57344000000001</v>
      </c>
      <c r="H4978">
        <v>3215.4149944000001</v>
      </c>
      <c r="I4978">
        <v>8.1265607467900196</v>
      </c>
      <c r="J4978" s="62">
        <v>8.1265607467900194E-2</v>
      </c>
      <c r="K4978" t="s">
        <v>315</v>
      </c>
      <c r="L4978" t="s">
        <v>196</v>
      </c>
      <c r="M4978" t="s">
        <v>1555</v>
      </c>
      <c r="N4978" t="s">
        <v>992</v>
      </c>
    </row>
    <row r="4979" spans="1:14" x14ac:dyDescent="0.25">
      <c r="A4979" t="s">
        <v>62</v>
      </c>
      <c r="B4979" t="s">
        <v>1282</v>
      </c>
      <c r="C4979">
        <v>2011</v>
      </c>
      <c r="D4979">
        <v>40736</v>
      </c>
      <c r="E4979" t="s">
        <v>904</v>
      </c>
      <c r="F4979" t="s">
        <v>905</v>
      </c>
      <c r="G4979">
        <v>341.57344000000001</v>
      </c>
      <c r="H4979">
        <v>3215.4149944000001</v>
      </c>
      <c r="I4979">
        <v>8.1265607467900196</v>
      </c>
      <c r="J4979" s="62">
        <v>8.1265607467900194E-2</v>
      </c>
      <c r="K4979" t="s">
        <v>151</v>
      </c>
      <c r="L4979" t="s">
        <v>52</v>
      </c>
      <c r="M4979" t="s">
        <v>1555</v>
      </c>
      <c r="N4979" t="s">
        <v>992</v>
      </c>
    </row>
    <row r="4980" spans="1:14" x14ac:dyDescent="0.25">
      <c r="A4980" t="s">
        <v>62</v>
      </c>
      <c r="B4980" t="s">
        <v>1282</v>
      </c>
      <c r="C4980">
        <v>2011</v>
      </c>
      <c r="D4980">
        <v>40736</v>
      </c>
      <c r="E4980" t="s">
        <v>904</v>
      </c>
      <c r="F4980" t="s">
        <v>905</v>
      </c>
      <c r="G4980">
        <v>341.57344000000001</v>
      </c>
      <c r="H4980">
        <v>3215.4149944000001</v>
      </c>
      <c r="I4980">
        <v>8.1265607467900196</v>
      </c>
      <c r="J4980" s="62">
        <v>8.1265607467900194E-2</v>
      </c>
      <c r="K4980" t="s">
        <v>63</v>
      </c>
      <c r="L4980" t="s">
        <v>64</v>
      </c>
      <c r="M4980" t="s">
        <v>1555</v>
      </c>
      <c r="N4980" t="s">
        <v>992</v>
      </c>
    </row>
    <row r="4981" spans="1:14" x14ac:dyDescent="0.25">
      <c r="A4981" t="s">
        <v>62</v>
      </c>
      <c r="B4981" t="s">
        <v>1282</v>
      </c>
      <c r="C4981">
        <v>2011</v>
      </c>
      <c r="D4981">
        <v>40736</v>
      </c>
      <c r="E4981" t="s">
        <v>904</v>
      </c>
      <c r="F4981" t="s">
        <v>905</v>
      </c>
      <c r="G4981">
        <v>341.57344000000001</v>
      </c>
      <c r="H4981">
        <v>3215.4149944000001</v>
      </c>
      <c r="I4981">
        <v>8.1265607467900196</v>
      </c>
      <c r="J4981" s="62">
        <v>8.1265607467900194E-2</v>
      </c>
      <c r="K4981" t="s">
        <v>150</v>
      </c>
      <c r="L4981" t="s">
        <v>52</v>
      </c>
      <c r="M4981" t="s">
        <v>1555</v>
      </c>
      <c r="N4981" t="s">
        <v>992</v>
      </c>
    </row>
    <row r="4982" spans="1:14" x14ac:dyDescent="0.25">
      <c r="A4982" t="s">
        <v>62</v>
      </c>
      <c r="B4982" t="s">
        <v>1282</v>
      </c>
      <c r="C4982">
        <v>2011</v>
      </c>
      <c r="D4982">
        <v>40736</v>
      </c>
      <c r="E4982" t="s">
        <v>904</v>
      </c>
      <c r="F4982" t="s">
        <v>905</v>
      </c>
      <c r="G4982">
        <v>341.57344000000001</v>
      </c>
      <c r="H4982">
        <v>3215.4149944000001</v>
      </c>
      <c r="I4982">
        <v>8.1265607467900196</v>
      </c>
      <c r="J4982" s="62">
        <v>8.1265607467900194E-2</v>
      </c>
      <c r="K4982" t="s">
        <v>109</v>
      </c>
      <c r="L4982" t="s">
        <v>52</v>
      </c>
      <c r="M4982" t="s">
        <v>1555</v>
      </c>
      <c r="N4982" t="s">
        <v>992</v>
      </c>
    </row>
    <row r="4983" spans="1:14" x14ac:dyDescent="0.25">
      <c r="A4983" t="s">
        <v>62</v>
      </c>
      <c r="B4983" t="s">
        <v>1282</v>
      </c>
      <c r="C4983">
        <v>2011</v>
      </c>
      <c r="D4983">
        <v>40736</v>
      </c>
      <c r="E4983" t="s">
        <v>904</v>
      </c>
      <c r="F4983" t="s">
        <v>905</v>
      </c>
      <c r="G4983">
        <v>341.57344000000001</v>
      </c>
      <c r="H4983">
        <v>3215.4149944000001</v>
      </c>
      <c r="I4983">
        <v>8.1265607467900196</v>
      </c>
      <c r="J4983" s="62">
        <v>8.1265607467900194E-2</v>
      </c>
      <c r="K4983" t="s">
        <v>175</v>
      </c>
      <c r="L4983" t="s">
        <v>61</v>
      </c>
      <c r="M4983" t="s">
        <v>1555</v>
      </c>
      <c r="N4983" t="s">
        <v>992</v>
      </c>
    </row>
    <row r="4984" spans="1:14" x14ac:dyDescent="0.25">
      <c r="A4984" t="s">
        <v>62</v>
      </c>
      <c r="B4984" t="s">
        <v>1282</v>
      </c>
      <c r="C4984">
        <v>2011</v>
      </c>
      <c r="D4984">
        <v>40736</v>
      </c>
      <c r="E4984" t="s">
        <v>904</v>
      </c>
      <c r="F4984" t="s">
        <v>905</v>
      </c>
      <c r="G4984">
        <v>341.57344000000001</v>
      </c>
      <c r="H4984">
        <v>3215.4149944000001</v>
      </c>
      <c r="I4984">
        <v>8.1265607467900196</v>
      </c>
      <c r="J4984" s="62">
        <v>8.1265607467900194E-2</v>
      </c>
      <c r="K4984" t="s">
        <v>40</v>
      </c>
      <c r="L4984" t="s">
        <v>32</v>
      </c>
      <c r="M4984" t="s">
        <v>1555</v>
      </c>
      <c r="N4984" t="s">
        <v>992</v>
      </c>
    </row>
    <row r="4985" spans="1:14" x14ac:dyDescent="0.25">
      <c r="A4985" t="s">
        <v>62</v>
      </c>
      <c r="B4985" t="s">
        <v>1282</v>
      </c>
      <c r="C4985">
        <v>2011</v>
      </c>
      <c r="D4985">
        <v>40736</v>
      </c>
      <c r="E4985" t="s">
        <v>904</v>
      </c>
      <c r="F4985" t="s">
        <v>905</v>
      </c>
      <c r="G4985">
        <v>341.57344000000001</v>
      </c>
      <c r="H4985">
        <v>3215.4149944000001</v>
      </c>
      <c r="I4985">
        <v>8.1265607467900196</v>
      </c>
      <c r="J4985" s="62">
        <v>8.1265607467900194E-2</v>
      </c>
      <c r="K4985" t="s">
        <v>44</v>
      </c>
      <c r="L4985" t="s">
        <v>45</v>
      </c>
      <c r="M4985" t="s">
        <v>1555</v>
      </c>
      <c r="N4985" t="s">
        <v>992</v>
      </c>
    </row>
    <row r="4986" spans="1:14" x14ac:dyDescent="0.25">
      <c r="A4986" t="s">
        <v>62</v>
      </c>
      <c r="B4986" t="s">
        <v>1282</v>
      </c>
      <c r="C4986">
        <v>2011</v>
      </c>
      <c r="D4986">
        <v>40736</v>
      </c>
      <c r="E4986" t="s">
        <v>904</v>
      </c>
      <c r="F4986" t="s">
        <v>905</v>
      </c>
      <c r="G4986">
        <v>341.57344000000001</v>
      </c>
      <c r="H4986">
        <v>3215.4149944000001</v>
      </c>
      <c r="I4986">
        <v>8.1265607467900196</v>
      </c>
      <c r="J4986" s="62">
        <v>8.1265607467900194E-2</v>
      </c>
      <c r="K4986" t="s">
        <v>147</v>
      </c>
      <c r="L4986" t="s">
        <v>52</v>
      </c>
      <c r="M4986" t="s">
        <v>1555</v>
      </c>
      <c r="N4986" t="s">
        <v>992</v>
      </c>
    </row>
    <row r="4987" spans="1:14" x14ac:dyDescent="0.25">
      <c r="A4987" t="s">
        <v>62</v>
      </c>
      <c r="B4987" t="s">
        <v>1282</v>
      </c>
      <c r="C4987">
        <v>2011</v>
      </c>
      <c r="D4987">
        <v>40736</v>
      </c>
      <c r="E4987" t="s">
        <v>904</v>
      </c>
      <c r="F4987" t="s">
        <v>905</v>
      </c>
      <c r="G4987">
        <v>341.57344000000001</v>
      </c>
      <c r="H4987">
        <v>3215.4149944000001</v>
      </c>
      <c r="I4987">
        <v>8.1265607467900196</v>
      </c>
      <c r="J4987" s="62">
        <v>8.1265607467900194E-2</v>
      </c>
      <c r="K4987" t="s">
        <v>54</v>
      </c>
      <c r="L4987" t="s">
        <v>42</v>
      </c>
      <c r="M4987" t="s">
        <v>1555</v>
      </c>
      <c r="N4987" t="s">
        <v>992</v>
      </c>
    </row>
    <row r="4988" spans="1:14" x14ac:dyDescent="0.25">
      <c r="A4988" t="s">
        <v>62</v>
      </c>
      <c r="B4988" t="s">
        <v>1282</v>
      </c>
      <c r="C4988">
        <v>2011</v>
      </c>
      <c r="D4988">
        <v>40736</v>
      </c>
      <c r="E4988" t="s">
        <v>904</v>
      </c>
      <c r="F4988" t="s">
        <v>905</v>
      </c>
      <c r="G4988">
        <v>341.57344000000001</v>
      </c>
      <c r="H4988">
        <v>3215.4149944000001</v>
      </c>
      <c r="I4988">
        <v>8.1265607467900196</v>
      </c>
      <c r="J4988" s="62">
        <v>8.1265607467900194E-2</v>
      </c>
      <c r="K4988" t="s">
        <v>71</v>
      </c>
      <c r="L4988" t="s">
        <v>32</v>
      </c>
      <c r="M4988" t="s">
        <v>1555</v>
      </c>
      <c r="N4988" t="s">
        <v>992</v>
      </c>
    </row>
    <row r="4989" spans="1:14" x14ac:dyDescent="0.25">
      <c r="A4989" t="s">
        <v>62</v>
      </c>
      <c r="B4989" t="s">
        <v>1282</v>
      </c>
      <c r="C4989">
        <v>2011</v>
      </c>
      <c r="D4989">
        <v>40736</v>
      </c>
      <c r="E4989" t="s">
        <v>904</v>
      </c>
      <c r="F4989" t="s">
        <v>905</v>
      </c>
      <c r="G4989">
        <v>341.57344000000001</v>
      </c>
      <c r="H4989">
        <v>3215.4149944000001</v>
      </c>
      <c r="I4989">
        <v>8.1265607467900196</v>
      </c>
      <c r="J4989" s="62">
        <v>8.1265607467900194E-2</v>
      </c>
      <c r="K4989" t="s">
        <v>106</v>
      </c>
      <c r="L4989" t="s">
        <v>102</v>
      </c>
      <c r="M4989" t="s">
        <v>1555</v>
      </c>
      <c r="N4989" t="s">
        <v>992</v>
      </c>
    </row>
    <row r="4990" spans="1:14" x14ac:dyDescent="0.25">
      <c r="A4990" t="s">
        <v>62</v>
      </c>
      <c r="B4990" t="s">
        <v>1282</v>
      </c>
      <c r="C4990">
        <v>2011</v>
      </c>
      <c r="D4990">
        <v>40736</v>
      </c>
      <c r="E4990" t="s">
        <v>904</v>
      </c>
      <c r="F4990" t="s">
        <v>905</v>
      </c>
      <c r="G4990">
        <v>341.57344000000001</v>
      </c>
      <c r="H4990">
        <v>3215.4149944000001</v>
      </c>
      <c r="I4990">
        <v>8.1265607467900196</v>
      </c>
      <c r="J4990" s="62">
        <v>8.1265607467900194E-2</v>
      </c>
      <c r="K4990" t="s">
        <v>219</v>
      </c>
      <c r="L4990" t="s">
        <v>42</v>
      </c>
      <c r="M4990" t="s">
        <v>1555</v>
      </c>
      <c r="N4990" t="s">
        <v>992</v>
      </c>
    </row>
    <row r="4991" spans="1:14" x14ac:dyDescent="0.25">
      <c r="A4991" t="s">
        <v>62</v>
      </c>
      <c r="B4991" t="s">
        <v>1282</v>
      </c>
      <c r="C4991">
        <v>2011</v>
      </c>
      <c r="D4991">
        <v>40736</v>
      </c>
      <c r="E4991" t="s">
        <v>904</v>
      </c>
      <c r="F4991" t="s">
        <v>905</v>
      </c>
      <c r="G4991">
        <v>341.57344000000001</v>
      </c>
      <c r="H4991">
        <v>3215.4149944000001</v>
      </c>
      <c r="I4991">
        <v>8.1265607467900196</v>
      </c>
      <c r="J4991" s="62">
        <v>8.1265607467900194E-2</v>
      </c>
      <c r="K4991" t="s">
        <v>222</v>
      </c>
      <c r="L4991" t="s">
        <v>102</v>
      </c>
      <c r="M4991" t="s">
        <v>1555</v>
      </c>
      <c r="N4991" t="s">
        <v>992</v>
      </c>
    </row>
    <row r="4992" spans="1:14" x14ac:dyDescent="0.25">
      <c r="A4992" t="s">
        <v>62</v>
      </c>
      <c r="B4992" t="s">
        <v>1282</v>
      </c>
      <c r="C4992">
        <v>2011</v>
      </c>
      <c r="D4992">
        <v>40736</v>
      </c>
      <c r="E4992" t="s">
        <v>904</v>
      </c>
      <c r="F4992" t="s">
        <v>905</v>
      </c>
      <c r="G4992">
        <v>341.57344000000001</v>
      </c>
      <c r="H4992">
        <v>3215.4149944000001</v>
      </c>
      <c r="I4992">
        <v>3.9914805292709401</v>
      </c>
      <c r="J4992" s="62">
        <v>3.9914805292709403E-2</v>
      </c>
      <c r="K4992" t="s">
        <v>277</v>
      </c>
      <c r="L4992" t="s">
        <v>278</v>
      </c>
      <c r="M4992" t="s">
        <v>1555</v>
      </c>
      <c r="N4992" t="s">
        <v>992</v>
      </c>
    </row>
    <row r="4993" spans="1:14" x14ac:dyDescent="0.25">
      <c r="A4993" t="s">
        <v>62</v>
      </c>
      <c r="B4993" t="s">
        <v>1282</v>
      </c>
      <c r="C4993">
        <v>2011</v>
      </c>
      <c r="D4993">
        <v>40736</v>
      </c>
      <c r="E4993" t="s">
        <v>904</v>
      </c>
      <c r="F4993" t="s">
        <v>905</v>
      </c>
      <c r="G4993">
        <v>341.57344000000001</v>
      </c>
      <c r="H4993">
        <v>3215.4149944000001</v>
      </c>
      <c r="I4993">
        <v>3.9914805292709401</v>
      </c>
      <c r="J4993" s="62">
        <v>3.9914805292709403E-2</v>
      </c>
      <c r="K4993" t="s">
        <v>267</v>
      </c>
      <c r="L4993" t="s">
        <v>193</v>
      </c>
      <c r="M4993" t="s">
        <v>1555</v>
      </c>
      <c r="N4993" t="s">
        <v>992</v>
      </c>
    </row>
    <row r="4994" spans="1:14" x14ac:dyDescent="0.25">
      <c r="A4994" t="s">
        <v>62</v>
      </c>
      <c r="B4994" t="s">
        <v>1282</v>
      </c>
      <c r="C4994">
        <v>2011</v>
      </c>
      <c r="D4994">
        <v>40736</v>
      </c>
      <c r="E4994" t="s">
        <v>904</v>
      </c>
      <c r="F4994" t="s">
        <v>905</v>
      </c>
      <c r="G4994">
        <v>341.57344000000001</v>
      </c>
      <c r="H4994">
        <v>3215.4149944000001</v>
      </c>
      <c r="I4994">
        <v>3.9914805292709401</v>
      </c>
      <c r="J4994" s="62">
        <v>3.9914805292709403E-2</v>
      </c>
      <c r="K4994" t="s">
        <v>336</v>
      </c>
      <c r="L4994" t="s">
        <v>327</v>
      </c>
      <c r="M4994" t="s">
        <v>1555</v>
      </c>
      <c r="N4994" t="s">
        <v>992</v>
      </c>
    </row>
    <row r="4995" spans="1:14" x14ac:dyDescent="0.25">
      <c r="A4995" t="s">
        <v>62</v>
      </c>
      <c r="B4995" t="s">
        <v>1282</v>
      </c>
      <c r="C4995">
        <v>2011</v>
      </c>
      <c r="D4995">
        <v>40736</v>
      </c>
      <c r="E4995" t="s">
        <v>904</v>
      </c>
      <c r="F4995" t="s">
        <v>905</v>
      </c>
      <c r="G4995">
        <v>341.57344000000001</v>
      </c>
      <c r="H4995">
        <v>3215.4149944000001</v>
      </c>
      <c r="I4995">
        <v>3.9914805292709401</v>
      </c>
      <c r="J4995" s="62">
        <v>3.9914805292709403E-2</v>
      </c>
      <c r="K4995" t="s">
        <v>28</v>
      </c>
      <c r="L4995" t="s">
        <v>29</v>
      </c>
      <c r="M4995" t="s">
        <v>1555</v>
      </c>
      <c r="N4995" t="s">
        <v>992</v>
      </c>
    </row>
    <row r="4996" spans="1:14" x14ac:dyDescent="0.25">
      <c r="A4996" t="s">
        <v>62</v>
      </c>
      <c r="B4996" t="s">
        <v>1282</v>
      </c>
      <c r="C4996">
        <v>2011</v>
      </c>
      <c r="D4996">
        <v>40736</v>
      </c>
      <c r="E4996" t="s">
        <v>904</v>
      </c>
      <c r="F4996" t="s">
        <v>905</v>
      </c>
      <c r="G4996">
        <v>341.57344000000001</v>
      </c>
      <c r="H4996">
        <v>3215.4149944000001</v>
      </c>
      <c r="I4996">
        <v>3.9914805292709401</v>
      </c>
      <c r="J4996" s="62">
        <v>3.9914805292709403E-2</v>
      </c>
      <c r="K4996" t="s">
        <v>304</v>
      </c>
      <c r="L4996" t="s">
        <v>305</v>
      </c>
      <c r="M4996" t="s">
        <v>1555</v>
      </c>
      <c r="N4996" t="s">
        <v>992</v>
      </c>
    </row>
    <row r="4997" spans="1:14" x14ac:dyDescent="0.25">
      <c r="A4997" t="s">
        <v>62</v>
      </c>
      <c r="B4997" t="s">
        <v>1282</v>
      </c>
      <c r="C4997">
        <v>2011</v>
      </c>
      <c r="D4997">
        <v>40736</v>
      </c>
      <c r="E4997" t="s">
        <v>904</v>
      </c>
      <c r="F4997" t="s">
        <v>905</v>
      </c>
      <c r="G4997">
        <v>341.57344000000001</v>
      </c>
      <c r="H4997">
        <v>3215.4149944000001</v>
      </c>
      <c r="I4997">
        <v>3.9914805292709401</v>
      </c>
      <c r="J4997" s="62">
        <v>3.9914805292709403E-2</v>
      </c>
      <c r="K4997" t="s">
        <v>252</v>
      </c>
      <c r="L4997" t="s">
        <v>50</v>
      </c>
      <c r="M4997" t="s">
        <v>1555</v>
      </c>
      <c r="N4997" t="s">
        <v>992</v>
      </c>
    </row>
    <row r="4998" spans="1:14" x14ac:dyDescent="0.25">
      <c r="A4998" t="s">
        <v>62</v>
      </c>
      <c r="B4998" t="s">
        <v>1282</v>
      </c>
      <c r="C4998">
        <v>2011</v>
      </c>
      <c r="D4998">
        <v>40736</v>
      </c>
      <c r="E4998" t="s">
        <v>904</v>
      </c>
      <c r="F4998" t="s">
        <v>905</v>
      </c>
      <c r="G4998">
        <v>341.57344000000001</v>
      </c>
      <c r="H4998">
        <v>3215.4149944000001</v>
      </c>
      <c r="I4998">
        <v>3.9914805292709401</v>
      </c>
      <c r="J4998" s="62">
        <v>3.9914805292709403E-2</v>
      </c>
      <c r="K4998" t="s">
        <v>172</v>
      </c>
      <c r="L4998" t="s">
        <v>50</v>
      </c>
      <c r="M4998" t="s">
        <v>1555</v>
      </c>
      <c r="N4998" t="s">
        <v>992</v>
      </c>
    </row>
    <row r="4999" spans="1:14" x14ac:dyDescent="0.25">
      <c r="A4999" t="s">
        <v>62</v>
      </c>
      <c r="B4999" t="s">
        <v>1282</v>
      </c>
      <c r="C4999">
        <v>2011</v>
      </c>
      <c r="D4999">
        <v>40736</v>
      </c>
      <c r="E4999" t="s">
        <v>904</v>
      </c>
      <c r="F4999" t="s">
        <v>905</v>
      </c>
      <c r="G4999">
        <v>341.57344000000001</v>
      </c>
      <c r="H4999">
        <v>3215.4149944000001</v>
      </c>
      <c r="I4999">
        <v>3.9914805292709401</v>
      </c>
      <c r="J4999" s="62">
        <v>3.9914805292709403E-2</v>
      </c>
      <c r="K4999" t="s">
        <v>263</v>
      </c>
      <c r="L4999" t="s">
        <v>264</v>
      </c>
      <c r="M4999" t="s">
        <v>1555</v>
      </c>
      <c r="N4999" t="s">
        <v>992</v>
      </c>
    </row>
    <row r="5000" spans="1:14" x14ac:dyDescent="0.25">
      <c r="A5000" t="s">
        <v>62</v>
      </c>
      <c r="B5000" t="s">
        <v>1282</v>
      </c>
      <c r="C5000">
        <v>2011</v>
      </c>
      <c r="D5000">
        <v>40736</v>
      </c>
      <c r="E5000" t="s">
        <v>904</v>
      </c>
      <c r="F5000" t="s">
        <v>905</v>
      </c>
      <c r="G5000">
        <v>341.57344000000001</v>
      </c>
      <c r="H5000">
        <v>3215.4149944000001</v>
      </c>
      <c r="I5000">
        <v>3.9914805292709401</v>
      </c>
      <c r="J5000" s="62">
        <v>3.9914805292709403E-2</v>
      </c>
      <c r="K5000" t="s">
        <v>255</v>
      </c>
      <c r="L5000" t="s">
        <v>162</v>
      </c>
      <c r="M5000" t="s">
        <v>1555</v>
      </c>
      <c r="N5000" t="s">
        <v>992</v>
      </c>
    </row>
    <row r="5001" spans="1:14" x14ac:dyDescent="0.25">
      <c r="A5001" t="s">
        <v>62</v>
      </c>
      <c r="B5001" t="s">
        <v>1282</v>
      </c>
      <c r="C5001">
        <v>2011</v>
      </c>
      <c r="D5001">
        <v>40736</v>
      </c>
      <c r="E5001" t="s">
        <v>904</v>
      </c>
      <c r="F5001" t="s">
        <v>905</v>
      </c>
      <c r="G5001">
        <v>341.57344000000001</v>
      </c>
      <c r="H5001">
        <v>3215.4149944000001</v>
      </c>
      <c r="I5001">
        <v>3.9914805292709401</v>
      </c>
      <c r="J5001" s="62">
        <v>3.9914805292709403E-2</v>
      </c>
      <c r="K5001" t="s">
        <v>140</v>
      </c>
      <c r="L5001" t="s">
        <v>50</v>
      </c>
      <c r="M5001" t="s">
        <v>1555</v>
      </c>
      <c r="N5001" t="s">
        <v>992</v>
      </c>
    </row>
    <row r="5002" spans="1:14" x14ac:dyDescent="0.25">
      <c r="A5002" t="s">
        <v>62</v>
      </c>
      <c r="B5002" t="s">
        <v>1282</v>
      </c>
      <c r="C5002">
        <v>2011</v>
      </c>
      <c r="D5002">
        <v>40736</v>
      </c>
      <c r="E5002" t="s">
        <v>904</v>
      </c>
      <c r="F5002" t="s">
        <v>905</v>
      </c>
      <c r="G5002">
        <v>341.57344000000001</v>
      </c>
      <c r="H5002">
        <v>3215.4149944000001</v>
      </c>
      <c r="I5002">
        <v>3.9914805292709401</v>
      </c>
      <c r="J5002" s="62">
        <v>3.9914805292709403E-2</v>
      </c>
      <c r="K5002" t="s">
        <v>329</v>
      </c>
      <c r="L5002" t="s">
        <v>330</v>
      </c>
      <c r="M5002" t="s">
        <v>1555</v>
      </c>
      <c r="N5002" t="s">
        <v>992</v>
      </c>
    </row>
    <row r="5003" spans="1:14" x14ac:dyDescent="0.25">
      <c r="A5003" t="s">
        <v>62</v>
      </c>
      <c r="B5003" t="s">
        <v>1282</v>
      </c>
      <c r="C5003">
        <v>2011</v>
      </c>
      <c r="D5003">
        <v>40736</v>
      </c>
      <c r="E5003" t="s">
        <v>904</v>
      </c>
      <c r="F5003" t="s">
        <v>905</v>
      </c>
      <c r="G5003">
        <v>341.57344000000001</v>
      </c>
      <c r="H5003">
        <v>3215.4149944000001</v>
      </c>
      <c r="I5003">
        <v>3.9914805292709401</v>
      </c>
      <c r="J5003" s="62">
        <v>3.9914805292709403E-2</v>
      </c>
      <c r="K5003" t="s">
        <v>188</v>
      </c>
      <c r="L5003" t="s">
        <v>50</v>
      </c>
      <c r="M5003" t="s">
        <v>1555</v>
      </c>
      <c r="N5003" t="s">
        <v>992</v>
      </c>
    </row>
    <row r="5004" spans="1:14" x14ac:dyDescent="0.25">
      <c r="A5004" t="s">
        <v>62</v>
      </c>
      <c r="B5004" t="s">
        <v>1282</v>
      </c>
      <c r="C5004">
        <v>2011</v>
      </c>
      <c r="D5004">
        <v>40736</v>
      </c>
      <c r="E5004" t="s">
        <v>904</v>
      </c>
      <c r="F5004" t="s">
        <v>905</v>
      </c>
      <c r="G5004">
        <v>341.57344000000001</v>
      </c>
      <c r="H5004">
        <v>3215.4149944000001</v>
      </c>
      <c r="I5004">
        <v>3.9914805292709401</v>
      </c>
      <c r="J5004" s="62">
        <v>3.9914805292709403E-2</v>
      </c>
      <c r="K5004" t="s">
        <v>257</v>
      </c>
      <c r="L5004" t="s">
        <v>50</v>
      </c>
      <c r="M5004" t="s">
        <v>1555</v>
      </c>
      <c r="N5004" t="s">
        <v>992</v>
      </c>
    </row>
    <row r="5005" spans="1:14" x14ac:dyDescent="0.25">
      <c r="A5005" t="s">
        <v>62</v>
      </c>
      <c r="B5005" t="s">
        <v>1282</v>
      </c>
      <c r="C5005">
        <v>2011</v>
      </c>
      <c r="D5005">
        <v>40736</v>
      </c>
      <c r="E5005" t="s">
        <v>904</v>
      </c>
      <c r="F5005" t="s">
        <v>905</v>
      </c>
      <c r="G5005">
        <v>341.57344000000001</v>
      </c>
      <c r="H5005">
        <v>3215.4149944000001</v>
      </c>
      <c r="I5005">
        <v>3.9914805292709401</v>
      </c>
      <c r="J5005" s="62">
        <v>3.9914805292709403E-2</v>
      </c>
      <c r="K5005" t="s">
        <v>83</v>
      </c>
      <c r="L5005" t="s">
        <v>35</v>
      </c>
      <c r="M5005" t="s">
        <v>1555</v>
      </c>
      <c r="N5005" t="s">
        <v>992</v>
      </c>
    </row>
    <row r="5006" spans="1:14" x14ac:dyDescent="0.25">
      <c r="A5006" t="s">
        <v>62</v>
      </c>
      <c r="B5006" t="s">
        <v>1282</v>
      </c>
      <c r="C5006">
        <v>2011</v>
      </c>
      <c r="D5006">
        <v>40736</v>
      </c>
      <c r="E5006" t="s">
        <v>904</v>
      </c>
      <c r="F5006" t="s">
        <v>905</v>
      </c>
      <c r="G5006">
        <v>341.57344000000001</v>
      </c>
      <c r="H5006">
        <v>3215.4149944000001</v>
      </c>
      <c r="I5006">
        <v>3.9914805292709401</v>
      </c>
      <c r="J5006" s="62">
        <v>3.9914805292709403E-2</v>
      </c>
      <c r="K5006" t="s">
        <v>266</v>
      </c>
      <c r="L5006" t="s">
        <v>156</v>
      </c>
      <c r="M5006" t="s">
        <v>1555</v>
      </c>
      <c r="N5006" t="s">
        <v>992</v>
      </c>
    </row>
    <row r="5007" spans="1:14" x14ac:dyDescent="0.25">
      <c r="A5007" t="s">
        <v>62</v>
      </c>
      <c r="B5007" t="s">
        <v>1282</v>
      </c>
      <c r="C5007">
        <v>2011</v>
      </c>
      <c r="D5007">
        <v>40736</v>
      </c>
      <c r="E5007" t="s">
        <v>904</v>
      </c>
      <c r="F5007" t="s">
        <v>905</v>
      </c>
      <c r="G5007">
        <v>341.57344000000001</v>
      </c>
      <c r="H5007">
        <v>3215.4149944000001</v>
      </c>
      <c r="I5007">
        <v>3.9914805292709401</v>
      </c>
      <c r="J5007" s="62">
        <v>3.9914805292709403E-2</v>
      </c>
      <c r="K5007" t="s">
        <v>199</v>
      </c>
      <c r="L5007" t="s">
        <v>50</v>
      </c>
      <c r="M5007" t="s">
        <v>1555</v>
      </c>
      <c r="N5007" t="s">
        <v>992</v>
      </c>
    </row>
    <row r="5008" spans="1:14" x14ac:dyDescent="0.25">
      <c r="A5008" t="s">
        <v>62</v>
      </c>
      <c r="B5008" t="s">
        <v>1282</v>
      </c>
      <c r="C5008">
        <v>2011</v>
      </c>
      <c r="D5008">
        <v>40736</v>
      </c>
      <c r="E5008" t="s">
        <v>904</v>
      </c>
      <c r="F5008" t="s">
        <v>905</v>
      </c>
      <c r="G5008">
        <v>341.57344000000001</v>
      </c>
      <c r="H5008">
        <v>3215.4149944000001</v>
      </c>
      <c r="I5008">
        <v>3.9914805292709401</v>
      </c>
      <c r="J5008" s="62">
        <v>3.9914805292709403E-2</v>
      </c>
      <c r="K5008" t="s">
        <v>59</v>
      </c>
      <c r="L5008" t="s">
        <v>39</v>
      </c>
      <c r="M5008" t="s">
        <v>1555</v>
      </c>
      <c r="N5008" t="s">
        <v>992</v>
      </c>
    </row>
    <row r="5009" spans="1:14" x14ac:dyDescent="0.25">
      <c r="A5009" t="s">
        <v>62</v>
      </c>
      <c r="B5009" t="s">
        <v>1282</v>
      </c>
      <c r="C5009">
        <v>2011</v>
      </c>
      <c r="D5009">
        <v>40736</v>
      </c>
      <c r="E5009" t="s">
        <v>904</v>
      </c>
      <c r="F5009" t="s">
        <v>905</v>
      </c>
      <c r="G5009">
        <v>341.57344000000001</v>
      </c>
      <c r="H5009">
        <v>3215.4149944000001</v>
      </c>
      <c r="I5009">
        <v>3.9914805292709401</v>
      </c>
      <c r="J5009" s="62">
        <v>3.9914805292709403E-2</v>
      </c>
      <c r="K5009" t="s">
        <v>205</v>
      </c>
      <c r="L5009" t="s">
        <v>50</v>
      </c>
      <c r="M5009" t="s">
        <v>1555</v>
      </c>
      <c r="N5009" t="s">
        <v>992</v>
      </c>
    </row>
    <row r="5010" spans="1:14" x14ac:dyDescent="0.25">
      <c r="A5010" t="s">
        <v>62</v>
      </c>
      <c r="B5010" t="s">
        <v>1282</v>
      </c>
      <c r="C5010">
        <v>2011</v>
      </c>
      <c r="D5010">
        <v>40736</v>
      </c>
      <c r="E5010" t="s">
        <v>904</v>
      </c>
      <c r="F5010" t="s">
        <v>905</v>
      </c>
      <c r="G5010">
        <v>341.57344000000001</v>
      </c>
      <c r="H5010">
        <v>3215.4149944000001</v>
      </c>
      <c r="I5010">
        <v>3.9914805292709401</v>
      </c>
      <c r="J5010" s="62">
        <v>3.9914805292709403E-2</v>
      </c>
      <c r="K5010" t="s">
        <v>124</v>
      </c>
      <c r="L5010" t="s">
        <v>64</v>
      </c>
      <c r="M5010" t="s">
        <v>1555</v>
      </c>
      <c r="N5010" t="s">
        <v>992</v>
      </c>
    </row>
    <row r="5011" spans="1:14" x14ac:dyDescent="0.25">
      <c r="A5011" t="s">
        <v>62</v>
      </c>
      <c r="B5011" t="s">
        <v>1282</v>
      </c>
      <c r="C5011">
        <v>2011</v>
      </c>
      <c r="D5011">
        <v>40736</v>
      </c>
      <c r="E5011" t="s">
        <v>904</v>
      </c>
      <c r="F5011" t="s">
        <v>905</v>
      </c>
      <c r="G5011">
        <v>341.57344000000001</v>
      </c>
      <c r="H5011">
        <v>3215.4149944000001</v>
      </c>
      <c r="I5011">
        <v>3.9914805292709401</v>
      </c>
      <c r="J5011" s="62">
        <v>3.9914805292709403E-2</v>
      </c>
      <c r="K5011" t="s">
        <v>276</v>
      </c>
      <c r="L5011" t="s">
        <v>261</v>
      </c>
      <c r="M5011" t="s">
        <v>1555</v>
      </c>
      <c r="N5011" t="s">
        <v>992</v>
      </c>
    </row>
    <row r="5012" spans="1:14" x14ac:dyDescent="0.25">
      <c r="A5012" t="s">
        <v>62</v>
      </c>
      <c r="B5012" t="s">
        <v>1282</v>
      </c>
      <c r="C5012">
        <v>2011</v>
      </c>
      <c r="D5012">
        <v>40736</v>
      </c>
      <c r="E5012" t="s">
        <v>904</v>
      </c>
      <c r="F5012" t="s">
        <v>905</v>
      </c>
      <c r="G5012">
        <v>341.57344000000001</v>
      </c>
      <c r="H5012">
        <v>3215.4149944000001</v>
      </c>
      <c r="I5012">
        <v>3.9914805292709401</v>
      </c>
      <c r="J5012" s="62">
        <v>3.9914805292709403E-2</v>
      </c>
      <c r="K5012" t="s">
        <v>268</v>
      </c>
      <c r="L5012" t="s">
        <v>269</v>
      </c>
      <c r="M5012" t="s">
        <v>1555</v>
      </c>
      <c r="N5012" t="s">
        <v>992</v>
      </c>
    </row>
    <row r="5013" spans="1:14" x14ac:dyDescent="0.25">
      <c r="A5013" t="s">
        <v>62</v>
      </c>
      <c r="B5013" t="s">
        <v>1282</v>
      </c>
      <c r="C5013">
        <v>2011</v>
      </c>
      <c r="D5013">
        <v>40736</v>
      </c>
      <c r="E5013" t="s">
        <v>904</v>
      </c>
      <c r="F5013" t="s">
        <v>905</v>
      </c>
      <c r="G5013">
        <v>341.57344000000001</v>
      </c>
      <c r="H5013">
        <v>3215.4149944000001</v>
      </c>
      <c r="I5013">
        <v>3.9914805292709401</v>
      </c>
      <c r="J5013" s="62">
        <v>3.9914805292709403E-2</v>
      </c>
      <c r="K5013" t="s">
        <v>224</v>
      </c>
      <c r="L5013" t="s">
        <v>154</v>
      </c>
      <c r="M5013" t="s">
        <v>1555</v>
      </c>
      <c r="N5013" t="s">
        <v>992</v>
      </c>
    </row>
    <row r="5014" spans="1:14" x14ac:dyDescent="0.25">
      <c r="A5014" t="s">
        <v>62</v>
      </c>
      <c r="B5014" t="s">
        <v>1282</v>
      </c>
      <c r="C5014">
        <v>2011</v>
      </c>
      <c r="D5014">
        <v>40736</v>
      </c>
      <c r="E5014" t="s">
        <v>904</v>
      </c>
      <c r="F5014" t="s">
        <v>905</v>
      </c>
      <c r="G5014">
        <v>341.57344000000001</v>
      </c>
      <c r="H5014">
        <v>3215.4149944000001</v>
      </c>
      <c r="I5014">
        <v>3.9914805292709401</v>
      </c>
      <c r="J5014" s="62">
        <v>3.9914805292709403E-2</v>
      </c>
      <c r="K5014" t="s">
        <v>227</v>
      </c>
      <c r="L5014" t="s">
        <v>50</v>
      </c>
      <c r="M5014" t="s">
        <v>1555</v>
      </c>
      <c r="N5014" t="s">
        <v>992</v>
      </c>
    </row>
    <row r="5015" spans="1:14" x14ac:dyDescent="0.25">
      <c r="A5015" t="s">
        <v>62</v>
      </c>
      <c r="B5015" t="s">
        <v>1282</v>
      </c>
      <c r="C5015">
        <v>2011</v>
      </c>
      <c r="D5015">
        <v>40736</v>
      </c>
      <c r="E5015" t="s">
        <v>904</v>
      </c>
      <c r="F5015" t="s">
        <v>905</v>
      </c>
      <c r="G5015">
        <v>341.57344000000001</v>
      </c>
      <c r="H5015">
        <v>3215.4149944000001</v>
      </c>
      <c r="I5015">
        <v>3.9914805292709401</v>
      </c>
      <c r="J5015" s="62">
        <v>3.9914805292709403E-2</v>
      </c>
      <c r="K5015" t="s">
        <v>244</v>
      </c>
      <c r="L5015" t="s">
        <v>50</v>
      </c>
      <c r="M5015" t="s">
        <v>1555</v>
      </c>
      <c r="N5015" t="s">
        <v>992</v>
      </c>
    </row>
    <row r="5016" spans="1:14" x14ac:dyDescent="0.25">
      <c r="A5016" t="s">
        <v>62</v>
      </c>
      <c r="B5016" t="s">
        <v>1282</v>
      </c>
      <c r="C5016">
        <v>2011</v>
      </c>
      <c r="D5016">
        <v>40736</v>
      </c>
      <c r="E5016" t="s">
        <v>904</v>
      </c>
      <c r="F5016" t="s">
        <v>905</v>
      </c>
      <c r="G5016">
        <v>341.57344000000001</v>
      </c>
      <c r="H5016">
        <v>3215.4149944000001</v>
      </c>
      <c r="I5016">
        <v>3.9914805292709401</v>
      </c>
      <c r="J5016" s="62">
        <v>3.9914805292709403E-2</v>
      </c>
      <c r="K5016" t="s">
        <v>282</v>
      </c>
      <c r="L5016" t="s">
        <v>102</v>
      </c>
      <c r="M5016" t="s">
        <v>1555</v>
      </c>
      <c r="N5016" t="s">
        <v>992</v>
      </c>
    </row>
    <row r="5017" spans="1:14" x14ac:dyDescent="0.25">
      <c r="A5017" t="s">
        <v>62</v>
      </c>
      <c r="B5017" t="s">
        <v>1282</v>
      </c>
      <c r="C5017">
        <v>2011</v>
      </c>
      <c r="D5017">
        <v>40736</v>
      </c>
      <c r="E5017" t="s">
        <v>904</v>
      </c>
      <c r="F5017" t="s">
        <v>905</v>
      </c>
      <c r="G5017">
        <v>341.57344000000001</v>
      </c>
      <c r="H5017">
        <v>3215.4149944000001</v>
      </c>
      <c r="I5017">
        <v>3.9914805292709401</v>
      </c>
      <c r="J5017" s="62">
        <v>3.9914805292709403E-2</v>
      </c>
      <c r="K5017" t="s">
        <v>284</v>
      </c>
      <c r="L5017" t="s">
        <v>52</v>
      </c>
      <c r="M5017" t="s">
        <v>1555</v>
      </c>
      <c r="N5017" t="s">
        <v>992</v>
      </c>
    </row>
    <row r="5018" spans="1:14" x14ac:dyDescent="0.25">
      <c r="A5018" t="s">
        <v>62</v>
      </c>
      <c r="B5018" t="s">
        <v>1282</v>
      </c>
      <c r="C5018">
        <v>2011</v>
      </c>
      <c r="D5018">
        <v>40736</v>
      </c>
      <c r="E5018" t="s">
        <v>904</v>
      </c>
      <c r="F5018" t="s">
        <v>905</v>
      </c>
      <c r="G5018">
        <v>341.57344000000001</v>
      </c>
      <c r="H5018">
        <v>3215.4149944000001</v>
      </c>
      <c r="I5018">
        <v>3.9914805292709401</v>
      </c>
      <c r="J5018" s="62">
        <v>3.9914805292709403E-2</v>
      </c>
      <c r="K5018" t="s">
        <v>234</v>
      </c>
      <c r="L5018" t="s">
        <v>85</v>
      </c>
      <c r="M5018" t="s">
        <v>1555</v>
      </c>
      <c r="N5018" t="s">
        <v>992</v>
      </c>
    </row>
    <row r="5019" spans="1:14" x14ac:dyDescent="0.25">
      <c r="A5019" t="s">
        <v>62</v>
      </c>
      <c r="B5019" t="s">
        <v>1282</v>
      </c>
      <c r="C5019">
        <v>2011</v>
      </c>
      <c r="D5019">
        <v>40736</v>
      </c>
      <c r="E5019" t="s">
        <v>904</v>
      </c>
      <c r="F5019" t="s">
        <v>905</v>
      </c>
      <c r="G5019">
        <v>341.57344000000001</v>
      </c>
      <c r="H5019">
        <v>3215.4149944000001</v>
      </c>
      <c r="I5019">
        <v>3.9914805292709401</v>
      </c>
      <c r="J5019" s="62">
        <v>3.9914805292709403E-2</v>
      </c>
      <c r="K5019" t="s">
        <v>236</v>
      </c>
      <c r="L5019" t="s">
        <v>50</v>
      </c>
      <c r="M5019" t="s">
        <v>1555</v>
      </c>
      <c r="N5019" t="s">
        <v>992</v>
      </c>
    </row>
    <row r="5020" spans="1:14" x14ac:dyDescent="0.25">
      <c r="A5020" t="s">
        <v>62</v>
      </c>
      <c r="B5020" t="s">
        <v>1282</v>
      </c>
      <c r="C5020">
        <v>2011</v>
      </c>
      <c r="D5020">
        <v>40736</v>
      </c>
      <c r="E5020" t="s">
        <v>904</v>
      </c>
      <c r="F5020" t="s">
        <v>905</v>
      </c>
      <c r="G5020">
        <v>341.57344000000001</v>
      </c>
      <c r="H5020">
        <v>3215.4149944000001</v>
      </c>
      <c r="I5020">
        <v>3.9914805292709401</v>
      </c>
      <c r="J5020" s="62">
        <v>3.9914805292709403E-2</v>
      </c>
      <c r="K5020" t="s">
        <v>238</v>
      </c>
      <c r="L5020" t="s">
        <v>57</v>
      </c>
      <c r="M5020" t="s">
        <v>1555</v>
      </c>
      <c r="N5020" t="s">
        <v>992</v>
      </c>
    </row>
    <row r="5021" spans="1:14" x14ac:dyDescent="0.25">
      <c r="A5021" t="s">
        <v>62</v>
      </c>
      <c r="B5021" t="s">
        <v>1282</v>
      </c>
      <c r="C5021">
        <v>2011</v>
      </c>
      <c r="D5021">
        <v>40736</v>
      </c>
      <c r="E5021" t="s">
        <v>904</v>
      </c>
      <c r="F5021" t="s">
        <v>905</v>
      </c>
      <c r="G5021">
        <v>341.57344000000001</v>
      </c>
      <c r="H5021">
        <v>3215.4149944000001</v>
      </c>
      <c r="I5021">
        <v>3.9914805292709401</v>
      </c>
      <c r="J5021" s="62">
        <v>3.9914805292709403E-2</v>
      </c>
      <c r="K5021" t="s">
        <v>313</v>
      </c>
      <c r="L5021" t="s">
        <v>314</v>
      </c>
      <c r="M5021" t="s">
        <v>1555</v>
      </c>
      <c r="N5021" t="s">
        <v>992</v>
      </c>
    </row>
    <row r="5022" spans="1:14" x14ac:dyDescent="0.25">
      <c r="A5022" t="s">
        <v>62</v>
      </c>
      <c r="B5022" t="s">
        <v>1282</v>
      </c>
      <c r="C5022">
        <v>2011</v>
      </c>
      <c r="D5022">
        <v>40736</v>
      </c>
      <c r="E5022" t="s">
        <v>904</v>
      </c>
      <c r="F5022" t="s">
        <v>905</v>
      </c>
      <c r="G5022">
        <v>341.57344000000001</v>
      </c>
      <c r="H5022">
        <v>3215.4149944000001</v>
      </c>
      <c r="I5022">
        <v>3.9914805292709401</v>
      </c>
      <c r="J5022" s="62">
        <v>3.9914805292709403E-2</v>
      </c>
      <c r="K5022" t="s">
        <v>311</v>
      </c>
      <c r="L5022" t="s">
        <v>309</v>
      </c>
      <c r="M5022" t="s">
        <v>1555</v>
      </c>
      <c r="N5022" t="s">
        <v>992</v>
      </c>
    </row>
    <row r="5023" spans="1:14" x14ac:dyDescent="0.25">
      <c r="A5023" t="s">
        <v>62</v>
      </c>
      <c r="B5023" t="s">
        <v>1282</v>
      </c>
      <c r="C5023">
        <v>2011</v>
      </c>
      <c r="D5023">
        <v>40736</v>
      </c>
      <c r="E5023" t="s">
        <v>904</v>
      </c>
      <c r="F5023" t="s">
        <v>905</v>
      </c>
      <c r="G5023">
        <v>341.57344000000001</v>
      </c>
      <c r="H5023">
        <v>3215.4149944000001</v>
      </c>
      <c r="I5023">
        <v>3.9914805292709401</v>
      </c>
      <c r="J5023" s="62">
        <v>3.9914805292709403E-2</v>
      </c>
      <c r="K5023" t="s">
        <v>220</v>
      </c>
      <c r="L5023" t="s">
        <v>146</v>
      </c>
      <c r="M5023" t="s">
        <v>1555</v>
      </c>
      <c r="N5023" t="s">
        <v>992</v>
      </c>
    </row>
    <row r="5024" spans="1:14" x14ac:dyDescent="0.25">
      <c r="A5024" t="s">
        <v>62</v>
      </c>
      <c r="B5024" t="s">
        <v>1282</v>
      </c>
      <c r="C5024">
        <v>2011</v>
      </c>
      <c r="D5024">
        <v>40736</v>
      </c>
      <c r="E5024" t="s">
        <v>904</v>
      </c>
      <c r="F5024" t="s">
        <v>905</v>
      </c>
      <c r="G5024">
        <v>341.57344000000001</v>
      </c>
      <c r="H5024">
        <v>3215.4149944000001</v>
      </c>
      <c r="I5024">
        <v>3.9914805292709401</v>
      </c>
      <c r="J5024" s="62">
        <v>3.9914805292709403E-2</v>
      </c>
      <c r="K5024" t="s">
        <v>221</v>
      </c>
      <c r="L5024" t="s">
        <v>162</v>
      </c>
      <c r="M5024" t="s">
        <v>1555</v>
      </c>
      <c r="N5024" t="s">
        <v>992</v>
      </c>
    </row>
    <row r="5025" spans="1:14" x14ac:dyDescent="0.25">
      <c r="A5025" t="s">
        <v>62</v>
      </c>
      <c r="B5025" t="s">
        <v>1282</v>
      </c>
      <c r="C5025">
        <v>2011</v>
      </c>
      <c r="D5025">
        <v>40736</v>
      </c>
      <c r="E5025" t="s">
        <v>904</v>
      </c>
      <c r="F5025" t="s">
        <v>905</v>
      </c>
      <c r="G5025">
        <v>341.57344000000001</v>
      </c>
      <c r="H5025">
        <v>3215.4149944000001</v>
      </c>
      <c r="I5025">
        <v>3.9914805292709401</v>
      </c>
      <c r="J5025" s="62">
        <v>3.9914805292709403E-2</v>
      </c>
      <c r="K5025" t="s">
        <v>137</v>
      </c>
      <c r="L5025" t="s">
        <v>102</v>
      </c>
      <c r="M5025" t="s">
        <v>1555</v>
      </c>
      <c r="N5025" t="s">
        <v>992</v>
      </c>
    </row>
    <row r="5026" spans="1:14" x14ac:dyDescent="0.25">
      <c r="A5026" t="s">
        <v>62</v>
      </c>
      <c r="B5026" t="s">
        <v>1282</v>
      </c>
      <c r="C5026">
        <v>2011</v>
      </c>
      <c r="D5026">
        <v>40736</v>
      </c>
      <c r="E5026" t="s">
        <v>904</v>
      </c>
      <c r="F5026" t="s">
        <v>905</v>
      </c>
      <c r="G5026">
        <v>341.57344000000001</v>
      </c>
      <c r="H5026">
        <v>3215.4149944000001</v>
      </c>
      <c r="I5026">
        <v>3.9914805292709401</v>
      </c>
      <c r="J5026" s="62">
        <v>3.9914805292709403E-2</v>
      </c>
      <c r="K5026" t="s">
        <v>56</v>
      </c>
      <c r="L5026" t="s">
        <v>57</v>
      </c>
      <c r="M5026" t="s">
        <v>1555</v>
      </c>
      <c r="N5026" t="s">
        <v>992</v>
      </c>
    </row>
    <row r="5027" spans="1:14" x14ac:dyDescent="0.25">
      <c r="A5027" t="s">
        <v>62</v>
      </c>
      <c r="B5027" t="s">
        <v>1282</v>
      </c>
      <c r="C5027">
        <v>2011</v>
      </c>
      <c r="D5027">
        <v>40736</v>
      </c>
      <c r="E5027" t="s">
        <v>904</v>
      </c>
      <c r="F5027" t="s">
        <v>905</v>
      </c>
      <c r="G5027">
        <v>341.57344000000001</v>
      </c>
      <c r="H5027">
        <v>3215.4149944000001</v>
      </c>
      <c r="I5027">
        <v>3.9914805292709401</v>
      </c>
      <c r="J5027" s="62">
        <v>3.9914805292709403E-2</v>
      </c>
      <c r="K5027" t="s">
        <v>192</v>
      </c>
      <c r="L5027" t="s">
        <v>193</v>
      </c>
      <c r="M5027" t="s">
        <v>1555</v>
      </c>
      <c r="N5027" t="s">
        <v>992</v>
      </c>
    </row>
    <row r="5028" spans="1:14" x14ac:dyDescent="0.25">
      <c r="A5028" t="s">
        <v>62</v>
      </c>
      <c r="B5028" t="s">
        <v>1282</v>
      </c>
      <c r="C5028">
        <v>2011</v>
      </c>
      <c r="D5028">
        <v>40736</v>
      </c>
      <c r="E5028" t="s">
        <v>904</v>
      </c>
      <c r="F5028" t="s">
        <v>905</v>
      </c>
      <c r="G5028">
        <v>341.57344000000001</v>
      </c>
      <c r="H5028">
        <v>3215.4149944000001</v>
      </c>
      <c r="I5028">
        <v>3.9914805292709401</v>
      </c>
      <c r="J5028" s="62">
        <v>3.9914805292709403E-2</v>
      </c>
      <c r="K5028" t="s">
        <v>100</v>
      </c>
      <c r="L5028" t="s">
        <v>42</v>
      </c>
      <c r="M5028" t="s">
        <v>1555</v>
      </c>
      <c r="N5028" t="s">
        <v>992</v>
      </c>
    </row>
    <row r="5029" spans="1:14" x14ac:dyDescent="0.25">
      <c r="A5029" t="s">
        <v>62</v>
      </c>
      <c r="B5029" t="s">
        <v>1282</v>
      </c>
      <c r="C5029">
        <v>2011</v>
      </c>
      <c r="D5029">
        <v>40736</v>
      </c>
      <c r="E5029" t="s">
        <v>904</v>
      </c>
      <c r="F5029" t="s">
        <v>905</v>
      </c>
      <c r="G5029">
        <v>341.57344000000001</v>
      </c>
      <c r="H5029">
        <v>3215.4149944000001</v>
      </c>
      <c r="I5029">
        <v>3.9914805292709401</v>
      </c>
      <c r="J5029" s="62">
        <v>3.9914805292709403E-2</v>
      </c>
      <c r="K5029" t="s">
        <v>216</v>
      </c>
      <c r="L5029" t="s">
        <v>162</v>
      </c>
      <c r="M5029" t="s">
        <v>1555</v>
      </c>
      <c r="N5029" t="s">
        <v>992</v>
      </c>
    </row>
    <row r="5030" spans="1:14" x14ac:dyDescent="0.25">
      <c r="A5030" t="s">
        <v>62</v>
      </c>
      <c r="B5030" t="s">
        <v>1282</v>
      </c>
      <c r="C5030">
        <v>2011</v>
      </c>
      <c r="D5030">
        <v>40736</v>
      </c>
      <c r="E5030" t="s">
        <v>904</v>
      </c>
      <c r="F5030" t="s">
        <v>905</v>
      </c>
      <c r="G5030">
        <v>341.57344000000001</v>
      </c>
      <c r="H5030">
        <v>3215.4149944000001</v>
      </c>
      <c r="I5030">
        <v>3.9914805292709401</v>
      </c>
      <c r="J5030" s="62">
        <v>3.9914805292709403E-2</v>
      </c>
      <c r="K5030" t="s">
        <v>231</v>
      </c>
      <c r="L5030" t="s">
        <v>193</v>
      </c>
      <c r="M5030" t="s">
        <v>1555</v>
      </c>
      <c r="N5030" t="s">
        <v>992</v>
      </c>
    </row>
    <row r="5031" spans="1:14" x14ac:dyDescent="0.25">
      <c r="A5031" t="s">
        <v>62</v>
      </c>
      <c r="B5031" t="s">
        <v>1282</v>
      </c>
      <c r="C5031">
        <v>2011</v>
      </c>
      <c r="D5031">
        <v>40736</v>
      </c>
      <c r="E5031" t="s">
        <v>904</v>
      </c>
      <c r="F5031" t="s">
        <v>905</v>
      </c>
      <c r="G5031">
        <v>341.57344000000001</v>
      </c>
      <c r="H5031">
        <v>3215.4149944000001</v>
      </c>
      <c r="I5031">
        <v>3.9914805292709401</v>
      </c>
      <c r="J5031" s="62">
        <v>3.9914805292709403E-2</v>
      </c>
      <c r="K5031" t="s">
        <v>79</v>
      </c>
      <c r="L5031" t="s">
        <v>45</v>
      </c>
      <c r="M5031" t="s">
        <v>1555</v>
      </c>
      <c r="N5031" t="s">
        <v>992</v>
      </c>
    </row>
    <row r="5032" spans="1:14" x14ac:dyDescent="0.25">
      <c r="A5032" t="s">
        <v>62</v>
      </c>
      <c r="B5032" t="s">
        <v>1282</v>
      </c>
      <c r="C5032">
        <v>2011</v>
      </c>
      <c r="D5032">
        <v>40736</v>
      </c>
      <c r="E5032" t="s">
        <v>904</v>
      </c>
      <c r="F5032" t="s">
        <v>905</v>
      </c>
      <c r="G5032">
        <v>341.57344000000001</v>
      </c>
      <c r="H5032">
        <v>3215.4149944000001</v>
      </c>
      <c r="I5032">
        <v>3.9914805292709401</v>
      </c>
      <c r="J5032" s="62">
        <v>3.9914805292709403E-2</v>
      </c>
      <c r="K5032" t="s">
        <v>299</v>
      </c>
      <c r="L5032" t="s">
        <v>61</v>
      </c>
      <c r="M5032" t="s">
        <v>1555</v>
      </c>
      <c r="N5032" t="s">
        <v>992</v>
      </c>
    </row>
    <row r="5033" spans="1:14" x14ac:dyDescent="0.25">
      <c r="A5033" t="s">
        <v>62</v>
      </c>
      <c r="B5033" t="s">
        <v>1282</v>
      </c>
      <c r="C5033">
        <v>2011</v>
      </c>
      <c r="D5033">
        <v>40736</v>
      </c>
      <c r="E5033" t="s">
        <v>904</v>
      </c>
      <c r="F5033" t="s">
        <v>905</v>
      </c>
      <c r="G5033">
        <v>341.57344000000001</v>
      </c>
      <c r="H5033">
        <v>3215.4149944000001</v>
      </c>
      <c r="I5033">
        <v>3.9914805292709401</v>
      </c>
      <c r="J5033" s="62">
        <v>3.9914805292709403E-2</v>
      </c>
      <c r="K5033" t="s">
        <v>113</v>
      </c>
      <c r="L5033" t="s">
        <v>85</v>
      </c>
      <c r="M5033" t="s">
        <v>1555</v>
      </c>
      <c r="N5033" t="s">
        <v>992</v>
      </c>
    </row>
    <row r="5034" spans="1:14" x14ac:dyDescent="0.25">
      <c r="A5034" t="s">
        <v>62</v>
      </c>
      <c r="B5034" t="s">
        <v>1282</v>
      </c>
      <c r="C5034">
        <v>2011</v>
      </c>
      <c r="D5034">
        <v>40736</v>
      </c>
      <c r="E5034" t="s">
        <v>904</v>
      </c>
      <c r="F5034" t="s">
        <v>905</v>
      </c>
      <c r="G5034">
        <v>341.57344000000001</v>
      </c>
      <c r="H5034">
        <v>3215.4149944000001</v>
      </c>
      <c r="I5034">
        <v>3.9914805292709401</v>
      </c>
      <c r="J5034" s="62">
        <v>3.9914805292709403E-2</v>
      </c>
      <c r="K5034" t="s">
        <v>182</v>
      </c>
      <c r="L5034" t="s">
        <v>57</v>
      </c>
      <c r="M5034" t="s">
        <v>1555</v>
      </c>
      <c r="N5034" t="s">
        <v>992</v>
      </c>
    </row>
    <row r="5035" spans="1:14" x14ac:dyDescent="0.25">
      <c r="A5035" t="s">
        <v>73</v>
      </c>
      <c r="B5035" t="s">
        <v>1556</v>
      </c>
      <c r="C5035">
        <v>2010</v>
      </c>
      <c r="D5035">
        <v>40210</v>
      </c>
      <c r="E5035" t="s">
        <v>904</v>
      </c>
      <c r="F5035" t="s">
        <v>905</v>
      </c>
      <c r="G5035">
        <v>29.24</v>
      </c>
      <c r="H5035">
        <v>29.24</v>
      </c>
      <c r="I5035">
        <v>29.24</v>
      </c>
      <c r="J5035" s="62">
        <v>1.4382813795968201E-2</v>
      </c>
      <c r="K5035" t="s">
        <v>54</v>
      </c>
      <c r="L5035" t="s">
        <v>42</v>
      </c>
      <c r="M5035" t="s">
        <v>1557</v>
      </c>
      <c r="N5035" t="s">
        <v>992</v>
      </c>
    </row>
    <row r="5036" spans="1:14" x14ac:dyDescent="0.25">
      <c r="A5036" t="s">
        <v>73</v>
      </c>
      <c r="B5036" t="s">
        <v>73</v>
      </c>
      <c r="C5036">
        <v>2010</v>
      </c>
      <c r="D5036">
        <v>40227</v>
      </c>
      <c r="E5036" t="s">
        <v>904</v>
      </c>
      <c r="F5036" t="s">
        <v>949</v>
      </c>
      <c r="G5036">
        <v>153</v>
      </c>
      <c r="H5036">
        <v>153</v>
      </c>
      <c r="I5036">
        <v>153</v>
      </c>
      <c r="J5036" s="62">
        <v>7.5258909397508095E-2</v>
      </c>
      <c r="K5036" t="s">
        <v>452</v>
      </c>
      <c r="L5036" t="s">
        <v>156</v>
      </c>
      <c r="M5036" t="s">
        <v>1558</v>
      </c>
      <c r="N5036" t="s">
        <v>992</v>
      </c>
    </row>
    <row r="5037" spans="1:14" x14ac:dyDescent="0.25">
      <c r="A5037" t="s">
        <v>73</v>
      </c>
      <c r="B5037" t="s">
        <v>1559</v>
      </c>
      <c r="C5037">
        <v>2010</v>
      </c>
      <c r="D5037">
        <v>40224</v>
      </c>
      <c r="E5037" t="s">
        <v>904</v>
      </c>
      <c r="F5037" t="s">
        <v>905</v>
      </c>
      <c r="G5037">
        <v>15</v>
      </c>
      <c r="H5037">
        <v>15</v>
      </c>
      <c r="I5037">
        <v>15</v>
      </c>
      <c r="J5037" s="62">
        <v>7.3783244507360903E-3</v>
      </c>
      <c r="K5037" t="s">
        <v>75</v>
      </c>
      <c r="L5037" t="s">
        <v>42</v>
      </c>
      <c r="M5037" t="s">
        <v>1560</v>
      </c>
      <c r="N5037" t="s">
        <v>992</v>
      </c>
    </row>
    <row r="5038" spans="1:14" x14ac:dyDescent="0.25">
      <c r="A5038" t="s">
        <v>103</v>
      </c>
      <c r="B5038" t="s">
        <v>1561</v>
      </c>
      <c r="C5038">
        <v>2014</v>
      </c>
      <c r="D5038">
        <v>41810</v>
      </c>
      <c r="E5038" t="s">
        <v>904</v>
      </c>
      <c r="F5038" t="s">
        <v>949</v>
      </c>
      <c r="G5038">
        <v>350</v>
      </c>
      <c r="H5038">
        <v>350</v>
      </c>
      <c r="I5038">
        <v>140</v>
      </c>
      <c r="J5038" s="62">
        <v>12.7272727272727</v>
      </c>
      <c r="K5038" t="s">
        <v>56</v>
      </c>
      <c r="L5038" t="s">
        <v>57</v>
      </c>
      <c r="M5038" t="s">
        <v>1562</v>
      </c>
      <c r="N5038" t="s">
        <v>992</v>
      </c>
    </row>
    <row r="5039" spans="1:14" x14ac:dyDescent="0.25">
      <c r="A5039" t="s">
        <v>103</v>
      </c>
      <c r="B5039" t="s">
        <v>1561</v>
      </c>
      <c r="C5039">
        <v>2014</v>
      </c>
      <c r="D5039">
        <v>41810</v>
      </c>
      <c r="E5039" t="s">
        <v>904</v>
      </c>
      <c r="F5039" t="s">
        <v>949</v>
      </c>
      <c r="G5039">
        <v>350</v>
      </c>
      <c r="H5039">
        <v>350</v>
      </c>
      <c r="I5039">
        <v>105</v>
      </c>
      <c r="J5039" s="62">
        <v>9.5454545454545503</v>
      </c>
      <c r="K5039" t="s">
        <v>663</v>
      </c>
      <c r="L5039" t="s">
        <v>50</v>
      </c>
      <c r="M5039" t="s">
        <v>1562</v>
      </c>
      <c r="N5039" t="s">
        <v>992</v>
      </c>
    </row>
    <row r="5040" spans="1:14" x14ac:dyDescent="0.25">
      <c r="A5040" t="s">
        <v>103</v>
      </c>
      <c r="B5040" t="s">
        <v>1563</v>
      </c>
      <c r="C5040">
        <v>2012</v>
      </c>
      <c r="D5040">
        <v>40947</v>
      </c>
      <c r="E5040" t="s">
        <v>904</v>
      </c>
      <c r="F5040" t="s">
        <v>949</v>
      </c>
      <c r="G5040">
        <v>89.9392</v>
      </c>
      <c r="H5040">
        <v>89.9392</v>
      </c>
      <c r="I5040">
        <v>89.9392</v>
      </c>
      <c r="J5040" s="62">
        <v>89.9392</v>
      </c>
      <c r="K5040" t="s">
        <v>149</v>
      </c>
      <c r="L5040" t="s">
        <v>29</v>
      </c>
      <c r="M5040" t="s">
        <v>1564</v>
      </c>
      <c r="N5040" t="s">
        <v>992</v>
      </c>
    </row>
    <row r="5041" spans="1:14" x14ac:dyDescent="0.25">
      <c r="A5041" t="s">
        <v>103</v>
      </c>
      <c r="B5041" t="s">
        <v>1565</v>
      </c>
      <c r="C5041">
        <v>2011</v>
      </c>
      <c r="D5041">
        <v>40647</v>
      </c>
      <c r="E5041" t="s">
        <v>904</v>
      </c>
      <c r="F5041" t="s">
        <v>949</v>
      </c>
      <c r="G5041">
        <v>12.203035741000001</v>
      </c>
      <c r="H5041">
        <v>12.901295485</v>
      </c>
      <c r="I5041">
        <v>12.203035741000001</v>
      </c>
      <c r="J5041" s="62">
        <v>12.203035741000001</v>
      </c>
      <c r="K5041" t="s">
        <v>149</v>
      </c>
      <c r="L5041" t="s">
        <v>29</v>
      </c>
      <c r="M5041" t="s">
        <v>1566</v>
      </c>
      <c r="N5041" t="s">
        <v>992</v>
      </c>
    </row>
    <row r="5042" spans="1:14" x14ac:dyDescent="0.25">
      <c r="A5042" t="s">
        <v>103</v>
      </c>
      <c r="B5042" t="s">
        <v>1565</v>
      </c>
      <c r="C5042">
        <v>2011</v>
      </c>
      <c r="D5042">
        <v>40647</v>
      </c>
      <c r="E5042" t="s">
        <v>904</v>
      </c>
      <c r="F5042" t="s">
        <v>949</v>
      </c>
      <c r="G5042">
        <v>0.69825974400000002</v>
      </c>
      <c r="H5042">
        <v>12.901295485</v>
      </c>
      <c r="I5042">
        <v>0.69825974400000002</v>
      </c>
      <c r="J5042" s="62">
        <v>0.69825974400000002</v>
      </c>
      <c r="K5042" t="s">
        <v>149</v>
      </c>
      <c r="L5042" t="s">
        <v>29</v>
      </c>
      <c r="M5042" t="s">
        <v>1567</v>
      </c>
      <c r="N5042" t="s">
        <v>992</v>
      </c>
    </row>
    <row r="5043" spans="1:14" x14ac:dyDescent="0.25">
      <c r="A5043" t="s">
        <v>103</v>
      </c>
      <c r="B5043" t="s">
        <v>1565</v>
      </c>
      <c r="C5043">
        <v>2011</v>
      </c>
      <c r="D5043">
        <v>40647</v>
      </c>
      <c r="E5043" t="s">
        <v>904</v>
      </c>
      <c r="F5043" t="s">
        <v>949</v>
      </c>
      <c r="G5043">
        <v>6.4126059790000003</v>
      </c>
      <c r="H5043">
        <v>6.9619313529999998</v>
      </c>
      <c r="I5043">
        <v>6.4126059790000003</v>
      </c>
      <c r="J5043" s="62">
        <v>6.4126059790000003</v>
      </c>
      <c r="K5043" t="s">
        <v>149</v>
      </c>
      <c r="L5043" t="s">
        <v>29</v>
      </c>
      <c r="M5043" t="s">
        <v>1568</v>
      </c>
      <c r="N5043" t="s">
        <v>992</v>
      </c>
    </row>
    <row r="5044" spans="1:14" x14ac:dyDescent="0.25">
      <c r="A5044" t="s">
        <v>103</v>
      </c>
      <c r="B5044" t="s">
        <v>1565</v>
      </c>
      <c r="C5044">
        <v>2011</v>
      </c>
      <c r="D5044">
        <v>40647</v>
      </c>
      <c r="E5044" t="s">
        <v>904</v>
      </c>
      <c r="F5044" t="s">
        <v>949</v>
      </c>
      <c r="G5044">
        <v>0.54932537400000003</v>
      </c>
      <c r="H5044">
        <v>6.9619313529999998</v>
      </c>
      <c r="I5044">
        <v>0.54932537400000003</v>
      </c>
      <c r="J5044" s="62">
        <v>0.54932537400000003</v>
      </c>
      <c r="K5044" t="s">
        <v>149</v>
      </c>
      <c r="L5044" t="s">
        <v>29</v>
      </c>
      <c r="M5044" t="s">
        <v>1569</v>
      </c>
      <c r="N5044" t="s">
        <v>992</v>
      </c>
    </row>
    <row r="5045" spans="1:14" x14ac:dyDescent="0.25">
      <c r="A5045" t="s">
        <v>103</v>
      </c>
      <c r="B5045" t="s">
        <v>1570</v>
      </c>
      <c r="C5045">
        <v>2011</v>
      </c>
      <c r="D5045">
        <v>40798</v>
      </c>
      <c r="E5045" t="s">
        <v>904</v>
      </c>
      <c r="F5045" t="s">
        <v>949</v>
      </c>
      <c r="G5045">
        <v>23.556729000000001</v>
      </c>
      <c r="H5045">
        <v>25.7035245</v>
      </c>
      <c r="I5045">
        <v>23.556729000000001</v>
      </c>
      <c r="J5045" s="62">
        <v>23.556729000000001</v>
      </c>
      <c r="K5045" t="s">
        <v>166</v>
      </c>
      <c r="L5045" t="s">
        <v>29</v>
      </c>
      <c r="M5045" t="s">
        <v>1571</v>
      </c>
      <c r="N5045" t="s">
        <v>992</v>
      </c>
    </row>
    <row r="5046" spans="1:14" x14ac:dyDescent="0.25">
      <c r="A5046" t="s">
        <v>103</v>
      </c>
      <c r="B5046" t="s">
        <v>1570</v>
      </c>
      <c r="C5046">
        <v>2011</v>
      </c>
      <c r="D5046">
        <v>40798</v>
      </c>
      <c r="E5046" t="s">
        <v>904</v>
      </c>
      <c r="F5046" t="s">
        <v>949</v>
      </c>
      <c r="G5046">
        <v>2.1467955000000001</v>
      </c>
      <c r="H5046">
        <v>25.7035245</v>
      </c>
      <c r="I5046">
        <v>2.1467955000000001</v>
      </c>
      <c r="J5046" s="62">
        <v>2.1467955000000001</v>
      </c>
      <c r="K5046" t="s">
        <v>166</v>
      </c>
      <c r="L5046" t="s">
        <v>29</v>
      </c>
      <c r="M5046" t="s">
        <v>1572</v>
      </c>
      <c r="N5046" t="s">
        <v>992</v>
      </c>
    </row>
    <row r="5047" spans="1:14" x14ac:dyDescent="0.25">
      <c r="A5047" t="s">
        <v>103</v>
      </c>
      <c r="B5047" t="s">
        <v>1570</v>
      </c>
      <c r="C5047">
        <v>2011</v>
      </c>
      <c r="D5047">
        <v>40798</v>
      </c>
      <c r="E5047" t="s">
        <v>904</v>
      </c>
      <c r="F5047" t="s">
        <v>949</v>
      </c>
      <c r="G5047">
        <v>99.402433799999997</v>
      </c>
      <c r="H5047">
        <v>120.2785695</v>
      </c>
      <c r="I5047">
        <v>99.402433799999997</v>
      </c>
      <c r="J5047" s="62">
        <v>99.402433799999997</v>
      </c>
      <c r="K5047" t="s">
        <v>166</v>
      </c>
      <c r="L5047" t="s">
        <v>29</v>
      </c>
      <c r="M5047" t="s">
        <v>1573</v>
      </c>
      <c r="N5047" t="s">
        <v>992</v>
      </c>
    </row>
    <row r="5048" spans="1:14" x14ac:dyDescent="0.25">
      <c r="A5048" t="s">
        <v>103</v>
      </c>
      <c r="B5048" t="s">
        <v>1570</v>
      </c>
      <c r="C5048">
        <v>2011</v>
      </c>
      <c r="D5048">
        <v>40798</v>
      </c>
      <c r="E5048" t="s">
        <v>904</v>
      </c>
      <c r="F5048" t="s">
        <v>949</v>
      </c>
      <c r="G5048">
        <v>20.876135699999999</v>
      </c>
      <c r="H5048">
        <v>120.2785695</v>
      </c>
      <c r="I5048">
        <v>20.876135699999999</v>
      </c>
      <c r="J5048" s="62">
        <v>20.876135699999999</v>
      </c>
      <c r="K5048" t="s">
        <v>166</v>
      </c>
      <c r="L5048" t="s">
        <v>29</v>
      </c>
      <c r="M5048" t="s">
        <v>1574</v>
      </c>
      <c r="N5048" t="s">
        <v>992</v>
      </c>
    </row>
    <row r="5049" spans="1:14" x14ac:dyDescent="0.25">
      <c r="A5049" t="s">
        <v>103</v>
      </c>
      <c r="B5049" t="s">
        <v>1565</v>
      </c>
      <c r="C5049">
        <v>2011</v>
      </c>
      <c r="D5049">
        <v>40647</v>
      </c>
      <c r="E5049" t="s">
        <v>904</v>
      </c>
      <c r="F5049" t="s">
        <v>949</v>
      </c>
      <c r="G5049">
        <v>6.8410520620000002</v>
      </c>
      <c r="H5049">
        <v>7.5060613419999997</v>
      </c>
      <c r="I5049">
        <v>6.8410520620000002</v>
      </c>
      <c r="J5049" s="62">
        <v>6.8410520620000002</v>
      </c>
      <c r="K5049" t="s">
        <v>149</v>
      </c>
      <c r="L5049" t="s">
        <v>29</v>
      </c>
      <c r="M5049" t="s">
        <v>1575</v>
      </c>
      <c r="N5049" t="s">
        <v>992</v>
      </c>
    </row>
    <row r="5050" spans="1:14" x14ac:dyDescent="0.25">
      <c r="A5050" t="s">
        <v>103</v>
      </c>
      <c r="B5050" t="s">
        <v>1565</v>
      </c>
      <c r="C5050">
        <v>2011</v>
      </c>
      <c r="D5050">
        <v>40647</v>
      </c>
      <c r="E5050" t="s">
        <v>904</v>
      </c>
      <c r="F5050" t="s">
        <v>949</v>
      </c>
      <c r="G5050">
        <v>0.66500928000000004</v>
      </c>
      <c r="H5050">
        <v>7.5060613419999997</v>
      </c>
      <c r="I5050">
        <v>0.66500928000000004</v>
      </c>
      <c r="J5050" s="62">
        <v>0.66500928000000004</v>
      </c>
      <c r="K5050" t="s">
        <v>149</v>
      </c>
      <c r="L5050" t="s">
        <v>29</v>
      </c>
      <c r="M5050" t="s">
        <v>1576</v>
      </c>
      <c r="N5050" t="s">
        <v>992</v>
      </c>
    </row>
    <row r="5051" spans="1:14" x14ac:dyDescent="0.25">
      <c r="A5051" t="s">
        <v>103</v>
      </c>
      <c r="B5051" t="s">
        <v>1570</v>
      </c>
      <c r="C5051">
        <v>2011</v>
      </c>
      <c r="D5051">
        <v>40798</v>
      </c>
      <c r="E5051" t="s">
        <v>904</v>
      </c>
      <c r="F5051" t="s">
        <v>905</v>
      </c>
      <c r="G5051">
        <v>5.3959995000000003</v>
      </c>
      <c r="H5051">
        <v>5.3959995000000003</v>
      </c>
      <c r="I5051">
        <v>5.3959995000000003</v>
      </c>
      <c r="J5051" s="62">
        <v>5.3959995000000003</v>
      </c>
      <c r="K5051" t="s">
        <v>166</v>
      </c>
      <c r="L5051" t="s">
        <v>29</v>
      </c>
      <c r="M5051" t="s">
        <v>1577</v>
      </c>
      <c r="N5051" t="s">
        <v>992</v>
      </c>
    </row>
    <row r="5052" spans="1:14" x14ac:dyDescent="0.25">
      <c r="A5052" t="s">
        <v>718</v>
      </c>
      <c r="B5052" t="s">
        <v>1578</v>
      </c>
      <c r="C5052">
        <v>2010</v>
      </c>
      <c r="D5052">
        <v>40456</v>
      </c>
      <c r="E5052" t="s">
        <v>904</v>
      </c>
      <c r="F5052" t="s">
        <v>949</v>
      </c>
      <c r="G5052">
        <v>39.140149999999998</v>
      </c>
      <c r="H5052">
        <v>39.140149999999998</v>
      </c>
      <c r="I5052">
        <v>39.140149999999998</v>
      </c>
      <c r="J5052" s="62">
        <v>38.748748499999998</v>
      </c>
      <c r="K5052" t="s">
        <v>44</v>
      </c>
      <c r="L5052" t="s">
        <v>45</v>
      </c>
      <c r="M5052" t="s">
        <v>1579</v>
      </c>
      <c r="N5052" t="s">
        <v>992</v>
      </c>
    </row>
    <row r="5053" spans="1:14" x14ac:dyDescent="0.25">
      <c r="A5053" t="s">
        <v>80</v>
      </c>
      <c r="B5053" t="s">
        <v>1306</v>
      </c>
      <c r="C5053">
        <v>2013</v>
      </c>
      <c r="D5053">
        <v>41514</v>
      </c>
      <c r="E5053" t="s">
        <v>904</v>
      </c>
      <c r="F5053" t="s">
        <v>949</v>
      </c>
      <c r="G5053">
        <v>120</v>
      </c>
      <c r="H5053">
        <v>120</v>
      </c>
      <c r="I5053">
        <v>120</v>
      </c>
      <c r="J5053" s="62">
        <v>9.4884463424844192</v>
      </c>
      <c r="K5053" t="s">
        <v>424</v>
      </c>
      <c r="L5053" t="s">
        <v>354</v>
      </c>
      <c r="M5053" t="s">
        <v>1580</v>
      </c>
      <c r="N5053" t="s">
        <v>992</v>
      </c>
    </row>
    <row r="5054" spans="1:14" x14ac:dyDescent="0.25">
      <c r="A5054" t="s">
        <v>80</v>
      </c>
      <c r="B5054" t="s">
        <v>1306</v>
      </c>
      <c r="C5054">
        <v>2016</v>
      </c>
      <c r="D5054">
        <v>42479</v>
      </c>
      <c r="E5054" t="s">
        <v>904</v>
      </c>
      <c r="F5054" t="s">
        <v>949</v>
      </c>
      <c r="G5054">
        <v>175</v>
      </c>
      <c r="H5054">
        <v>175</v>
      </c>
      <c r="I5054">
        <v>175</v>
      </c>
      <c r="J5054" s="62">
        <v>5.2765600483440096</v>
      </c>
      <c r="K5054" t="s">
        <v>424</v>
      </c>
      <c r="L5054" t="s">
        <v>354</v>
      </c>
      <c r="M5054" t="s">
        <v>1581</v>
      </c>
      <c r="N5054" t="s">
        <v>992</v>
      </c>
    </row>
    <row r="5055" spans="1:14" x14ac:dyDescent="0.25">
      <c r="A5055" t="s">
        <v>110</v>
      </c>
      <c r="B5055" t="s">
        <v>1582</v>
      </c>
      <c r="C5055">
        <v>2013</v>
      </c>
      <c r="D5055">
        <v>41502</v>
      </c>
      <c r="E5055" t="s">
        <v>904</v>
      </c>
      <c r="F5055" t="s">
        <v>949</v>
      </c>
      <c r="G5055">
        <v>773.76</v>
      </c>
      <c r="H5055">
        <v>773.76</v>
      </c>
      <c r="I5055">
        <v>51.584000000000003</v>
      </c>
      <c r="J5055" s="62">
        <v>0</v>
      </c>
      <c r="K5055" t="s">
        <v>94</v>
      </c>
      <c r="L5055" t="s">
        <v>95</v>
      </c>
      <c r="M5055" t="s">
        <v>1583</v>
      </c>
      <c r="N5055" t="s">
        <v>992</v>
      </c>
    </row>
    <row r="5056" spans="1:14" x14ac:dyDescent="0.25">
      <c r="A5056" t="s">
        <v>110</v>
      </c>
      <c r="B5056" t="s">
        <v>1582</v>
      </c>
      <c r="C5056">
        <v>2013</v>
      </c>
      <c r="D5056">
        <v>41502</v>
      </c>
      <c r="E5056" t="s">
        <v>904</v>
      </c>
      <c r="F5056" t="s">
        <v>949</v>
      </c>
      <c r="G5056">
        <v>773.76</v>
      </c>
      <c r="H5056">
        <v>773.76</v>
      </c>
      <c r="I5056">
        <v>51.584000000000003</v>
      </c>
      <c r="J5056" s="62">
        <v>0</v>
      </c>
      <c r="K5056" t="s">
        <v>250</v>
      </c>
      <c r="L5056" t="s">
        <v>50</v>
      </c>
      <c r="M5056" t="s">
        <v>1583</v>
      </c>
      <c r="N5056" t="s">
        <v>992</v>
      </c>
    </row>
    <row r="5057" spans="1:14" x14ac:dyDescent="0.25">
      <c r="A5057" t="s">
        <v>110</v>
      </c>
      <c r="B5057" t="s">
        <v>1582</v>
      </c>
      <c r="C5057">
        <v>2013</v>
      </c>
      <c r="D5057">
        <v>41502</v>
      </c>
      <c r="E5057" t="s">
        <v>904</v>
      </c>
      <c r="F5057" t="s">
        <v>949</v>
      </c>
      <c r="G5057">
        <v>773.76</v>
      </c>
      <c r="H5057">
        <v>773.76</v>
      </c>
      <c r="I5057">
        <v>51.584000000000003</v>
      </c>
      <c r="J5057" s="62">
        <v>0</v>
      </c>
      <c r="K5057" t="s">
        <v>240</v>
      </c>
      <c r="L5057" t="s">
        <v>95</v>
      </c>
      <c r="M5057" t="s">
        <v>1583</v>
      </c>
      <c r="N5057" t="s">
        <v>992</v>
      </c>
    </row>
    <row r="5058" spans="1:14" x14ac:dyDescent="0.25">
      <c r="A5058" t="s">
        <v>110</v>
      </c>
      <c r="B5058" t="s">
        <v>1582</v>
      </c>
      <c r="C5058">
        <v>2013</v>
      </c>
      <c r="D5058">
        <v>41502</v>
      </c>
      <c r="E5058" t="s">
        <v>904</v>
      </c>
      <c r="F5058" t="s">
        <v>949</v>
      </c>
      <c r="G5058">
        <v>773.76</v>
      </c>
      <c r="H5058">
        <v>773.76</v>
      </c>
      <c r="I5058">
        <v>51.584000000000003</v>
      </c>
      <c r="J5058" s="62">
        <v>0</v>
      </c>
      <c r="K5058" t="s">
        <v>190</v>
      </c>
      <c r="L5058" t="s">
        <v>95</v>
      </c>
      <c r="M5058" t="s">
        <v>1583</v>
      </c>
      <c r="N5058" t="s">
        <v>992</v>
      </c>
    </row>
    <row r="5059" spans="1:14" x14ac:dyDescent="0.25">
      <c r="A5059" t="s">
        <v>110</v>
      </c>
      <c r="B5059" t="s">
        <v>1582</v>
      </c>
      <c r="C5059">
        <v>2013</v>
      </c>
      <c r="D5059">
        <v>41502</v>
      </c>
      <c r="E5059" t="s">
        <v>904</v>
      </c>
      <c r="F5059" t="s">
        <v>949</v>
      </c>
      <c r="G5059">
        <v>773.76</v>
      </c>
      <c r="H5059">
        <v>773.76</v>
      </c>
      <c r="I5059">
        <v>51.584000000000003</v>
      </c>
      <c r="J5059" s="62">
        <v>0</v>
      </c>
      <c r="K5059" t="s">
        <v>529</v>
      </c>
      <c r="L5059" t="s">
        <v>95</v>
      </c>
      <c r="M5059" t="s">
        <v>1583</v>
      </c>
      <c r="N5059" t="s">
        <v>992</v>
      </c>
    </row>
    <row r="5060" spans="1:14" x14ac:dyDescent="0.25">
      <c r="A5060" t="s">
        <v>110</v>
      </c>
      <c r="B5060" t="s">
        <v>1582</v>
      </c>
      <c r="C5060">
        <v>2013</v>
      </c>
      <c r="D5060">
        <v>41502</v>
      </c>
      <c r="E5060" t="s">
        <v>904</v>
      </c>
      <c r="F5060" t="s">
        <v>949</v>
      </c>
      <c r="G5060">
        <v>773.76</v>
      </c>
      <c r="H5060">
        <v>773.76</v>
      </c>
      <c r="I5060">
        <v>51.584000000000003</v>
      </c>
      <c r="J5060" s="62">
        <v>0</v>
      </c>
      <c r="K5060" t="s">
        <v>228</v>
      </c>
      <c r="L5060" t="s">
        <v>50</v>
      </c>
      <c r="M5060" t="s">
        <v>1583</v>
      </c>
      <c r="N5060" t="s">
        <v>992</v>
      </c>
    </row>
    <row r="5061" spans="1:14" x14ac:dyDescent="0.25">
      <c r="A5061" t="s">
        <v>110</v>
      </c>
      <c r="B5061" t="s">
        <v>1582</v>
      </c>
      <c r="C5061">
        <v>2013</v>
      </c>
      <c r="D5061">
        <v>41502</v>
      </c>
      <c r="E5061" t="s">
        <v>904</v>
      </c>
      <c r="F5061" t="s">
        <v>949</v>
      </c>
      <c r="G5061">
        <v>773.76</v>
      </c>
      <c r="H5061">
        <v>773.76</v>
      </c>
      <c r="I5061">
        <v>42.205090909090899</v>
      </c>
      <c r="J5061" s="62">
        <v>0</v>
      </c>
      <c r="K5061" t="s">
        <v>252</v>
      </c>
      <c r="L5061" t="s">
        <v>50</v>
      </c>
      <c r="M5061" t="s">
        <v>1583</v>
      </c>
      <c r="N5061" t="s">
        <v>992</v>
      </c>
    </row>
    <row r="5062" spans="1:14" x14ac:dyDescent="0.25">
      <c r="A5062" t="s">
        <v>110</v>
      </c>
      <c r="B5062" t="s">
        <v>1582</v>
      </c>
      <c r="C5062">
        <v>2013</v>
      </c>
      <c r="D5062">
        <v>41502</v>
      </c>
      <c r="E5062" t="s">
        <v>904</v>
      </c>
      <c r="F5062" t="s">
        <v>949</v>
      </c>
      <c r="G5062">
        <v>773.76</v>
      </c>
      <c r="H5062">
        <v>773.76</v>
      </c>
      <c r="I5062">
        <v>42.205090909090899</v>
      </c>
      <c r="J5062" s="62">
        <v>0</v>
      </c>
      <c r="K5062" t="s">
        <v>603</v>
      </c>
      <c r="L5062" t="s">
        <v>50</v>
      </c>
      <c r="M5062" t="s">
        <v>1583</v>
      </c>
      <c r="N5062" t="s">
        <v>992</v>
      </c>
    </row>
    <row r="5063" spans="1:14" x14ac:dyDescent="0.25">
      <c r="A5063" t="s">
        <v>110</v>
      </c>
      <c r="B5063" t="s">
        <v>1582</v>
      </c>
      <c r="C5063">
        <v>2013</v>
      </c>
      <c r="D5063">
        <v>41502</v>
      </c>
      <c r="E5063" t="s">
        <v>904</v>
      </c>
      <c r="F5063" t="s">
        <v>949</v>
      </c>
      <c r="G5063">
        <v>773.76</v>
      </c>
      <c r="H5063">
        <v>773.76</v>
      </c>
      <c r="I5063">
        <v>42.205090909090899</v>
      </c>
      <c r="J5063" s="62">
        <v>0</v>
      </c>
      <c r="K5063" t="s">
        <v>190</v>
      </c>
      <c r="L5063" t="s">
        <v>95</v>
      </c>
      <c r="M5063" t="s">
        <v>1583</v>
      </c>
      <c r="N5063" t="s">
        <v>992</v>
      </c>
    </row>
    <row r="5064" spans="1:14" x14ac:dyDescent="0.25">
      <c r="A5064" t="s">
        <v>110</v>
      </c>
      <c r="B5064" t="s">
        <v>1582</v>
      </c>
      <c r="C5064">
        <v>2013</v>
      </c>
      <c r="D5064">
        <v>41502</v>
      </c>
      <c r="E5064" t="s">
        <v>904</v>
      </c>
      <c r="F5064" t="s">
        <v>949</v>
      </c>
      <c r="G5064">
        <v>773.76</v>
      </c>
      <c r="H5064">
        <v>773.76</v>
      </c>
      <c r="I5064">
        <v>42.205090909090899</v>
      </c>
      <c r="J5064" s="62">
        <v>0</v>
      </c>
      <c r="K5064" t="s">
        <v>205</v>
      </c>
      <c r="L5064" t="s">
        <v>50</v>
      </c>
      <c r="M5064" t="s">
        <v>1583</v>
      </c>
      <c r="N5064" t="s">
        <v>992</v>
      </c>
    </row>
    <row r="5065" spans="1:14" x14ac:dyDescent="0.25">
      <c r="A5065" t="s">
        <v>110</v>
      </c>
      <c r="B5065" t="s">
        <v>1582</v>
      </c>
      <c r="C5065">
        <v>2013</v>
      </c>
      <c r="D5065">
        <v>41502</v>
      </c>
      <c r="E5065" t="s">
        <v>904</v>
      </c>
      <c r="F5065" t="s">
        <v>949</v>
      </c>
      <c r="G5065">
        <v>773.76</v>
      </c>
      <c r="H5065">
        <v>773.76</v>
      </c>
      <c r="I5065">
        <v>42.205090909090899</v>
      </c>
      <c r="J5065" s="62">
        <v>0</v>
      </c>
      <c r="K5065" t="s">
        <v>227</v>
      </c>
      <c r="L5065" t="s">
        <v>50</v>
      </c>
      <c r="M5065" t="s">
        <v>1583</v>
      </c>
      <c r="N5065" t="s">
        <v>992</v>
      </c>
    </row>
    <row r="5066" spans="1:14" x14ac:dyDescent="0.25">
      <c r="A5066" t="s">
        <v>110</v>
      </c>
      <c r="B5066" t="s">
        <v>1582</v>
      </c>
      <c r="C5066">
        <v>2013</v>
      </c>
      <c r="D5066">
        <v>41502</v>
      </c>
      <c r="E5066" t="s">
        <v>904</v>
      </c>
      <c r="F5066" t="s">
        <v>949</v>
      </c>
      <c r="G5066">
        <v>773.76</v>
      </c>
      <c r="H5066">
        <v>773.76</v>
      </c>
      <c r="I5066">
        <v>42.205090909090899</v>
      </c>
      <c r="J5066" s="62">
        <v>0</v>
      </c>
      <c r="K5066" t="s">
        <v>244</v>
      </c>
      <c r="L5066" t="s">
        <v>50</v>
      </c>
      <c r="M5066" t="s">
        <v>1583</v>
      </c>
      <c r="N5066" t="s">
        <v>992</v>
      </c>
    </row>
    <row r="5067" spans="1:14" x14ac:dyDescent="0.25">
      <c r="A5067" t="s">
        <v>110</v>
      </c>
      <c r="B5067" t="s">
        <v>1582</v>
      </c>
      <c r="C5067">
        <v>2013</v>
      </c>
      <c r="D5067">
        <v>41502</v>
      </c>
      <c r="E5067" t="s">
        <v>904</v>
      </c>
      <c r="F5067" t="s">
        <v>949</v>
      </c>
      <c r="G5067">
        <v>773.76</v>
      </c>
      <c r="H5067">
        <v>773.76</v>
      </c>
      <c r="I5067">
        <v>42.205090909090899</v>
      </c>
      <c r="J5067" s="62">
        <v>0</v>
      </c>
      <c r="K5067" t="s">
        <v>544</v>
      </c>
      <c r="L5067" t="s">
        <v>95</v>
      </c>
      <c r="M5067" t="s">
        <v>1583</v>
      </c>
      <c r="N5067" t="s">
        <v>992</v>
      </c>
    </row>
    <row r="5068" spans="1:14" x14ac:dyDescent="0.25">
      <c r="A5068" t="s">
        <v>110</v>
      </c>
      <c r="B5068" t="s">
        <v>1582</v>
      </c>
      <c r="C5068">
        <v>2013</v>
      </c>
      <c r="D5068">
        <v>41502</v>
      </c>
      <c r="E5068" t="s">
        <v>904</v>
      </c>
      <c r="F5068" t="s">
        <v>949</v>
      </c>
      <c r="G5068">
        <v>773.76</v>
      </c>
      <c r="H5068">
        <v>773.76</v>
      </c>
      <c r="I5068">
        <v>42.205090909090899</v>
      </c>
      <c r="J5068" s="62">
        <v>0</v>
      </c>
      <c r="K5068" t="s">
        <v>242</v>
      </c>
      <c r="L5068" t="s">
        <v>95</v>
      </c>
      <c r="M5068" t="s">
        <v>1583</v>
      </c>
      <c r="N5068" t="s">
        <v>992</v>
      </c>
    </row>
    <row r="5069" spans="1:14" x14ac:dyDescent="0.25">
      <c r="A5069" t="s">
        <v>110</v>
      </c>
      <c r="B5069" t="s">
        <v>1582</v>
      </c>
      <c r="C5069">
        <v>2013</v>
      </c>
      <c r="D5069">
        <v>41502</v>
      </c>
      <c r="E5069" t="s">
        <v>904</v>
      </c>
      <c r="F5069" t="s">
        <v>949</v>
      </c>
      <c r="G5069">
        <v>773.76</v>
      </c>
      <c r="H5069">
        <v>773.76</v>
      </c>
      <c r="I5069">
        <v>42.205090909090899</v>
      </c>
      <c r="J5069" s="62">
        <v>0</v>
      </c>
      <c r="K5069" t="s">
        <v>56</v>
      </c>
      <c r="L5069" t="s">
        <v>57</v>
      </c>
      <c r="M5069" t="s">
        <v>1583</v>
      </c>
      <c r="N5069" t="s">
        <v>992</v>
      </c>
    </row>
    <row r="5070" spans="1:14" x14ac:dyDescent="0.25">
      <c r="A5070" t="s">
        <v>110</v>
      </c>
      <c r="B5070" t="s">
        <v>1582</v>
      </c>
      <c r="C5070">
        <v>2013</v>
      </c>
      <c r="D5070">
        <v>41502</v>
      </c>
      <c r="E5070" t="s">
        <v>904</v>
      </c>
      <c r="F5070" t="s">
        <v>949</v>
      </c>
      <c r="G5070">
        <v>773.76</v>
      </c>
      <c r="H5070">
        <v>773.76</v>
      </c>
      <c r="I5070">
        <v>42.205090909090899</v>
      </c>
      <c r="J5070" s="62">
        <v>0</v>
      </c>
      <c r="K5070" t="s">
        <v>49</v>
      </c>
      <c r="L5070" t="s">
        <v>50</v>
      </c>
      <c r="M5070" t="s">
        <v>1583</v>
      </c>
      <c r="N5070" t="s">
        <v>992</v>
      </c>
    </row>
    <row r="5071" spans="1:14" x14ac:dyDescent="0.25">
      <c r="A5071" t="s">
        <v>110</v>
      </c>
      <c r="B5071" t="s">
        <v>1582</v>
      </c>
      <c r="C5071">
        <v>2013</v>
      </c>
      <c r="D5071">
        <v>41502</v>
      </c>
      <c r="E5071" t="s">
        <v>904</v>
      </c>
      <c r="F5071" t="s">
        <v>949</v>
      </c>
      <c r="G5071">
        <v>773.76</v>
      </c>
      <c r="H5071">
        <v>773.76</v>
      </c>
      <c r="I5071">
        <v>42.205090909090899</v>
      </c>
      <c r="J5071" s="62">
        <v>0</v>
      </c>
      <c r="K5071" t="s">
        <v>49</v>
      </c>
      <c r="L5071" t="s">
        <v>50</v>
      </c>
      <c r="M5071" t="s">
        <v>1583</v>
      </c>
      <c r="N5071" t="s">
        <v>992</v>
      </c>
    </row>
    <row r="5072" spans="1:14" x14ac:dyDescent="0.25">
      <c r="A5072" t="s">
        <v>117</v>
      </c>
      <c r="B5072" t="s">
        <v>1584</v>
      </c>
      <c r="C5072">
        <v>2010</v>
      </c>
      <c r="D5072">
        <v>40343</v>
      </c>
      <c r="E5072" t="s">
        <v>904</v>
      </c>
      <c r="F5072" t="s">
        <v>949</v>
      </c>
      <c r="G5072">
        <v>18.53068</v>
      </c>
      <c r="H5072">
        <v>18.53068</v>
      </c>
      <c r="I5072">
        <v>18.53068</v>
      </c>
      <c r="J5072" s="62">
        <v>17.5012463051178</v>
      </c>
      <c r="K5072" t="s">
        <v>28</v>
      </c>
      <c r="L5072" t="s">
        <v>29</v>
      </c>
      <c r="M5072" t="s">
        <v>1585</v>
      </c>
      <c r="N5072" t="s">
        <v>992</v>
      </c>
    </row>
    <row r="5073" spans="1:14" x14ac:dyDescent="0.25">
      <c r="A5073" t="s">
        <v>117</v>
      </c>
      <c r="B5073" t="s">
        <v>1586</v>
      </c>
      <c r="C5073">
        <v>2010</v>
      </c>
      <c r="D5073">
        <v>40427</v>
      </c>
      <c r="E5073" t="s">
        <v>904</v>
      </c>
      <c r="F5073" t="s">
        <v>905</v>
      </c>
      <c r="G5073">
        <v>3.8930150000000001</v>
      </c>
      <c r="H5073">
        <v>3.8930150000000001</v>
      </c>
      <c r="I5073">
        <v>3.8930150000000001</v>
      </c>
      <c r="J5073" s="62">
        <v>0.21626841625249099</v>
      </c>
      <c r="K5073" t="s">
        <v>44</v>
      </c>
      <c r="L5073" t="s">
        <v>45</v>
      </c>
      <c r="M5073" t="s">
        <v>1587</v>
      </c>
      <c r="N5073" t="s">
        <v>992</v>
      </c>
    </row>
    <row r="5074" spans="1:14" x14ac:dyDescent="0.25">
      <c r="A5074" t="s">
        <v>117</v>
      </c>
      <c r="B5074" t="s">
        <v>1586</v>
      </c>
      <c r="C5074">
        <v>2010</v>
      </c>
      <c r="D5074">
        <v>40427</v>
      </c>
      <c r="E5074" t="s">
        <v>904</v>
      </c>
      <c r="F5074" t="s">
        <v>949</v>
      </c>
      <c r="G5074">
        <v>12.791335</v>
      </c>
      <c r="H5074">
        <v>12.791335</v>
      </c>
      <c r="I5074">
        <v>12.791335</v>
      </c>
      <c r="J5074" s="62">
        <v>0.71059622482961404</v>
      </c>
      <c r="K5074" t="s">
        <v>44</v>
      </c>
      <c r="L5074" t="s">
        <v>45</v>
      </c>
      <c r="M5074" t="s">
        <v>1588</v>
      </c>
      <c r="N5074" t="s">
        <v>992</v>
      </c>
    </row>
    <row r="5075" spans="1:14" x14ac:dyDescent="0.25">
      <c r="A5075" t="s">
        <v>116</v>
      </c>
      <c r="B5075" t="s">
        <v>1589</v>
      </c>
      <c r="C5075">
        <v>2012</v>
      </c>
      <c r="D5075">
        <v>41080</v>
      </c>
      <c r="E5075" t="s">
        <v>904</v>
      </c>
      <c r="F5075" t="s">
        <v>949</v>
      </c>
      <c r="G5075">
        <v>100</v>
      </c>
      <c r="H5075">
        <v>100</v>
      </c>
      <c r="I5075">
        <v>100</v>
      </c>
      <c r="J5075" s="62">
        <v>100</v>
      </c>
      <c r="K5075" t="s">
        <v>40</v>
      </c>
      <c r="L5075" t="s">
        <v>32</v>
      </c>
      <c r="M5075" t="s">
        <v>1590</v>
      </c>
      <c r="N5075" t="s">
        <v>1358</v>
      </c>
    </row>
    <row r="5076" spans="1:14" x14ac:dyDescent="0.25">
      <c r="A5076" t="s">
        <v>116</v>
      </c>
      <c r="B5076" t="s">
        <v>1591</v>
      </c>
      <c r="C5076">
        <v>2016</v>
      </c>
      <c r="D5076">
        <v>42475</v>
      </c>
      <c r="E5076" t="s">
        <v>904</v>
      </c>
      <c r="F5076" t="s">
        <v>905</v>
      </c>
      <c r="G5076">
        <v>150</v>
      </c>
      <c r="H5076">
        <v>300</v>
      </c>
      <c r="I5076">
        <v>18.75</v>
      </c>
      <c r="J5076" s="62">
        <v>18.75</v>
      </c>
      <c r="K5076" t="s">
        <v>260</v>
      </c>
      <c r="L5076" t="s">
        <v>261</v>
      </c>
      <c r="M5076" t="s">
        <v>1592</v>
      </c>
      <c r="N5076" t="s">
        <v>992</v>
      </c>
    </row>
    <row r="5077" spans="1:14" x14ac:dyDescent="0.25">
      <c r="A5077" t="s">
        <v>116</v>
      </c>
      <c r="B5077" t="s">
        <v>1591</v>
      </c>
      <c r="C5077">
        <v>2016</v>
      </c>
      <c r="D5077">
        <v>42475</v>
      </c>
      <c r="E5077" t="s">
        <v>904</v>
      </c>
      <c r="F5077" t="s">
        <v>905</v>
      </c>
      <c r="G5077">
        <v>150</v>
      </c>
      <c r="H5077">
        <v>300</v>
      </c>
      <c r="I5077">
        <v>22.5</v>
      </c>
      <c r="J5077" s="62">
        <v>22.5</v>
      </c>
      <c r="K5077" t="s">
        <v>28</v>
      </c>
      <c r="L5077" t="s">
        <v>29</v>
      </c>
      <c r="M5077" t="s">
        <v>1592</v>
      </c>
      <c r="N5077" t="s">
        <v>992</v>
      </c>
    </row>
    <row r="5078" spans="1:14" x14ac:dyDescent="0.25">
      <c r="A5078" t="s">
        <v>116</v>
      </c>
      <c r="B5078" t="s">
        <v>1591</v>
      </c>
      <c r="C5078">
        <v>2016</v>
      </c>
      <c r="D5078">
        <v>42475</v>
      </c>
      <c r="E5078" t="s">
        <v>904</v>
      </c>
      <c r="F5078" t="s">
        <v>905</v>
      </c>
      <c r="G5078">
        <v>150</v>
      </c>
      <c r="H5078">
        <v>300</v>
      </c>
      <c r="I5078">
        <v>22.5</v>
      </c>
      <c r="J5078" s="62">
        <v>22.5</v>
      </c>
      <c r="K5078" t="s">
        <v>38</v>
      </c>
      <c r="L5078" t="s">
        <v>39</v>
      </c>
      <c r="M5078" t="s">
        <v>1592</v>
      </c>
      <c r="N5078" t="s">
        <v>992</v>
      </c>
    </row>
    <row r="5079" spans="1:14" x14ac:dyDescent="0.25">
      <c r="A5079" t="s">
        <v>116</v>
      </c>
      <c r="B5079" t="s">
        <v>1591</v>
      </c>
      <c r="C5079">
        <v>2016</v>
      </c>
      <c r="D5079">
        <v>42475</v>
      </c>
      <c r="E5079" t="s">
        <v>904</v>
      </c>
      <c r="F5079" t="s">
        <v>905</v>
      </c>
      <c r="G5079">
        <v>150</v>
      </c>
      <c r="H5079">
        <v>300</v>
      </c>
      <c r="I5079">
        <v>22.5</v>
      </c>
      <c r="J5079" s="62">
        <v>22.5</v>
      </c>
      <c r="K5079" t="s">
        <v>109</v>
      </c>
      <c r="L5079" t="s">
        <v>52</v>
      </c>
      <c r="M5079" t="s">
        <v>1592</v>
      </c>
      <c r="N5079" t="s">
        <v>992</v>
      </c>
    </row>
    <row r="5080" spans="1:14" x14ac:dyDescent="0.25">
      <c r="A5080" t="s">
        <v>116</v>
      </c>
      <c r="B5080" t="s">
        <v>1591</v>
      </c>
      <c r="C5080">
        <v>2016</v>
      </c>
      <c r="D5080">
        <v>42475</v>
      </c>
      <c r="E5080" t="s">
        <v>904</v>
      </c>
      <c r="F5080" t="s">
        <v>905</v>
      </c>
      <c r="G5080">
        <v>150</v>
      </c>
      <c r="H5080">
        <v>300</v>
      </c>
      <c r="I5080">
        <v>22.5</v>
      </c>
      <c r="J5080" s="62">
        <v>22.5</v>
      </c>
      <c r="K5080" t="s">
        <v>59</v>
      </c>
      <c r="L5080" t="s">
        <v>39</v>
      </c>
      <c r="M5080" t="s">
        <v>1592</v>
      </c>
      <c r="N5080" t="s">
        <v>992</v>
      </c>
    </row>
    <row r="5081" spans="1:14" x14ac:dyDescent="0.25">
      <c r="A5081" t="s">
        <v>116</v>
      </c>
      <c r="B5081" t="s">
        <v>1591</v>
      </c>
      <c r="C5081">
        <v>2016</v>
      </c>
      <c r="D5081">
        <v>42475</v>
      </c>
      <c r="E5081" t="s">
        <v>904</v>
      </c>
      <c r="F5081" t="s">
        <v>905</v>
      </c>
      <c r="G5081">
        <v>150</v>
      </c>
      <c r="H5081">
        <v>300</v>
      </c>
      <c r="I5081">
        <v>22.5</v>
      </c>
      <c r="J5081" s="62">
        <v>22.5</v>
      </c>
      <c r="K5081" t="s">
        <v>40</v>
      </c>
      <c r="L5081" t="s">
        <v>32</v>
      </c>
      <c r="M5081" t="s">
        <v>1592</v>
      </c>
      <c r="N5081" t="s">
        <v>992</v>
      </c>
    </row>
    <row r="5082" spans="1:14" x14ac:dyDescent="0.25">
      <c r="A5082" t="s">
        <v>116</v>
      </c>
      <c r="B5082" t="s">
        <v>1591</v>
      </c>
      <c r="C5082">
        <v>2016</v>
      </c>
      <c r="D5082">
        <v>42475</v>
      </c>
      <c r="E5082" t="s">
        <v>904</v>
      </c>
      <c r="F5082" t="s">
        <v>905</v>
      </c>
      <c r="G5082">
        <v>150</v>
      </c>
      <c r="H5082">
        <v>300</v>
      </c>
      <c r="I5082">
        <v>18.75</v>
      </c>
      <c r="J5082" s="62">
        <v>18.75</v>
      </c>
      <c r="K5082" t="s">
        <v>224</v>
      </c>
      <c r="L5082" t="s">
        <v>154</v>
      </c>
      <c r="M5082" t="s">
        <v>1592</v>
      </c>
      <c r="N5082" t="s">
        <v>992</v>
      </c>
    </row>
    <row r="5083" spans="1:14" x14ac:dyDescent="0.25">
      <c r="A5083" t="s">
        <v>116</v>
      </c>
      <c r="B5083" t="s">
        <v>1591</v>
      </c>
      <c r="C5083">
        <v>2016</v>
      </c>
      <c r="D5083">
        <v>42475</v>
      </c>
      <c r="E5083" t="s">
        <v>904</v>
      </c>
      <c r="F5083" t="s">
        <v>949</v>
      </c>
      <c r="G5083">
        <v>150</v>
      </c>
      <c r="H5083">
        <v>300</v>
      </c>
      <c r="I5083">
        <v>18.75</v>
      </c>
      <c r="J5083" s="62">
        <v>18.75</v>
      </c>
      <c r="K5083" t="s">
        <v>260</v>
      </c>
      <c r="L5083" t="s">
        <v>261</v>
      </c>
      <c r="M5083" t="s">
        <v>1593</v>
      </c>
      <c r="N5083" t="s">
        <v>992</v>
      </c>
    </row>
    <row r="5084" spans="1:14" x14ac:dyDescent="0.25">
      <c r="A5084" t="s">
        <v>116</v>
      </c>
      <c r="B5084" t="s">
        <v>1591</v>
      </c>
      <c r="C5084">
        <v>2016</v>
      </c>
      <c r="D5084">
        <v>42475</v>
      </c>
      <c r="E5084" t="s">
        <v>904</v>
      </c>
      <c r="F5084" t="s">
        <v>949</v>
      </c>
      <c r="G5084">
        <v>150</v>
      </c>
      <c r="H5084">
        <v>300</v>
      </c>
      <c r="I5084">
        <v>22.5</v>
      </c>
      <c r="J5084" s="62">
        <v>22.5</v>
      </c>
      <c r="K5084" t="s">
        <v>28</v>
      </c>
      <c r="L5084" t="s">
        <v>29</v>
      </c>
      <c r="M5084" t="s">
        <v>1593</v>
      </c>
      <c r="N5084" t="s">
        <v>992</v>
      </c>
    </row>
    <row r="5085" spans="1:14" x14ac:dyDescent="0.25">
      <c r="A5085" t="s">
        <v>116</v>
      </c>
      <c r="B5085" t="s">
        <v>1591</v>
      </c>
      <c r="C5085">
        <v>2016</v>
      </c>
      <c r="D5085">
        <v>42475</v>
      </c>
      <c r="E5085" t="s">
        <v>904</v>
      </c>
      <c r="F5085" t="s">
        <v>949</v>
      </c>
      <c r="G5085">
        <v>150</v>
      </c>
      <c r="H5085">
        <v>300</v>
      </c>
      <c r="I5085">
        <v>22.5</v>
      </c>
      <c r="J5085" s="62">
        <v>22.5</v>
      </c>
      <c r="K5085" t="s">
        <v>38</v>
      </c>
      <c r="L5085" t="s">
        <v>39</v>
      </c>
      <c r="M5085" t="s">
        <v>1593</v>
      </c>
      <c r="N5085" t="s">
        <v>992</v>
      </c>
    </row>
    <row r="5086" spans="1:14" x14ac:dyDescent="0.25">
      <c r="A5086" t="s">
        <v>116</v>
      </c>
      <c r="B5086" t="s">
        <v>1591</v>
      </c>
      <c r="C5086">
        <v>2016</v>
      </c>
      <c r="D5086">
        <v>42475</v>
      </c>
      <c r="E5086" t="s">
        <v>904</v>
      </c>
      <c r="F5086" t="s">
        <v>949</v>
      </c>
      <c r="G5086">
        <v>150</v>
      </c>
      <c r="H5086">
        <v>300</v>
      </c>
      <c r="I5086">
        <v>22.5</v>
      </c>
      <c r="J5086" s="62">
        <v>22.5</v>
      </c>
      <c r="K5086" t="s">
        <v>109</v>
      </c>
      <c r="L5086" t="s">
        <v>52</v>
      </c>
      <c r="M5086" t="s">
        <v>1593</v>
      </c>
      <c r="N5086" t="s">
        <v>992</v>
      </c>
    </row>
    <row r="5087" spans="1:14" x14ac:dyDescent="0.25">
      <c r="A5087" t="s">
        <v>116</v>
      </c>
      <c r="B5087" t="s">
        <v>1591</v>
      </c>
      <c r="C5087">
        <v>2016</v>
      </c>
      <c r="D5087">
        <v>42475</v>
      </c>
      <c r="E5087" t="s">
        <v>904</v>
      </c>
      <c r="F5087" t="s">
        <v>949</v>
      </c>
      <c r="G5087">
        <v>150</v>
      </c>
      <c r="H5087">
        <v>300</v>
      </c>
      <c r="I5087">
        <v>22.5</v>
      </c>
      <c r="J5087" s="62">
        <v>22.5</v>
      </c>
      <c r="K5087" t="s">
        <v>59</v>
      </c>
      <c r="L5087" t="s">
        <v>39</v>
      </c>
      <c r="M5087" t="s">
        <v>1593</v>
      </c>
      <c r="N5087" t="s">
        <v>992</v>
      </c>
    </row>
    <row r="5088" spans="1:14" x14ac:dyDescent="0.25">
      <c r="A5088" t="s">
        <v>116</v>
      </c>
      <c r="B5088" t="s">
        <v>1591</v>
      </c>
      <c r="C5088">
        <v>2016</v>
      </c>
      <c r="D5088">
        <v>42475</v>
      </c>
      <c r="E5088" t="s">
        <v>904</v>
      </c>
      <c r="F5088" t="s">
        <v>949</v>
      </c>
      <c r="G5088">
        <v>150</v>
      </c>
      <c r="H5088">
        <v>300</v>
      </c>
      <c r="I5088">
        <v>22.5</v>
      </c>
      <c r="J5088" s="62">
        <v>22.5</v>
      </c>
      <c r="K5088" t="s">
        <v>40</v>
      </c>
      <c r="L5088" t="s">
        <v>32</v>
      </c>
      <c r="M5088" t="s">
        <v>1593</v>
      </c>
      <c r="N5088" t="s">
        <v>992</v>
      </c>
    </row>
    <row r="5089" spans="1:14" x14ac:dyDescent="0.25">
      <c r="A5089" t="s">
        <v>116</v>
      </c>
      <c r="B5089" t="s">
        <v>1591</v>
      </c>
      <c r="C5089">
        <v>2016</v>
      </c>
      <c r="D5089">
        <v>42475</v>
      </c>
      <c r="E5089" t="s">
        <v>904</v>
      </c>
      <c r="F5089" t="s">
        <v>949</v>
      </c>
      <c r="G5089">
        <v>150</v>
      </c>
      <c r="H5089">
        <v>300</v>
      </c>
      <c r="I5089">
        <v>18.75</v>
      </c>
      <c r="J5089" s="62">
        <v>18.75</v>
      </c>
      <c r="K5089" t="s">
        <v>224</v>
      </c>
      <c r="L5089" t="s">
        <v>154</v>
      </c>
      <c r="M5089" t="s">
        <v>1593</v>
      </c>
      <c r="N5089" t="s">
        <v>992</v>
      </c>
    </row>
    <row r="5090" spans="1:14" x14ac:dyDescent="0.25">
      <c r="A5090" t="s">
        <v>116</v>
      </c>
      <c r="B5090" t="s">
        <v>1589</v>
      </c>
      <c r="C5090">
        <v>2016</v>
      </c>
      <c r="D5090">
        <v>42419</v>
      </c>
      <c r="E5090" t="s">
        <v>904</v>
      </c>
      <c r="F5090" t="s">
        <v>949</v>
      </c>
      <c r="G5090">
        <v>260</v>
      </c>
      <c r="H5090">
        <v>260</v>
      </c>
      <c r="I5090">
        <v>260</v>
      </c>
      <c r="J5090" s="62">
        <v>260</v>
      </c>
      <c r="K5090" t="s">
        <v>240</v>
      </c>
      <c r="L5090" t="s">
        <v>95</v>
      </c>
      <c r="M5090" t="s">
        <v>1594</v>
      </c>
      <c r="N5090" t="s">
        <v>992</v>
      </c>
    </row>
    <row r="5091" spans="1:14" x14ac:dyDescent="0.25">
      <c r="A5091" t="s">
        <v>116</v>
      </c>
      <c r="B5091" t="s">
        <v>1589</v>
      </c>
      <c r="C5091">
        <v>2015</v>
      </c>
      <c r="D5091">
        <v>42236</v>
      </c>
      <c r="E5091" t="s">
        <v>904</v>
      </c>
      <c r="F5091" t="s">
        <v>949</v>
      </c>
      <c r="G5091">
        <v>100</v>
      </c>
      <c r="H5091">
        <v>100</v>
      </c>
      <c r="I5091">
        <v>100</v>
      </c>
      <c r="J5091" s="62">
        <v>100</v>
      </c>
      <c r="K5091" t="s">
        <v>149</v>
      </c>
      <c r="L5091" t="s">
        <v>29</v>
      </c>
      <c r="M5091" t="s">
        <v>1595</v>
      </c>
      <c r="N5091" t="s">
        <v>992</v>
      </c>
    </row>
    <row r="5092" spans="1:14" x14ac:dyDescent="0.25">
      <c r="A5092" t="s">
        <v>116</v>
      </c>
      <c r="B5092" t="s">
        <v>1589</v>
      </c>
      <c r="C5092">
        <v>2010</v>
      </c>
      <c r="D5092">
        <v>40540</v>
      </c>
      <c r="E5092" t="s">
        <v>904</v>
      </c>
      <c r="F5092" t="s">
        <v>949</v>
      </c>
      <c r="G5092">
        <v>30</v>
      </c>
      <c r="H5092">
        <v>30</v>
      </c>
      <c r="I5092">
        <v>30</v>
      </c>
      <c r="J5092" s="62">
        <v>30</v>
      </c>
      <c r="K5092" t="s">
        <v>135</v>
      </c>
      <c r="L5092" t="s">
        <v>29</v>
      </c>
      <c r="M5092" t="s">
        <v>1596</v>
      </c>
      <c r="N5092" t="s">
        <v>992</v>
      </c>
    </row>
    <row r="5093" spans="1:14" x14ac:dyDescent="0.25">
      <c r="A5093" t="s">
        <v>139</v>
      </c>
      <c r="B5093" t="s">
        <v>1597</v>
      </c>
      <c r="C5093">
        <v>2012</v>
      </c>
      <c r="D5093">
        <v>41096</v>
      </c>
      <c r="E5093" t="s">
        <v>904</v>
      </c>
      <c r="F5093" t="s">
        <v>905</v>
      </c>
      <c r="G5093">
        <v>100</v>
      </c>
      <c r="H5093">
        <v>100</v>
      </c>
      <c r="I5093">
        <v>100</v>
      </c>
      <c r="J5093" s="62">
        <v>48.103196620687697</v>
      </c>
      <c r="K5093" t="s">
        <v>174</v>
      </c>
      <c r="L5093" t="s">
        <v>39</v>
      </c>
      <c r="M5093" t="s">
        <v>1598</v>
      </c>
      <c r="N5093" t="s">
        <v>992</v>
      </c>
    </row>
    <row r="5094" spans="1:14" x14ac:dyDescent="0.25">
      <c r="A5094" t="s">
        <v>27</v>
      </c>
      <c r="B5094" t="s">
        <v>1599</v>
      </c>
      <c r="C5094">
        <v>2011</v>
      </c>
      <c r="D5094">
        <v>40714</v>
      </c>
      <c r="E5094" t="s">
        <v>1019</v>
      </c>
      <c r="F5094" t="s">
        <v>1600</v>
      </c>
      <c r="G5094">
        <v>179.38900000000001</v>
      </c>
      <c r="H5094">
        <v>197.327</v>
      </c>
      <c r="I5094">
        <v>89.694500000000005</v>
      </c>
      <c r="J5094" s="62">
        <v>89.694500000000005</v>
      </c>
      <c r="K5094" t="s">
        <v>44</v>
      </c>
      <c r="L5094" t="s">
        <v>45</v>
      </c>
      <c r="M5094" t="s">
        <v>1601</v>
      </c>
      <c r="N5094" t="s">
        <v>889</v>
      </c>
    </row>
    <row r="5095" spans="1:14" x14ac:dyDescent="0.25">
      <c r="A5095" t="s">
        <v>27</v>
      </c>
      <c r="B5095" t="s">
        <v>1599</v>
      </c>
      <c r="C5095">
        <v>2011</v>
      </c>
      <c r="D5095">
        <v>40714</v>
      </c>
      <c r="E5095" t="s">
        <v>1019</v>
      </c>
      <c r="F5095" t="s">
        <v>1600</v>
      </c>
      <c r="G5095">
        <v>179.38900000000001</v>
      </c>
      <c r="H5095">
        <v>197.327</v>
      </c>
      <c r="I5095">
        <v>89.694500000000005</v>
      </c>
      <c r="J5095" s="62">
        <v>89.694500000000005</v>
      </c>
      <c r="K5095" t="s">
        <v>54</v>
      </c>
      <c r="L5095" t="s">
        <v>42</v>
      </c>
      <c r="M5095" t="s">
        <v>1601</v>
      </c>
      <c r="N5095" t="s">
        <v>889</v>
      </c>
    </row>
    <row r="5096" spans="1:14" x14ac:dyDescent="0.25">
      <c r="A5096" t="s">
        <v>103</v>
      </c>
      <c r="B5096" t="s">
        <v>1602</v>
      </c>
      <c r="C5096">
        <v>2012</v>
      </c>
      <c r="D5096">
        <v>41025</v>
      </c>
      <c r="E5096" t="s">
        <v>1019</v>
      </c>
      <c r="F5096" t="s">
        <v>1600</v>
      </c>
      <c r="G5096">
        <v>40.081000000000003</v>
      </c>
      <c r="H5096">
        <v>40.081000000000003</v>
      </c>
      <c r="I5096">
        <v>40.081000000000003</v>
      </c>
      <c r="J5096" s="62">
        <v>40.081000000000003</v>
      </c>
      <c r="K5096" t="s">
        <v>208</v>
      </c>
      <c r="L5096" t="s">
        <v>52</v>
      </c>
      <c r="M5096" t="s">
        <v>1603</v>
      </c>
      <c r="N5096" t="s">
        <v>889</v>
      </c>
    </row>
    <row r="5097" spans="1:14" x14ac:dyDescent="0.25">
      <c r="A5097" t="s">
        <v>103</v>
      </c>
      <c r="B5097" t="s">
        <v>1604</v>
      </c>
      <c r="C5097">
        <v>2014</v>
      </c>
      <c r="D5097">
        <v>41971</v>
      </c>
      <c r="E5097" t="s">
        <v>1019</v>
      </c>
      <c r="F5097" t="s">
        <v>1600</v>
      </c>
      <c r="G5097">
        <v>886.25599999999997</v>
      </c>
      <c r="H5097">
        <v>886.25599999999997</v>
      </c>
      <c r="I5097">
        <v>177.25120000000001</v>
      </c>
      <c r="J5097" s="62">
        <v>177.25120000000001</v>
      </c>
      <c r="K5097" t="s">
        <v>149</v>
      </c>
      <c r="L5097" t="s">
        <v>29</v>
      </c>
      <c r="M5097" t="s">
        <v>1605</v>
      </c>
      <c r="N5097" t="s">
        <v>889</v>
      </c>
    </row>
    <row r="5098" spans="1:14" x14ac:dyDescent="0.25">
      <c r="A5098" t="s">
        <v>103</v>
      </c>
      <c r="B5098" t="s">
        <v>1604</v>
      </c>
      <c r="C5098">
        <v>2014</v>
      </c>
      <c r="D5098">
        <v>41971</v>
      </c>
      <c r="E5098" t="s">
        <v>1019</v>
      </c>
      <c r="F5098" t="s">
        <v>1600</v>
      </c>
      <c r="G5098">
        <v>886.25599999999997</v>
      </c>
      <c r="H5098">
        <v>886.25599999999997</v>
      </c>
      <c r="I5098">
        <v>177.25120000000001</v>
      </c>
      <c r="J5098" s="62">
        <v>177.25120000000001</v>
      </c>
      <c r="K5098" t="s">
        <v>38</v>
      </c>
      <c r="L5098" t="s">
        <v>39</v>
      </c>
      <c r="M5098" t="s">
        <v>1605</v>
      </c>
      <c r="N5098" t="s">
        <v>889</v>
      </c>
    </row>
    <row r="5099" spans="1:14" x14ac:dyDescent="0.25">
      <c r="A5099" t="s">
        <v>103</v>
      </c>
      <c r="B5099" t="s">
        <v>1604</v>
      </c>
      <c r="C5099">
        <v>2014</v>
      </c>
      <c r="D5099">
        <v>41971</v>
      </c>
      <c r="E5099" t="s">
        <v>1019</v>
      </c>
      <c r="F5099" t="s">
        <v>1600</v>
      </c>
      <c r="G5099">
        <v>886.25599999999997</v>
      </c>
      <c r="H5099">
        <v>886.25599999999997</v>
      </c>
      <c r="I5099">
        <v>177.25120000000001</v>
      </c>
      <c r="J5099" s="62">
        <v>177.25120000000001</v>
      </c>
      <c r="K5099" t="s">
        <v>56</v>
      </c>
      <c r="L5099" t="s">
        <v>57</v>
      </c>
      <c r="M5099" t="s">
        <v>1605</v>
      </c>
      <c r="N5099" t="s">
        <v>889</v>
      </c>
    </row>
    <row r="5100" spans="1:14" x14ac:dyDescent="0.25">
      <c r="A5100" t="s">
        <v>103</v>
      </c>
      <c r="B5100" t="s">
        <v>1604</v>
      </c>
      <c r="C5100">
        <v>2014</v>
      </c>
      <c r="D5100">
        <v>41971</v>
      </c>
      <c r="E5100" t="s">
        <v>1019</v>
      </c>
      <c r="F5100" t="s">
        <v>1600</v>
      </c>
      <c r="G5100">
        <v>886.25599999999997</v>
      </c>
      <c r="H5100">
        <v>886.25599999999997</v>
      </c>
      <c r="I5100">
        <v>177.25120000000001</v>
      </c>
      <c r="J5100" s="62">
        <v>177.25120000000001</v>
      </c>
      <c r="K5100" t="s">
        <v>491</v>
      </c>
      <c r="L5100" t="s">
        <v>29</v>
      </c>
      <c r="M5100" t="s">
        <v>1605</v>
      </c>
      <c r="N5100" t="s">
        <v>889</v>
      </c>
    </row>
    <row r="5101" spans="1:14" x14ac:dyDescent="0.25">
      <c r="A5101" t="s">
        <v>103</v>
      </c>
      <c r="B5101" t="s">
        <v>1604</v>
      </c>
      <c r="C5101">
        <v>2014</v>
      </c>
      <c r="D5101">
        <v>41971</v>
      </c>
      <c r="E5101" t="s">
        <v>1019</v>
      </c>
      <c r="F5101" t="s">
        <v>1600</v>
      </c>
      <c r="G5101">
        <v>886.25599999999997</v>
      </c>
      <c r="H5101">
        <v>886.25599999999997</v>
      </c>
      <c r="I5101">
        <v>177.25120000000001</v>
      </c>
      <c r="J5101" s="62">
        <v>177.25120000000001</v>
      </c>
      <c r="K5101" t="s">
        <v>28</v>
      </c>
      <c r="L5101" t="s">
        <v>29</v>
      </c>
      <c r="M5101" t="s">
        <v>1605</v>
      </c>
      <c r="N5101" t="s">
        <v>889</v>
      </c>
    </row>
    <row r="5102" spans="1:14" x14ac:dyDescent="0.25">
      <c r="A5102" t="s">
        <v>93</v>
      </c>
      <c r="B5102" t="s">
        <v>1054</v>
      </c>
      <c r="C5102">
        <v>2011</v>
      </c>
      <c r="D5102">
        <v>40703</v>
      </c>
      <c r="E5102" t="s">
        <v>1019</v>
      </c>
      <c r="F5102" t="s">
        <v>1600</v>
      </c>
      <c r="G5102">
        <v>407.11200000000002</v>
      </c>
      <c r="H5102">
        <v>407.11200000000002</v>
      </c>
      <c r="I5102">
        <v>70.048423769304605</v>
      </c>
      <c r="J5102" s="62">
        <v>70.048423769304605</v>
      </c>
      <c r="K5102" t="s">
        <v>60</v>
      </c>
      <c r="L5102" t="s">
        <v>61</v>
      </c>
      <c r="M5102" t="s">
        <v>1606</v>
      </c>
      <c r="N5102" t="s">
        <v>889</v>
      </c>
    </row>
    <row r="5103" spans="1:14" x14ac:dyDescent="0.25">
      <c r="A5103" t="s">
        <v>93</v>
      </c>
      <c r="B5103" t="s">
        <v>1054</v>
      </c>
      <c r="C5103">
        <v>2011</v>
      </c>
      <c r="D5103">
        <v>40703</v>
      </c>
      <c r="E5103" t="s">
        <v>1019</v>
      </c>
      <c r="F5103" t="s">
        <v>1600</v>
      </c>
      <c r="G5103">
        <v>407.11200000000002</v>
      </c>
      <c r="H5103">
        <v>407.11200000000002</v>
      </c>
      <c r="I5103">
        <v>70.048423769304605</v>
      </c>
      <c r="J5103" s="62">
        <v>70.048423769304605</v>
      </c>
      <c r="K5103" t="s">
        <v>59</v>
      </c>
      <c r="L5103" t="s">
        <v>39</v>
      </c>
      <c r="M5103" t="s">
        <v>1606</v>
      </c>
      <c r="N5103" t="s">
        <v>889</v>
      </c>
    </row>
    <row r="5104" spans="1:14" x14ac:dyDescent="0.25">
      <c r="A5104" t="s">
        <v>93</v>
      </c>
      <c r="B5104" t="s">
        <v>1054</v>
      </c>
      <c r="C5104">
        <v>2011</v>
      </c>
      <c r="D5104">
        <v>40703</v>
      </c>
      <c r="E5104" t="s">
        <v>1019</v>
      </c>
      <c r="F5104" t="s">
        <v>1600</v>
      </c>
      <c r="G5104">
        <v>407.11200000000002</v>
      </c>
      <c r="H5104">
        <v>407.11200000000002</v>
      </c>
      <c r="I5104">
        <v>70.048423769304605</v>
      </c>
      <c r="J5104" s="62">
        <v>70.048423769304605</v>
      </c>
      <c r="K5104" t="s">
        <v>28</v>
      </c>
      <c r="L5104" t="s">
        <v>29</v>
      </c>
      <c r="M5104" t="s">
        <v>1606</v>
      </c>
      <c r="N5104" t="s">
        <v>889</v>
      </c>
    </row>
    <row r="5105" spans="1:14" x14ac:dyDescent="0.25">
      <c r="A5105" t="s">
        <v>93</v>
      </c>
      <c r="B5105" t="s">
        <v>1054</v>
      </c>
      <c r="C5105">
        <v>2011</v>
      </c>
      <c r="D5105">
        <v>40703</v>
      </c>
      <c r="E5105" t="s">
        <v>1019</v>
      </c>
      <c r="F5105" t="s">
        <v>1600</v>
      </c>
      <c r="G5105">
        <v>407.11200000000002</v>
      </c>
      <c r="H5105">
        <v>407.11200000000002</v>
      </c>
      <c r="I5105">
        <v>10.3666699311624</v>
      </c>
      <c r="J5105" s="62">
        <v>10.3666699311624</v>
      </c>
      <c r="K5105" t="s">
        <v>492</v>
      </c>
      <c r="L5105" t="s">
        <v>29</v>
      </c>
      <c r="M5105" t="s">
        <v>1606</v>
      </c>
      <c r="N5105" t="s">
        <v>889</v>
      </c>
    </row>
    <row r="5106" spans="1:14" x14ac:dyDescent="0.25">
      <c r="A5106" t="s">
        <v>93</v>
      </c>
      <c r="B5106" t="s">
        <v>1054</v>
      </c>
      <c r="C5106">
        <v>2011</v>
      </c>
      <c r="D5106">
        <v>40703</v>
      </c>
      <c r="E5106" t="s">
        <v>1019</v>
      </c>
      <c r="F5106" t="s">
        <v>1600</v>
      </c>
      <c r="G5106">
        <v>407.11200000000002</v>
      </c>
      <c r="H5106">
        <v>407.11200000000002</v>
      </c>
      <c r="I5106">
        <v>10.3666699311624</v>
      </c>
      <c r="J5106" s="62">
        <v>10.3666699311624</v>
      </c>
      <c r="K5106" t="s">
        <v>493</v>
      </c>
      <c r="L5106" t="s">
        <v>29</v>
      </c>
      <c r="M5106" t="s">
        <v>1606</v>
      </c>
      <c r="N5106" t="s">
        <v>889</v>
      </c>
    </row>
    <row r="5107" spans="1:14" x14ac:dyDescent="0.25">
      <c r="A5107" t="s">
        <v>93</v>
      </c>
      <c r="B5107" t="s">
        <v>1054</v>
      </c>
      <c r="C5107">
        <v>2011</v>
      </c>
      <c r="D5107">
        <v>40703</v>
      </c>
      <c r="E5107" t="s">
        <v>1019</v>
      </c>
      <c r="F5107" t="s">
        <v>1600</v>
      </c>
      <c r="G5107">
        <v>407.11200000000002</v>
      </c>
      <c r="H5107">
        <v>407.11200000000002</v>
      </c>
      <c r="I5107">
        <v>10.3666699311624</v>
      </c>
      <c r="J5107" s="62">
        <v>10.3666699311624</v>
      </c>
      <c r="K5107" t="s">
        <v>491</v>
      </c>
      <c r="L5107" t="s">
        <v>29</v>
      </c>
      <c r="M5107" t="s">
        <v>1606</v>
      </c>
      <c r="N5107" t="s">
        <v>889</v>
      </c>
    </row>
    <row r="5108" spans="1:14" x14ac:dyDescent="0.25">
      <c r="A5108" t="s">
        <v>93</v>
      </c>
      <c r="B5108" t="s">
        <v>1054</v>
      </c>
      <c r="C5108">
        <v>2011</v>
      </c>
      <c r="D5108">
        <v>40703</v>
      </c>
      <c r="E5108" t="s">
        <v>1019</v>
      </c>
      <c r="F5108" t="s">
        <v>1600</v>
      </c>
      <c r="G5108">
        <v>407.11200000000002</v>
      </c>
      <c r="H5108">
        <v>407.11200000000002</v>
      </c>
      <c r="I5108">
        <v>10.3666699311624</v>
      </c>
      <c r="J5108" s="62">
        <v>10.3666699311624</v>
      </c>
      <c r="K5108" t="s">
        <v>494</v>
      </c>
      <c r="L5108" t="s">
        <v>29</v>
      </c>
      <c r="M5108" t="s">
        <v>1606</v>
      </c>
      <c r="N5108" t="s">
        <v>889</v>
      </c>
    </row>
    <row r="5109" spans="1:14" x14ac:dyDescent="0.25">
      <c r="A5109" t="s">
        <v>93</v>
      </c>
      <c r="B5109" t="s">
        <v>1054</v>
      </c>
      <c r="C5109">
        <v>2011</v>
      </c>
      <c r="D5109">
        <v>40703</v>
      </c>
      <c r="E5109" t="s">
        <v>1019</v>
      </c>
      <c r="F5109" t="s">
        <v>1600</v>
      </c>
      <c r="G5109">
        <v>407.11200000000002</v>
      </c>
      <c r="H5109">
        <v>407.11200000000002</v>
      </c>
      <c r="I5109">
        <v>10.3666699311624</v>
      </c>
      <c r="J5109" s="62">
        <v>10.3666699311624</v>
      </c>
      <c r="K5109" t="s">
        <v>496</v>
      </c>
      <c r="L5109" t="s">
        <v>29</v>
      </c>
      <c r="M5109" t="s">
        <v>1606</v>
      </c>
      <c r="N5109" t="s">
        <v>889</v>
      </c>
    </row>
    <row r="5110" spans="1:14" x14ac:dyDescent="0.25">
      <c r="A5110" t="s">
        <v>93</v>
      </c>
      <c r="B5110" t="s">
        <v>1054</v>
      </c>
      <c r="C5110">
        <v>2011</v>
      </c>
      <c r="D5110">
        <v>40703</v>
      </c>
      <c r="E5110" t="s">
        <v>1019</v>
      </c>
      <c r="F5110" t="s">
        <v>1600</v>
      </c>
      <c r="G5110">
        <v>407.11200000000002</v>
      </c>
      <c r="H5110">
        <v>407.11200000000002</v>
      </c>
      <c r="I5110">
        <v>10.3666699311624</v>
      </c>
      <c r="J5110" s="62">
        <v>10.3666699311624</v>
      </c>
      <c r="K5110" t="s">
        <v>497</v>
      </c>
      <c r="L5110" t="s">
        <v>29</v>
      </c>
      <c r="M5110" t="s">
        <v>1606</v>
      </c>
      <c r="N5110" t="s">
        <v>889</v>
      </c>
    </row>
    <row r="5111" spans="1:14" x14ac:dyDescent="0.25">
      <c r="A5111" t="s">
        <v>93</v>
      </c>
      <c r="B5111" t="s">
        <v>1054</v>
      </c>
      <c r="C5111">
        <v>2011</v>
      </c>
      <c r="D5111">
        <v>40703</v>
      </c>
      <c r="E5111" t="s">
        <v>1019</v>
      </c>
      <c r="F5111" t="s">
        <v>1600</v>
      </c>
      <c r="G5111">
        <v>407.11200000000002</v>
      </c>
      <c r="H5111">
        <v>407.11200000000002</v>
      </c>
      <c r="I5111">
        <v>10.3666699311624</v>
      </c>
      <c r="J5111" s="62">
        <v>10.3666699311624</v>
      </c>
      <c r="K5111" t="s">
        <v>498</v>
      </c>
      <c r="L5111" t="s">
        <v>29</v>
      </c>
      <c r="M5111" t="s">
        <v>1606</v>
      </c>
      <c r="N5111" t="s">
        <v>889</v>
      </c>
    </row>
    <row r="5112" spans="1:14" x14ac:dyDescent="0.25">
      <c r="A5112" t="s">
        <v>93</v>
      </c>
      <c r="B5112" t="s">
        <v>1054</v>
      </c>
      <c r="C5112">
        <v>2011</v>
      </c>
      <c r="D5112">
        <v>40703</v>
      </c>
      <c r="E5112" t="s">
        <v>1019</v>
      </c>
      <c r="F5112" t="s">
        <v>1600</v>
      </c>
      <c r="G5112">
        <v>407.11200000000002</v>
      </c>
      <c r="H5112">
        <v>407.11200000000002</v>
      </c>
      <c r="I5112">
        <v>10.3666699311624</v>
      </c>
      <c r="J5112" s="62">
        <v>10.3666699311624</v>
      </c>
      <c r="K5112" t="s">
        <v>499</v>
      </c>
      <c r="L5112" t="s">
        <v>29</v>
      </c>
      <c r="M5112" t="s">
        <v>1606</v>
      </c>
      <c r="N5112" t="s">
        <v>889</v>
      </c>
    </row>
    <row r="5113" spans="1:14" x14ac:dyDescent="0.25">
      <c r="A5113" t="s">
        <v>93</v>
      </c>
      <c r="B5113" t="s">
        <v>1054</v>
      </c>
      <c r="C5113">
        <v>2011</v>
      </c>
      <c r="D5113">
        <v>40703</v>
      </c>
      <c r="E5113" t="s">
        <v>1019</v>
      </c>
      <c r="F5113" t="s">
        <v>1600</v>
      </c>
      <c r="G5113">
        <v>407.11200000000002</v>
      </c>
      <c r="H5113">
        <v>407.11200000000002</v>
      </c>
      <c r="I5113">
        <v>10.3666699311624</v>
      </c>
      <c r="J5113" s="62">
        <v>10.3666699311624</v>
      </c>
      <c r="K5113" t="s">
        <v>501</v>
      </c>
      <c r="L5113" t="s">
        <v>29</v>
      </c>
      <c r="M5113" t="s">
        <v>1606</v>
      </c>
      <c r="N5113" t="s">
        <v>889</v>
      </c>
    </row>
    <row r="5114" spans="1:14" x14ac:dyDescent="0.25">
      <c r="A5114" t="s">
        <v>93</v>
      </c>
      <c r="B5114" t="s">
        <v>1054</v>
      </c>
      <c r="C5114">
        <v>2011</v>
      </c>
      <c r="D5114">
        <v>40703</v>
      </c>
      <c r="E5114" t="s">
        <v>1019</v>
      </c>
      <c r="F5114" t="s">
        <v>1600</v>
      </c>
      <c r="G5114">
        <v>407.11200000000002</v>
      </c>
      <c r="H5114">
        <v>407.11200000000002</v>
      </c>
      <c r="I5114">
        <v>10.3666699311624</v>
      </c>
      <c r="J5114" s="62">
        <v>10.3666699311624</v>
      </c>
      <c r="K5114" t="s">
        <v>502</v>
      </c>
      <c r="L5114" t="s">
        <v>29</v>
      </c>
      <c r="M5114" t="s">
        <v>1606</v>
      </c>
      <c r="N5114" t="s">
        <v>889</v>
      </c>
    </row>
    <row r="5115" spans="1:14" x14ac:dyDescent="0.25">
      <c r="A5115" t="s">
        <v>93</v>
      </c>
      <c r="B5115" t="s">
        <v>1054</v>
      </c>
      <c r="C5115">
        <v>2011</v>
      </c>
      <c r="D5115">
        <v>40703</v>
      </c>
      <c r="E5115" t="s">
        <v>1019</v>
      </c>
      <c r="F5115" t="s">
        <v>1600</v>
      </c>
      <c r="G5115">
        <v>407.11200000000002</v>
      </c>
      <c r="H5115">
        <v>407.11200000000002</v>
      </c>
      <c r="I5115">
        <v>10.3666699311624</v>
      </c>
      <c r="J5115" s="62">
        <v>10.3666699311624</v>
      </c>
      <c r="K5115" t="s">
        <v>504</v>
      </c>
      <c r="L5115" t="s">
        <v>29</v>
      </c>
      <c r="M5115" t="s">
        <v>1606</v>
      </c>
      <c r="N5115" t="s">
        <v>889</v>
      </c>
    </row>
    <row r="5116" spans="1:14" x14ac:dyDescent="0.25">
      <c r="A5116" t="s">
        <v>93</v>
      </c>
      <c r="B5116" t="s">
        <v>1054</v>
      </c>
      <c r="C5116">
        <v>2011</v>
      </c>
      <c r="D5116">
        <v>40703</v>
      </c>
      <c r="E5116" t="s">
        <v>1019</v>
      </c>
      <c r="F5116" t="s">
        <v>1600</v>
      </c>
      <c r="G5116">
        <v>407.11200000000002</v>
      </c>
      <c r="H5116">
        <v>407.11200000000002</v>
      </c>
      <c r="I5116">
        <v>10.3666699311624</v>
      </c>
      <c r="J5116" s="62">
        <v>10.3666699311624</v>
      </c>
      <c r="K5116" t="s">
        <v>505</v>
      </c>
      <c r="L5116" t="s">
        <v>29</v>
      </c>
      <c r="M5116" t="s">
        <v>1606</v>
      </c>
      <c r="N5116" t="s">
        <v>889</v>
      </c>
    </row>
    <row r="5117" spans="1:14" x14ac:dyDescent="0.25">
      <c r="A5117" t="s">
        <v>93</v>
      </c>
      <c r="B5117" t="s">
        <v>1054</v>
      </c>
      <c r="C5117">
        <v>2011</v>
      </c>
      <c r="D5117">
        <v>40703</v>
      </c>
      <c r="E5117" t="s">
        <v>1019</v>
      </c>
      <c r="F5117" t="s">
        <v>1600</v>
      </c>
      <c r="G5117">
        <v>407.11200000000002</v>
      </c>
      <c r="H5117">
        <v>407.11200000000002</v>
      </c>
      <c r="I5117">
        <v>10.3666699311624</v>
      </c>
      <c r="J5117" s="62">
        <v>10.3666699311624</v>
      </c>
      <c r="K5117" t="s">
        <v>506</v>
      </c>
      <c r="L5117" t="s">
        <v>29</v>
      </c>
      <c r="M5117" t="s">
        <v>1606</v>
      </c>
      <c r="N5117" t="s">
        <v>889</v>
      </c>
    </row>
    <row r="5118" spans="1:14" x14ac:dyDescent="0.25">
      <c r="A5118" t="s">
        <v>93</v>
      </c>
      <c r="B5118" t="s">
        <v>1054</v>
      </c>
      <c r="C5118">
        <v>2011</v>
      </c>
      <c r="D5118">
        <v>40703</v>
      </c>
      <c r="E5118" t="s">
        <v>1019</v>
      </c>
      <c r="F5118" t="s">
        <v>1600</v>
      </c>
      <c r="G5118">
        <v>407.11200000000002</v>
      </c>
      <c r="H5118">
        <v>407.11200000000002</v>
      </c>
      <c r="I5118">
        <v>10.3666699311624</v>
      </c>
      <c r="J5118" s="62">
        <v>10.3666699311624</v>
      </c>
      <c r="K5118" t="s">
        <v>174</v>
      </c>
      <c r="L5118" t="s">
        <v>39</v>
      </c>
      <c r="M5118" t="s">
        <v>1606</v>
      </c>
      <c r="N5118" t="s">
        <v>889</v>
      </c>
    </row>
    <row r="5119" spans="1:14" x14ac:dyDescent="0.25">
      <c r="A5119" t="s">
        <v>93</v>
      </c>
      <c r="B5119" t="s">
        <v>1054</v>
      </c>
      <c r="C5119">
        <v>2011</v>
      </c>
      <c r="D5119">
        <v>40703</v>
      </c>
      <c r="E5119" t="s">
        <v>1019</v>
      </c>
      <c r="F5119" t="s">
        <v>1600</v>
      </c>
      <c r="G5119">
        <v>407.11200000000002</v>
      </c>
      <c r="H5119">
        <v>407.11200000000002</v>
      </c>
      <c r="I5119">
        <v>10.3666699311624</v>
      </c>
      <c r="J5119" s="62">
        <v>10.3666699311624</v>
      </c>
      <c r="K5119" t="s">
        <v>507</v>
      </c>
      <c r="L5119" t="s">
        <v>29</v>
      </c>
      <c r="M5119" t="s">
        <v>1606</v>
      </c>
      <c r="N5119" t="s">
        <v>889</v>
      </c>
    </row>
    <row r="5120" spans="1:14" x14ac:dyDescent="0.25">
      <c r="A5120" t="s">
        <v>93</v>
      </c>
      <c r="B5120" t="s">
        <v>1054</v>
      </c>
      <c r="C5120">
        <v>2011</v>
      </c>
      <c r="D5120">
        <v>40703</v>
      </c>
      <c r="E5120" t="s">
        <v>1019</v>
      </c>
      <c r="F5120" t="s">
        <v>1600</v>
      </c>
      <c r="G5120">
        <v>407.11200000000002</v>
      </c>
      <c r="H5120">
        <v>407.11200000000002</v>
      </c>
      <c r="I5120">
        <v>10.3666699311624</v>
      </c>
      <c r="J5120" s="62">
        <v>10.3666699311624</v>
      </c>
      <c r="K5120" t="s">
        <v>508</v>
      </c>
      <c r="L5120" t="s">
        <v>29</v>
      </c>
      <c r="M5120" t="s">
        <v>1606</v>
      </c>
      <c r="N5120" t="s">
        <v>889</v>
      </c>
    </row>
    <row r="5121" spans="1:14" x14ac:dyDescent="0.25">
      <c r="A5121" t="s">
        <v>93</v>
      </c>
      <c r="B5121" t="s">
        <v>1054</v>
      </c>
      <c r="C5121">
        <v>2011</v>
      </c>
      <c r="D5121">
        <v>40703</v>
      </c>
      <c r="E5121" t="s">
        <v>1019</v>
      </c>
      <c r="F5121" t="s">
        <v>1600</v>
      </c>
      <c r="G5121">
        <v>407.11200000000002</v>
      </c>
      <c r="H5121">
        <v>407.11200000000002</v>
      </c>
      <c r="I5121">
        <v>10.3666699311624</v>
      </c>
      <c r="J5121" s="62">
        <v>10.3666699311624</v>
      </c>
      <c r="K5121" t="s">
        <v>510</v>
      </c>
      <c r="L5121" t="s">
        <v>29</v>
      </c>
      <c r="M5121" t="s">
        <v>1606</v>
      </c>
      <c r="N5121" t="s">
        <v>889</v>
      </c>
    </row>
    <row r="5122" spans="1:14" x14ac:dyDescent="0.25">
      <c r="A5122" t="s">
        <v>93</v>
      </c>
      <c r="B5122" t="s">
        <v>1054</v>
      </c>
      <c r="C5122">
        <v>2011</v>
      </c>
      <c r="D5122">
        <v>40703</v>
      </c>
      <c r="E5122" t="s">
        <v>1019</v>
      </c>
      <c r="F5122" t="s">
        <v>1600</v>
      </c>
      <c r="G5122">
        <v>407.11200000000002</v>
      </c>
      <c r="H5122">
        <v>407.11200000000002</v>
      </c>
      <c r="I5122">
        <v>10.3666699311624</v>
      </c>
      <c r="J5122" s="62">
        <v>10.3666699311624</v>
      </c>
      <c r="K5122" t="s">
        <v>116</v>
      </c>
      <c r="L5122" t="s">
        <v>29</v>
      </c>
      <c r="M5122" t="s">
        <v>1606</v>
      </c>
      <c r="N5122" t="s">
        <v>889</v>
      </c>
    </row>
    <row r="5123" spans="1:14" x14ac:dyDescent="0.25">
      <c r="A5123" t="s">
        <v>93</v>
      </c>
      <c r="B5123" t="s">
        <v>1054</v>
      </c>
      <c r="C5123">
        <v>2011</v>
      </c>
      <c r="D5123">
        <v>40703</v>
      </c>
      <c r="E5123" t="s">
        <v>1019</v>
      </c>
      <c r="F5123" t="s">
        <v>1600</v>
      </c>
      <c r="G5123">
        <v>407.11200000000002</v>
      </c>
      <c r="H5123">
        <v>407.11200000000002</v>
      </c>
      <c r="I5123">
        <v>10.3666699311624</v>
      </c>
      <c r="J5123" s="62">
        <v>10.3666699311624</v>
      </c>
      <c r="K5123" t="s">
        <v>511</v>
      </c>
      <c r="L5123" t="s">
        <v>29</v>
      </c>
      <c r="M5123" t="s">
        <v>1606</v>
      </c>
      <c r="N5123" t="s">
        <v>889</v>
      </c>
    </row>
    <row r="5124" spans="1:14" x14ac:dyDescent="0.25">
      <c r="A5124" t="s">
        <v>93</v>
      </c>
      <c r="B5124" t="s">
        <v>1033</v>
      </c>
      <c r="C5124">
        <v>2013</v>
      </c>
      <c r="D5124">
        <v>41458</v>
      </c>
      <c r="E5124" t="s">
        <v>1019</v>
      </c>
      <c r="F5124" t="s">
        <v>1600</v>
      </c>
      <c r="G5124">
        <v>278.73399999999998</v>
      </c>
      <c r="H5124">
        <v>501.62299999999999</v>
      </c>
      <c r="I5124">
        <v>278.73399999999998</v>
      </c>
      <c r="J5124" s="62">
        <v>58.5641525764646</v>
      </c>
      <c r="K5124" t="s">
        <v>54</v>
      </c>
      <c r="L5124" t="s">
        <v>42</v>
      </c>
      <c r="M5124" t="s">
        <v>1607</v>
      </c>
      <c r="N5124" t="s">
        <v>889</v>
      </c>
    </row>
    <row r="5125" spans="1:14" x14ac:dyDescent="0.25">
      <c r="A5125" t="s">
        <v>93</v>
      </c>
      <c r="B5125" t="s">
        <v>1033</v>
      </c>
      <c r="C5125">
        <v>2013</v>
      </c>
      <c r="D5125">
        <v>41458</v>
      </c>
      <c r="E5125" t="s">
        <v>1019</v>
      </c>
      <c r="F5125" t="s">
        <v>1600</v>
      </c>
      <c r="G5125">
        <v>222.89</v>
      </c>
      <c r="H5125">
        <v>501.62299999999999</v>
      </c>
      <c r="I5125">
        <v>222.89</v>
      </c>
      <c r="J5125" s="62">
        <v>46.830899595199</v>
      </c>
      <c r="K5125" t="s">
        <v>54</v>
      </c>
      <c r="L5125" t="s">
        <v>42</v>
      </c>
      <c r="M5125" t="s">
        <v>1608</v>
      </c>
      <c r="N5125" t="s">
        <v>889</v>
      </c>
    </row>
    <row r="5126" spans="1:14" x14ac:dyDescent="0.25">
      <c r="A5126" t="s">
        <v>116</v>
      </c>
      <c r="B5126" t="s">
        <v>957</v>
      </c>
      <c r="C5126">
        <v>2012</v>
      </c>
      <c r="D5126">
        <v>41158</v>
      </c>
      <c r="E5126" t="s">
        <v>1019</v>
      </c>
      <c r="F5126" t="s">
        <v>1600</v>
      </c>
      <c r="G5126">
        <v>400</v>
      </c>
      <c r="H5126">
        <v>400</v>
      </c>
      <c r="I5126">
        <v>100</v>
      </c>
      <c r="J5126" s="62">
        <v>100</v>
      </c>
      <c r="K5126" t="s">
        <v>101</v>
      </c>
      <c r="L5126" t="s">
        <v>102</v>
      </c>
      <c r="M5126" t="s">
        <v>1609</v>
      </c>
      <c r="N5126" t="s">
        <v>889</v>
      </c>
    </row>
    <row r="5127" spans="1:14" x14ac:dyDescent="0.25">
      <c r="A5127" t="s">
        <v>116</v>
      </c>
      <c r="B5127" t="s">
        <v>957</v>
      </c>
      <c r="C5127">
        <v>2012</v>
      </c>
      <c r="D5127">
        <v>41158</v>
      </c>
      <c r="E5127" t="s">
        <v>1019</v>
      </c>
      <c r="F5127" t="s">
        <v>1600</v>
      </c>
      <c r="G5127">
        <v>400</v>
      </c>
      <c r="H5127">
        <v>400</v>
      </c>
      <c r="I5127">
        <v>100</v>
      </c>
      <c r="J5127" s="62">
        <v>100</v>
      </c>
      <c r="K5127" t="s">
        <v>38</v>
      </c>
      <c r="L5127" t="s">
        <v>39</v>
      </c>
      <c r="M5127" t="s">
        <v>1609</v>
      </c>
      <c r="N5127" t="s">
        <v>889</v>
      </c>
    </row>
    <row r="5128" spans="1:14" x14ac:dyDescent="0.25">
      <c r="A5128" t="s">
        <v>116</v>
      </c>
      <c r="B5128" t="s">
        <v>957</v>
      </c>
      <c r="C5128">
        <v>2012</v>
      </c>
      <c r="D5128">
        <v>41158</v>
      </c>
      <c r="E5128" t="s">
        <v>1019</v>
      </c>
      <c r="F5128" t="s">
        <v>1600</v>
      </c>
      <c r="G5128">
        <v>400</v>
      </c>
      <c r="H5128">
        <v>400</v>
      </c>
      <c r="I5128">
        <v>100</v>
      </c>
      <c r="J5128" s="62">
        <v>100</v>
      </c>
      <c r="K5128" t="s">
        <v>109</v>
      </c>
      <c r="L5128" t="s">
        <v>52</v>
      </c>
      <c r="M5128" t="s">
        <v>1609</v>
      </c>
      <c r="N5128" t="s">
        <v>889</v>
      </c>
    </row>
    <row r="5129" spans="1:14" x14ac:dyDescent="0.25">
      <c r="A5129" t="s">
        <v>116</v>
      </c>
      <c r="B5129" t="s">
        <v>957</v>
      </c>
      <c r="C5129">
        <v>2012</v>
      </c>
      <c r="D5129">
        <v>41158</v>
      </c>
      <c r="E5129" t="s">
        <v>1019</v>
      </c>
      <c r="F5129" t="s">
        <v>1600</v>
      </c>
      <c r="G5129">
        <v>400</v>
      </c>
      <c r="H5129">
        <v>400</v>
      </c>
      <c r="I5129">
        <v>100</v>
      </c>
      <c r="J5129" s="62">
        <v>100</v>
      </c>
      <c r="K5129" t="s">
        <v>56</v>
      </c>
      <c r="L5129" t="s">
        <v>57</v>
      </c>
      <c r="M5129" t="s">
        <v>1609</v>
      </c>
      <c r="N5129" t="s">
        <v>889</v>
      </c>
    </row>
    <row r="5130" spans="1:14" x14ac:dyDescent="0.25">
      <c r="A5130" t="s">
        <v>80</v>
      </c>
      <c r="B5130" t="s">
        <v>1141</v>
      </c>
      <c r="C5130">
        <v>2011</v>
      </c>
      <c r="D5130">
        <v>40729</v>
      </c>
      <c r="E5130" t="s">
        <v>1019</v>
      </c>
      <c r="F5130" t="s">
        <v>1600</v>
      </c>
      <c r="G5130">
        <v>202.75299999999999</v>
      </c>
      <c r="H5130">
        <v>601.84400000000005</v>
      </c>
      <c r="I5130">
        <v>50.688249999999996</v>
      </c>
      <c r="J5130" s="62">
        <v>4.8862833239691197</v>
      </c>
      <c r="K5130" t="s">
        <v>56</v>
      </c>
      <c r="L5130" t="s">
        <v>57</v>
      </c>
      <c r="M5130" t="s">
        <v>1610</v>
      </c>
      <c r="N5130" t="s">
        <v>889</v>
      </c>
    </row>
    <row r="5131" spans="1:14" x14ac:dyDescent="0.25">
      <c r="A5131" t="s">
        <v>80</v>
      </c>
      <c r="B5131" t="s">
        <v>1141</v>
      </c>
      <c r="C5131">
        <v>2011</v>
      </c>
      <c r="D5131">
        <v>40729</v>
      </c>
      <c r="E5131" t="s">
        <v>1019</v>
      </c>
      <c r="F5131" t="s">
        <v>1600</v>
      </c>
      <c r="G5131">
        <v>202.75299999999999</v>
      </c>
      <c r="H5131">
        <v>601.84400000000005</v>
      </c>
      <c r="I5131">
        <v>50.688249999999996</v>
      </c>
      <c r="J5131" s="62">
        <v>4.8862833239691197</v>
      </c>
      <c r="K5131" t="s">
        <v>54</v>
      </c>
      <c r="L5131" t="s">
        <v>42</v>
      </c>
      <c r="M5131" t="s">
        <v>1610</v>
      </c>
      <c r="N5131" t="s">
        <v>889</v>
      </c>
    </row>
    <row r="5132" spans="1:14" x14ac:dyDescent="0.25">
      <c r="A5132" t="s">
        <v>80</v>
      </c>
      <c r="B5132" t="s">
        <v>1141</v>
      </c>
      <c r="C5132">
        <v>2011</v>
      </c>
      <c r="D5132">
        <v>40729</v>
      </c>
      <c r="E5132" t="s">
        <v>1019</v>
      </c>
      <c r="F5132" t="s">
        <v>1600</v>
      </c>
      <c r="G5132">
        <v>202.75299999999999</v>
      </c>
      <c r="H5132">
        <v>601.84400000000005</v>
      </c>
      <c r="I5132">
        <v>50.688249999999996</v>
      </c>
      <c r="J5132" s="62">
        <v>4.8862833239691197</v>
      </c>
      <c r="K5132" t="s">
        <v>150</v>
      </c>
      <c r="L5132" t="s">
        <v>52</v>
      </c>
      <c r="M5132" t="s">
        <v>1610</v>
      </c>
      <c r="N5132" t="s">
        <v>889</v>
      </c>
    </row>
    <row r="5133" spans="1:14" x14ac:dyDescent="0.25">
      <c r="A5133" t="s">
        <v>80</v>
      </c>
      <c r="B5133" t="s">
        <v>1141</v>
      </c>
      <c r="C5133">
        <v>2011</v>
      </c>
      <c r="D5133">
        <v>40729</v>
      </c>
      <c r="E5133" t="s">
        <v>1019</v>
      </c>
      <c r="F5133" t="s">
        <v>1600</v>
      </c>
      <c r="G5133">
        <v>202.75299999999999</v>
      </c>
      <c r="H5133">
        <v>601.84400000000005</v>
      </c>
      <c r="I5133">
        <v>50.688249999999996</v>
      </c>
      <c r="J5133" s="62">
        <v>4.8862833239691197</v>
      </c>
      <c r="K5133" t="s">
        <v>75</v>
      </c>
      <c r="L5133" t="s">
        <v>42</v>
      </c>
      <c r="M5133" t="s">
        <v>1610</v>
      </c>
      <c r="N5133" t="s">
        <v>889</v>
      </c>
    </row>
    <row r="5134" spans="1:14" x14ac:dyDescent="0.25">
      <c r="A5134" t="s">
        <v>80</v>
      </c>
      <c r="B5134" t="s">
        <v>1141</v>
      </c>
      <c r="C5134">
        <v>2011</v>
      </c>
      <c r="D5134">
        <v>40700</v>
      </c>
      <c r="E5134" t="s">
        <v>1019</v>
      </c>
      <c r="F5134" t="s">
        <v>1600</v>
      </c>
      <c r="G5134">
        <v>199.54499999999999</v>
      </c>
      <c r="H5134">
        <v>601.84400000000005</v>
      </c>
      <c r="I5134">
        <v>49.886249999999997</v>
      </c>
      <c r="J5134" s="62">
        <v>4.8089715362111498</v>
      </c>
      <c r="K5134" t="s">
        <v>56</v>
      </c>
      <c r="L5134" t="s">
        <v>57</v>
      </c>
      <c r="M5134" t="s">
        <v>1611</v>
      </c>
      <c r="N5134" t="s">
        <v>889</v>
      </c>
    </row>
    <row r="5135" spans="1:14" x14ac:dyDescent="0.25">
      <c r="A5135" t="s">
        <v>80</v>
      </c>
      <c r="B5135" t="s">
        <v>1141</v>
      </c>
      <c r="C5135">
        <v>2011</v>
      </c>
      <c r="D5135">
        <v>40700</v>
      </c>
      <c r="E5135" t="s">
        <v>1019</v>
      </c>
      <c r="F5135" t="s">
        <v>1600</v>
      </c>
      <c r="G5135">
        <v>199.54499999999999</v>
      </c>
      <c r="H5135">
        <v>601.84400000000005</v>
      </c>
      <c r="I5135">
        <v>49.886249999999997</v>
      </c>
      <c r="J5135" s="62">
        <v>4.8089715362111498</v>
      </c>
      <c r="K5135" t="s">
        <v>54</v>
      </c>
      <c r="L5135" t="s">
        <v>42</v>
      </c>
      <c r="M5135" t="s">
        <v>1611</v>
      </c>
      <c r="N5135" t="s">
        <v>889</v>
      </c>
    </row>
    <row r="5136" spans="1:14" x14ac:dyDescent="0.25">
      <c r="A5136" t="s">
        <v>80</v>
      </c>
      <c r="B5136" t="s">
        <v>1141</v>
      </c>
      <c r="C5136">
        <v>2011</v>
      </c>
      <c r="D5136">
        <v>40700</v>
      </c>
      <c r="E5136" t="s">
        <v>1019</v>
      </c>
      <c r="F5136" t="s">
        <v>1600</v>
      </c>
      <c r="G5136">
        <v>199.54499999999999</v>
      </c>
      <c r="H5136">
        <v>601.84400000000005</v>
      </c>
      <c r="I5136">
        <v>49.886249999999997</v>
      </c>
      <c r="J5136" s="62">
        <v>4.8089715362111498</v>
      </c>
      <c r="K5136" t="s">
        <v>150</v>
      </c>
      <c r="L5136" t="s">
        <v>52</v>
      </c>
      <c r="M5136" t="s">
        <v>1611</v>
      </c>
      <c r="N5136" t="s">
        <v>889</v>
      </c>
    </row>
    <row r="5137" spans="1:14" x14ac:dyDescent="0.25">
      <c r="A5137" t="s">
        <v>80</v>
      </c>
      <c r="B5137" t="s">
        <v>1141</v>
      </c>
      <c r="C5137">
        <v>2011</v>
      </c>
      <c r="D5137">
        <v>40700</v>
      </c>
      <c r="E5137" t="s">
        <v>1019</v>
      </c>
      <c r="F5137" t="s">
        <v>1600</v>
      </c>
      <c r="G5137">
        <v>199.54499999999999</v>
      </c>
      <c r="H5137">
        <v>601.84400000000005</v>
      </c>
      <c r="I5137">
        <v>49.886249999999997</v>
      </c>
      <c r="J5137" s="62">
        <v>4.8089715362111498</v>
      </c>
      <c r="K5137" t="s">
        <v>75</v>
      </c>
      <c r="L5137" t="s">
        <v>42</v>
      </c>
      <c r="M5137" t="s">
        <v>1611</v>
      </c>
      <c r="N5137" t="s">
        <v>889</v>
      </c>
    </row>
    <row r="5138" spans="1:14" x14ac:dyDescent="0.25">
      <c r="A5138" t="s">
        <v>73</v>
      </c>
      <c r="B5138" t="s">
        <v>1612</v>
      </c>
      <c r="C5138">
        <v>2011</v>
      </c>
      <c r="D5138">
        <v>40693</v>
      </c>
      <c r="E5138" t="s">
        <v>1019</v>
      </c>
      <c r="F5138" t="s">
        <v>1600</v>
      </c>
      <c r="G5138">
        <v>303.01900000000001</v>
      </c>
      <c r="H5138">
        <v>303.01900000000001</v>
      </c>
      <c r="I5138">
        <v>60.6038</v>
      </c>
      <c r="J5138" s="62">
        <v>2.98102999565013E-2</v>
      </c>
      <c r="K5138" t="s">
        <v>151</v>
      </c>
      <c r="L5138" t="s">
        <v>52</v>
      </c>
      <c r="M5138" t="s">
        <v>1613</v>
      </c>
      <c r="N5138" t="s">
        <v>889</v>
      </c>
    </row>
    <row r="5139" spans="1:14" x14ac:dyDescent="0.25">
      <c r="A5139" t="s">
        <v>73</v>
      </c>
      <c r="B5139" t="s">
        <v>1612</v>
      </c>
      <c r="C5139">
        <v>2011</v>
      </c>
      <c r="D5139">
        <v>40693</v>
      </c>
      <c r="E5139" t="s">
        <v>1019</v>
      </c>
      <c r="F5139" t="s">
        <v>1600</v>
      </c>
      <c r="G5139">
        <v>303.01900000000001</v>
      </c>
      <c r="H5139">
        <v>303.01900000000001</v>
      </c>
      <c r="I5139">
        <v>60.6038</v>
      </c>
      <c r="J5139" s="62">
        <v>2.98102999565013E-2</v>
      </c>
      <c r="K5139" t="s">
        <v>358</v>
      </c>
      <c r="L5139" t="s">
        <v>42</v>
      </c>
      <c r="M5139" t="s">
        <v>1613</v>
      </c>
      <c r="N5139" t="s">
        <v>889</v>
      </c>
    </row>
    <row r="5140" spans="1:14" x14ac:dyDescent="0.25">
      <c r="A5140" t="s">
        <v>73</v>
      </c>
      <c r="B5140" t="s">
        <v>1612</v>
      </c>
      <c r="C5140">
        <v>2011</v>
      </c>
      <c r="D5140">
        <v>40693</v>
      </c>
      <c r="E5140" t="s">
        <v>1019</v>
      </c>
      <c r="F5140" t="s">
        <v>1600</v>
      </c>
      <c r="G5140">
        <v>303.01900000000001</v>
      </c>
      <c r="H5140">
        <v>303.01900000000001</v>
      </c>
      <c r="I5140">
        <v>60.6038</v>
      </c>
      <c r="J5140" s="62">
        <v>2.98102999565013E-2</v>
      </c>
      <c r="K5140" t="s">
        <v>109</v>
      </c>
      <c r="L5140" t="s">
        <v>52</v>
      </c>
      <c r="M5140" t="s">
        <v>1613</v>
      </c>
      <c r="N5140" t="s">
        <v>889</v>
      </c>
    </row>
    <row r="5141" spans="1:14" x14ac:dyDescent="0.25">
      <c r="A5141" t="s">
        <v>73</v>
      </c>
      <c r="B5141" t="s">
        <v>1612</v>
      </c>
      <c r="C5141">
        <v>2011</v>
      </c>
      <c r="D5141">
        <v>40693</v>
      </c>
      <c r="E5141" t="s">
        <v>1019</v>
      </c>
      <c r="F5141" t="s">
        <v>1600</v>
      </c>
      <c r="G5141">
        <v>303.01900000000001</v>
      </c>
      <c r="H5141">
        <v>303.01900000000001</v>
      </c>
      <c r="I5141">
        <v>60.6038</v>
      </c>
      <c r="J5141" s="62">
        <v>2.98102999565013E-2</v>
      </c>
      <c r="K5141" t="s">
        <v>60</v>
      </c>
      <c r="L5141" t="s">
        <v>61</v>
      </c>
      <c r="M5141" t="s">
        <v>1613</v>
      </c>
      <c r="N5141" t="s">
        <v>889</v>
      </c>
    </row>
    <row r="5142" spans="1:14" x14ac:dyDescent="0.25">
      <c r="A5142" t="s">
        <v>73</v>
      </c>
      <c r="B5142" t="s">
        <v>1612</v>
      </c>
      <c r="C5142">
        <v>2011</v>
      </c>
      <c r="D5142">
        <v>40693</v>
      </c>
      <c r="E5142" t="s">
        <v>1019</v>
      </c>
      <c r="F5142" t="s">
        <v>1600</v>
      </c>
      <c r="G5142">
        <v>303.01900000000001</v>
      </c>
      <c r="H5142">
        <v>303.01900000000001</v>
      </c>
      <c r="I5142">
        <v>60.6038</v>
      </c>
      <c r="J5142" s="62">
        <v>2.98102999565013E-2</v>
      </c>
      <c r="K5142" t="s">
        <v>150</v>
      </c>
      <c r="L5142" t="s">
        <v>52</v>
      </c>
      <c r="M5142" t="s">
        <v>1613</v>
      </c>
      <c r="N5142" t="s">
        <v>889</v>
      </c>
    </row>
    <row r="5143" spans="1:14" x14ac:dyDescent="0.25">
      <c r="A5143" t="s">
        <v>73</v>
      </c>
      <c r="B5143" t="s">
        <v>1614</v>
      </c>
      <c r="C5143">
        <v>2011</v>
      </c>
      <c r="D5143">
        <v>40759</v>
      </c>
      <c r="E5143" t="s">
        <v>1019</v>
      </c>
      <c r="F5143" t="s">
        <v>1600</v>
      </c>
      <c r="G5143">
        <v>309.911</v>
      </c>
      <c r="H5143">
        <v>309.911</v>
      </c>
      <c r="I5143">
        <v>61.982199999999999</v>
      </c>
      <c r="J5143" s="62">
        <v>3.0488318784694299E-2</v>
      </c>
      <c r="K5143" t="s">
        <v>151</v>
      </c>
      <c r="L5143" t="s">
        <v>52</v>
      </c>
      <c r="M5143" t="s">
        <v>1615</v>
      </c>
      <c r="N5143" t="s">
        <v>889</v>
      </c>
    </row>
    <row r="5144" spans="1:14" x14ac:dyDescent="0.25">
      <c r="A5144" t="s">
        <v>73</v>
      </c>
      <c r="B5144" t="s">
        <v>1614</v>
      </c>
      <c r="C5144">
        <v>2011</v>
      </c>
      <c r="D5144">
        <v>40759</v>
      </c>
      <c r="E5144" t="s">
        <v>1019</v>
      </c>
      <c r="F5144" t="s">
        <v>1600</v>
      </c>
      <c r="G5144">
        <v>309.911</v>
      </c>
      <c r="H5144">
        <v>309.911</v>
      </c>
      <c r="I5144">
        <v>61.982199999999999</v>
      </c>
      <c r="J5144" s="62">
        <v>3.0488318784694299E-2</v>
      </c>
      <c r="K5144" t="s">
        <v>358</v>
      </c>
      <c r="L5144" t="s">
        <v>42</v>
      </c>
      <c r="M5144" t="s">
        <v>1615</v>
      </c>
      <c r="N5144" t="s">
        <v>889</v>
      </c>
    </row>
    <row r="5145" spans="1:14" x14ac:dyDescent="0.25">
      <c r="A5145" t="s">
        <v>73</v>
      </c>
      <c r="B5145" t="s">
        <v>1614</v>
      </c>
      <c r="C5145">
        <v>2011</v>
      </c>
      <c r="D5145">
        <v>40759</v>
      </c>
      <c r="E5145" t="s">
        <v>1019</v>
      </c>
      <c r="F5145" t="s">
        <v>1600</v>
      </c>
      <c r="G5145">
        <v>309.911</v>
      </c>
      <c r="H5145">
        <v>309.911</v>
      </c>
      <c r="I5145">
        <v>61.982199999999999</v>
      </c>
      <c r="J5145" s="62">
        <v>3.0488318784694299E-2</v>
      </c>
      <c r="K5145" t="s">
        <v>109</v>
      </c>
      <c r="L5145" t="s">
        <v>52</v>
      </c>
      <c r="M5145" t="s">
        <v>1615</v>
      </c>
      <c r="N5145" t="s">
        <v>889</v>
      </c>
    </row>
    <row r="5146" spans="1:14" x14ac:dyDescent="0.25">
      <c r="A5146" t="s">
        <v>73</v>
      </c>
      <c r="B5146" t="s">
        <v>1614</v>
      </c>
      <c r="C5146">
        <v>2011</v>
      </c>
      <c r="D5146">
        <v>40759</v>
      </c>
      <c r="E5146" t="s">
        <v>1019</v>
      </c>
      <c r="F5146" t="s">
        <v>1600</v>
      </c>
      <c r="G5146">
        <v>309.911</v>
      </c>
      <c r="H5146">
        <v>309.911</v>
      </c>
      <c r="I5146">
        <v>61.982199999999999</v>
      </c>
      <c r="J5146" s="62">
        <v>3.0488318784694299E-2</v>
      </c>
      <c r="K5146" t="s">
        <v>60</v>
      </c>
      <c r="L5146" t="s">
        <v>61</v>
      </c>
      <c r="M5146" t="s">
        <v>1615</v>
      </c>
      <c r="N5146" t="s">
        <v>889</v>
      </c>
    </row>
    <row r="5147" spans="1:14" x14ac:dyDescent="0.25">
      <c r="A5147" t="s">
        <v>73</v>
      </c>
      <c r="B5147" t="s">
        <v>1614</v>
      </c>
      <c r="C5147">
        <v>2011</v>
      </c>
      <c r="D5147">
        <v>40759</v>
      </c>
      <c r="E5147" t="s">
        <v>1019</v>
      </c>
      <c r="F5147" t="s">
        <v>1600</v>
      </c>
      <c r="G5147">
        <v>309.911</v>
      </c>
      <c r="H5147">
        <v>309.911</v>
      </c>
      <c r="I5147">
        <v>61.982199999999999</v>
      </c>
      <c r="J5147" s="62">
        <v>3.0488318784694299E-2</v>
      </c>
      <c r="K5147" t="s">
        <v>150</v>
      </c>
      <c r="L5147" t="s">
        <v>52</v>
      </c>
      <c r="M5147" t="s">
        <v>1615</v>
      </c>
      <c r="N5147" t="s">
        <v>889</v>
      </c>
    </row>
    <row r="5148" spans="1:14" x14ac:dyDescent="0.25">
      <c r="A5148" t="s">
        <v>73</v>
      </c>
      <c r="B5148" t="s">
        <v>1612</v>
      </c>
      <c r="C5148">
        <v>2012</v>
      </c>
      <c r="D5148">
        <v>41178</v>
      </c>
      <c r="E5148" t="s">
        <v>1019</v>
      </c>
      <c r="F5148" t="s">
        <v>1600</v>
      </c>
      <c r="G5148">
        <v>321.61700000000002</v>
      </c>
      <c r="H5148">
        <v>321.61700000000002</v>
      </c>
      <c r="I5148">
        <v>80.404250000000005</v>
      </c>
      <c r="J5148" s="62">
        <v>0.33466805525848098</v>
      </c>
      <c r="K5148" t="s">
        <v>109</v>
      </c>
      <c r="L5148" t="s">
        <v>52</v>
      </c>
      <c r="M5148" t="s">
        <v>1616</v>
      </c>
      <c r="N5148" t="s">
        <v>889</v>
      </c>
    </row>
    <row r="5149" spans="1:14" x14ac:dyDescent="0.25">
      <c r="A5149" t="s">
        <v>73</v>
      </c>
      <c r="B5149" t="s">
        <v>1612</v>
      </c>
      <c r="C5149">
        <v>2012</v>
      </c>
      <c r="D5149">
        <v>41178</v>
      </c>
      <c r="E5149" t="s">
        <v>1019</v>
      </c>
      <c r="F5149" t="s">
        <v>1600</v>
      </c>
      <c r="G5149">
        <v>321.61700000000002</v>
      </c>
      <c r="H5149">
        <v>321.61700000000002</v>
      </c>
      <c r="I5149">
        <v>80.404250000000005</v>
      </c>
      <c r="J5149" s="62">
        <v>0.33466805525848098</v>
      </c>
      <c r="K5149" t="s">
        <v>56</v>
      </c>
      <c r="L5149" t="s">
        <v>57</v>
      </c>
      <c r="M5149" t="s">
        <v>1616</v>
      </c>
      <c r="N5149" t="s">
        <v>889</v>
      </c>
    </row>
    <row r="5150" spans="1:14" x14ac:dyDescent="0.25">
      <c r="A5150" t="s">
        <v>73</v>
      </c>
      <c r="B5150" t="s">
        <v>1612</v>
      </c>
      <c r="C5150">
        <v>2012</v>
      </c>
      <c r="D5150">
        <v>41178</v>
      </c>
      <c r="E5150" t="s">
        <v>1019</v>
      </c>
      <c r="F5150" t="s">
        <v>1600</v>
      </c>
      <c r="G5150">
        <v>321.61700000000002</v>
      </c>
      <c r="H5150">
        <v>321.61700000000002</v>
      </c>
      <c r="I5150">
        <v>80.404250000000005</v>
      </c>
      <c r="J5150" s="62">
        <v>0.33466805525848098</v>
      </c>
      <c r="K5150" t="s">
        <v>208</v>
      </c>
      <c r="L5150" t="s">
        <v>52</v>
      </c>
      <c r="M5150" t="s">
        <v>1616</v>
      </c>
      <c r="N5150" t="s">
        <v>889</v>
      </c>
    </row>
    <row r="5151" spans="1:14" x14ac:dyDescent="0.25">
      <c r="A5151" t="s">
        <v>73</v>
      </c>
      <c r="B5151" t="s">
        <v>1612</v>
      </c>
      <c r="C5151">
        <v>2012</v>
      </c>
      <c r="D5151">
        <v>41178</v>
      </c>
      <c r="E5151" t="s">
        <v>1019</v>
      </c>
      <c r="F5151" t="s">
        <v>1600</v>
      </c>
      <c r="G5151">
        <v>321.61700000000002</v>
      </c>
      <c r="H5151">
        <v>321.61700000000002</v>
      </c>
      <c r="I5151">
        <v>80.404250000000005</v>
      </c>
      <c r="J5151" s="62">
        <v>0.33466805525848098</v>
      </c>
      <c r="K5151" t="s">
        <v>453</v>
      </c>
      <c r="L5151" t="s">
        <v>156</v>
      </c>
      <c r="M5151" t="s">
        <v>1616</v>
      </c>
      <c r="N5151" t="s">
        <v>889</v>
      </c>
    </row>
    <row r="5152" spans="1:14" x14ac:dyDescent="0.25">
      <c r="A5152" t="s">
        <v>73</v>
      </c>
      <c r="B5152" t="s">
        <v>1612</v>
      </c>
      <c r="C5152">
        <v>2012</v>
      </c>
      <c r="D5152">
        <v>41190</v>
      </c>
      <c r="E5152" t="s">
        <v>1019</v>
      </c>
      <c r="F5152" t="s">
        <v>1600</v>
      </c>
      <c r="G5152">
        <v>394.26799999999997</v>
      </c>
      <c r="H5152">
        <v>394.26799999999997</v>
      </c>
      <c r="I5152">
        <v>394.26799999999997</v>
      </c>
      <c r="J5152" s="62">
        <v>1.6410687844317999</v>
      </c>
      <c r="K5152" t="s">
        <v>208</v>
      </c>
      <c r="L5152" t="s">
        <v>52</v>
      </c>
      <c r="M5152" t="s">
        <v>1617</v>
      </c>
      <c r="N5152" t="s">
        <v>889</v>
      </c>
    </row>
    <row r="5153" spans="1:14" x14ac:dyDescent="0.25">
      <c r="A5153" t="s">
        <v>73</v>
      </c>
      <c r="B5153" t="s">
        <v>1612</v>
      </c>
      <c r="C5153">
        <v>2013</v>
      </c>
      <c r="D5153">
        <v>41528</v>
      </c>
      <c r="E5153" t="s">
        <v>1019</v>
      </c>
      <c r="F5153" t="s">
        <v>1600</v>
      </c>
      <c r="G5153">
        <v>743.54399999999998</v>
      </c>
      <c r="H5153">
        <v>743.54399999999998</v>
      </c>
      <c r="I5153">
        <v>371.77199999999999</v>
      </c>
      <c r="J5153" s="62">
        <v>1.9279342075134001</v>
      </c>
      <c r="K5153" t="s">
        <v>151</v>
      </c>
      <c r="L5153" t="s">
        <v>52</v>
      </c>
      <c r="M5153" t="s">
        <v>1618</v>
      </c>
      <c r="N5153" t="s">
        <v>889</v>
      </c>
    </row>
    <row r="5154" spans="1:14" x14ac:dyDescent="0.25">
      <c r="A5154" t="s">
        <v>73</v>
      </c>
      <c r="B5154" t="s">
        <v>1612</v>
      </c>
      <c r="C5154">
        <v>2013</v>
      </c>
      <c r="D5154">
        <v>41528</v>
      </c>
      <c r="E5154" t="s">
        <v>1019</v>
      </c>
      <c r="F5154" t="s">
        <v>1600</v>
      </c>
      <c r="G5154">
        <v>743.54399999999998</v>
      </c>
      <c r="H5154">
        <v>743.54399999999998</v>
      </c>
      <c r="I5154">
        <v>371.77199999999999</v>
      </c>
      <c r="J5154" s="62">
        <v>1.9279342075134001</v>
      </c>
      <c r="K5154" t="s">
        <v>147</v>
      </c>
      <c r="L5154" t="s">
        <v>52</v>
      </c>
      <c r="M5154" t="s">
        <v>1618</v>
      </c>
      <c r="N5154" t="s">
        <v>889</v>
      </c>
    </row>
    <row r="5155" spans="1:14" x14ac:dyDescent="0.25">
      <c r="A5155" t="s">
        <v>73</v>
      </c>
      <c r="B5155" t="s">
        <v>1612</v>
      </c>
      <c r="C5155">
        <v>2014</v>
      </c>
      <c r="D5155">
        <v>41962</v>
      </c>
      <c r="E5155" t="s">
        <v>1019</v>
      </c>
      <c r="F5155" t="s">
        <v>1600</v>
      </c>
      <c r="G5155">
        <v>233.351</v>
      </c>
      <c r="H5155">
        <v>233.351</v>
      </c>
      <c r="I5155">
        <v>233.351</v>
      </c>
      <c r="J5155" s="62">
        <v>1.9168747080808799</v>
      </c>
      <c r="K5155" t="s">
        <v>56</v>
      </c>
      <c r="L5155" t="s">
        <v>57</v>
      </c>
      <c r="M5155" t="s">
        <v>1619</v>
      </c>
      <c r="N5155" t="s">
        <v>889</v>
      </c>
    </row>
    <row r="5156" spans="1:14" x14ac:dyDescent="0.25">
      <c r="A5156" t="s">
        <v>73</v>
      </c>
      <c r="B5156" t="s">
        <v>1612</v>
      </c>
      <c r="C5156">
        <v>2015</v>
      </c>
      <c r="D5156">
        <v>42269</v>
      </c>
      <c r="E5156" t="s">
        <v>1019</v>
      </c>
      <c r="F5156" t="s">
        <v>1600</v>
      </c>
      <c r="G5156">
        <v>193.15</v>
      </c>
      <c r="H5156">
        <v>193.15</v>
      </c>
      <c r="I5156">
        <v>64.383333333333297</v>
      </c>
      <c r="J5156" s="62">
        <v>0.90327063261489104</v>
      </c>
      <c r="K5156" t="s">
        <v>56</v>
      </c>
      <c r="L5156" t="s">
        <v>57</v>
      </c>
      <c r="M5156" t="s">
        <v>1620</v>
      </c>
      <c r="N5156" t="s">
        <v>889</v>
      </c>
    </row>
    <row r="5157" spans="1:14" x14ac:dyDescent="0.25">
      <c r="A5157" t="s">
        <v>73</v>
      </c>
      <c r="B5157" t="s">
        <v>1612</v>
      </c>
      <c r="C5157">
        <v>2015</v>
      </c>
      <c r="D5157">
        <v>42269</v>
      </c>
      <c r="E5157" t="s">
        <v>1019</v>
      </c>
      <c r="F5157" t="s">
        <v>1600</v>
      </c>
      <c r="G5157">
        <v>193.15</v>
      </c>
      <c r="H5157">
        <v>193.15</v>
      </c>
      <c r="I5157">
        <v>64.383333333333297</v>
      </c>
      <c r="J5157" s="62">
        <v>0.90327063261489104</v>
      </c>
      <c r="K5157" t="s">
        <v>382</v>
      </c>
      <c r="L5157" t="s">
        <v>156</v>
      </c>
      <c r="M5157" t="s">
        <v>1620</v>
      </c>
      <c r="N5157" t="s">
        <v>889</v>
      </c>
    </row>
    <row r="5158" spans="1:14" x14ac:dyDescent="0.25">
      <c r="A5158" t="s">
        <v>73</v>
      </c>
      <c r="B5158" t="s">
        <v>1612</v>
      </c>
      <c r="C5158">
        <v>2015</v>
      </c>
      <c r="D5158">
        <v>42269</v>
      </c>
      <c r="E5158" t="s">
        <v>1019</v>
      </c>
      <c r="F5158" t="s">
        <v>1600</v>
      </c>
      <c r="G5158">
        <v>193.15</v>
      </c>
      <c r="H5158">
        <v>193.15</v>
      </c>
      <c r="I5158">
        <v>64.383333333333297</v>
      </c>
      <c r="J5158" s="62">
        <v>0.90327063261489104</v>
      </c>
      <c r="K5158" t="s">
        <v>375</v>
      </c>
      <c r="L5158" t="s">
        <v>156</v>
      </c>
      <c r="M5158" t="s">
        <v>1620</v>
      </c>
      <c r="N5158" t="s">
        <v>889</v>
      </c>
    </row>
    <row r="5159" spans="1:14" x14ac:dyDescent="0.25">
      <c r="A5159" t="s">
        <v>73</v>
      </c>
      <c r="B5159" t="s">
        <v>1612</v>
      </c>
      <c r="C5159">
        <v>2016</v>
      </c>
      <c r="D5159">
        <v>42530</v>
      </c>
      <c r="E5159" t="s">
        <v>1019</v>
      </c>
      <c r="F5159" t="s">
        <v>1600</v>
      </c>
      <c r="G5159">
        <v>141.839</v>
      </c>
      <c r="H5159">
        <v>141.839</v>
      </c>
      <c r="I5159">
        <v>141.839</v>
      </c>
      <c r="J5159" s="62">
        <v>3.46958427219796</v>
      </c>
      <c r="K5159" t="s">
        <v>109</v>
      </c>
      <c r="L5159" t="s">
        <v>52</v>
      </c>
      <c r="M5159" t="s">
        <v>1621</v>
      </c>
      <c r="N5159" t="s">
        <v>889</v>
      </c>
    </row>
    <row r="5160" spans="1:14" x14ac:dyDescent="0.25">
      <c r="A5160" t="s">
        <v>73</v>
      </c>
      <c r="B5160" t="s">
        <v>1612</v>
      </c>
      <c r="C5160">
        <v>2016</v>
      </c>
      <c r="D5160">
        <v>42690</v>
      </c>
      <c r="E5160" t="s">
        <v>1019</v>
      </c>
      <c r="F5160" t="s">
        <v>1600</v>
      </c>
      <c r="G5160">
        <v>152.886</v>
      </c>
      <c r="H5160">
        <v>152.886</v>
      </c>
      <c r="I5160">
        <v>152.886</v>
      </c>
      <c r="J5160" s="62">
        <v>3.7398096506550198</v>
      </c>
      <c r="K5160" t="s">
        <v>109</v>
      </c>
      <c r="L5160" t="s">
        <v>52</v>
      </c>
      <c r="M5160" t="s">
        <v>1622</v>
      </c>
      <c r="N5160" t="s">
        <v>889</v>
      </c>
    </row>
    <row r="5161" spans="1:14" x14ac:dyDescent="0.25">
      <c r="A5161" t="s">
        <v>73</v>
      </c>
      <c r="B5161" t="s">
        <v>1612</v>
      </c>
      <c r="C5161">
        <v>2016</v>
      </c>
      <c r="D5161">
        <v>42703</v>
      </c>
      <c r="E5161" t="s">
        <v>1019</v>
      </c>
      <c r="F5161" t="s">
        <v>1600</v>
      </c>
      <c r="G5161">
        <v>263.85399999999998</v>
      </c>
      <c r="H5161">
        <v>263.85399999999998</v>
      </c>
      <c r="I5161">
        <v>131.92699999999999</v>
      </c>
      <c r="J5161" s="62">
        <v>3.2271226128093198</v>
      </c>
      <c r="K5161" t="s">
        <v>109</v>
      </c>
      <c r="L5161" t="s">
        <v>52</v>
      </c>
      <c r="M5161" t="s">
        <v>1623</v>
      </c>
      <c r="N5161" t="s">
        <v>889</v>
      </c>
    </row>
    <row r="5162" spans="1:14" x14ac:dyDescent="0.25">
      <c r="A5162" t="s">
        <v>73</v>
      </c>
      <c r="B5162" t="s">
        <v>1612</v>
      </c>
      <c r="C5162">
        <v>2016</v>
      </c>
      <c r="D5162">
        <v>42703</v>
      </c>
      <c r="E5162" t="s">
        <v>1019</v>
      </c>
      <c r="F5162" t="s">
        <v>1600</v>
      </c>
      <c r="G5162">
        <v>263.85399999999998</v>
      </c>
      <c r="H5162">
        <v>263.85399999999998</v>
      </c>
      <c r="I5162">
        <v>131.92699999999999</v>
      </c>
      <c r="J5162" s="62">
        <v>3.2271226128093198</v>
      </c>
      <c r="K5162" t="s">
        <v>147</v>
      </c>
      <c r="L5162" t="s">
        <v>52</v>
      </c>
      <c r="M5162" t="s">
        <v>1623</v>
      </c>
      <c r="N5162" t="s">
        <v>889</v>
      </c>
    </row>
    <row r="5163" spans="1:14" x14ac:dyDescent="0.25">
      <c r="A5163" t="s">
        <v>718</v>
      </c>
      <c r="B5163" t="s">
        <v>1624</v>
      </c>
      <c r="C5163">
        <v>2016</v>
      </c>
      <c r="D5163">
        <v>42719</v>
      </c>
      <c r="E5163" t="s">
        <v>1019</v>
      </c>
      <c r="F5163" t="s">
        <v>1600</v>
      </c>
      <c r="G5163">
        <v>13.445</v>
      </c>
      <c r="H5163">
        <v>13.445</v>
      </c>
      <c r="I5163">
        <v>13.445</v>
      </c>
      <c r="J5163" s="62">
        <v>13.310549999999999</v>
      </c>
      <c r="K5163" t="s">
        <v>97</v>
      </c>
      <c r="L5163" t="s">
        <v>57</v>
      </c>
      <c r="M5163" t="s">
        <v>1625</v>
      </c>
      <c r="N5163" t="s">
        <v>889</v>
      </c>
    </row>
    <row r="5164" spans="1:14" x14ac:dyDescent="0.25">
      <c r="A5164" t="s">
        <v>96</v>
      </c>
      <c r="B5164" t="s">
        <v>1626</v>
      </c>
      <c r="C5164">
        <v>2014</v>
      </c>
      <c r="D5164">
        <v>41817</v>
      </c>
      <c r="E5164" t="s">
        <v>1019</v>
      </c>
      <c r="F5164" t="s">
        <v>1600</v>
      </c>
      <c r="G5164">
        <v>18.260000000000002</v>
      </c>
      <c r="H5164">
        <v>18.04</v>
      </c>
      <c r="I5164">
        <v>18.260000000000002</v>
      </c>
      <c r="J5164" s="62">
        <v>18.260000000000002</v>
      </c>
      <c r="K5164" t="s">
        <v>38</v>
      </c>
      <c r="L5164" t="s">
        <v>39</v>
      </c>
      <c r="M5164" t="s">
        <v>1627</v>
      </c>
      <c r="N5164" t="s">
        <v>889</v>
      </c>
    </row>
    <row r="5165" spans="1:14" x14ac:dyDescent="0.25">
      <c r="A5165" t="s">
        <v>27</v>
      </c>
      <c r="B5165" t="s">
        <v>1628</v>
      </c>
      <c r="C5165">
        <v>2012</v>
      </c>
      <c r="D5165">
        <v>40994</v>
      </c>
      <c r="E5165" t="s">
        <v>1019</v>
      </c>
      <c r="F5165" t="s">
        <v>1600</v>
      </c>
      <c r="G5165">
        <v>176.30981840999999</v>
      </c>
      <c r="H5165">
        <v>176.30981840999999</v>
      </c>
      <c r="I5165">
        <v>88.154909204999996</v>
      </c>
      <c r="J5165" s="62">
        <v>88.154909204999996</v>
      </c>
      <c r="K5165" t="s">
        <v>54</v>
      </c>
      <c r="L5165" t="s">
        <v>42</v>
      </c>
      <c r="M5165" t="s">
        <v>1629</v>
      </c>
      <c r="N5165" t="s">
        <v>992</v>
      </c>
    </row>
    <row r="5166" spans="1:14" x14ac:dyDescent="0.25">
      <c r="A5166" t="s">
        <v>27</v>
      </c>
      <c r="B5166" t="s">
        <v>1628</v>
      </c>
      <c r="C5166">
        <v>2012</v>
      </c>
      <c r="D5166">
        <v>40994</v>
      </c>
      <c r="E5166" t="s">
        <v>1019</v>
      </c>
      <c r="F5166" t="s">
        <v>1600</v>
      </c>
      <c r="G5166">
        <v>176.30981840999999</v>
      </c>
      <c r="H5166">
        <v>176.30981840999999</v>
      </c>
      <c r="I5166">
        <v>88.154909204999996</v>
      </c>
      <c r="J5166" s="62">
        <v>88.154909204999996</v>
      </c>
      <c r="K5166" t="s">
        <v>44</v>
      </c>
      <c r="L5166" t="s">
        <v>45</v>
      </c>
      <c r="M5166" t="s">
        <v>1629</v>
      </c>
      <c r="N5166" t="s">
        <v>992</v>
      </c>
    </row>
    <row r="5167" spans="1:14" x14ac:dyDescent="0.25">
      <c r="A5167" t="s">
        <v>62</v>
      </c>
      <c r="B5167" t="s">
        <v>1282</v>
      </c>
      <c r="C5167">
        <v>2010</v>
      </c>
      <c r="D5167">
        <v>40260</v>
      </c>
      <c r="E5167" t="s">
        <v>1019</v>
      </c>
      <c r="F5167" t="s">
        <v>1600</v>
      </c>
      <c r="G5167">
        <v>254.50534999999999</v>
      </c>
      <c r="H5167">
        <v>254.50534999999999</v>
      </c>
      <c r="I5167">
        <v>127.252675</v>
      </c>
      <c r="J5167" s="62">
        <v>1.2725267499999999</v>
      </c>
      <c r="K5167" t="s">
        <v>147</v>
      </c>
      <c r="L5167" t="s">
        <v>52</v>
      </c>
      <c r="M5167" t="s">
        <v>1630</v>
      </c>
      <c r="N5167" t="s">
        <v>992</v>
      </c>
    </row>
    <row r="5168" spans="1:14" x14ac:dyDescent="0.25">
      <c r="A5168" t="s">
        <v>62</v>
      </c>
      <c r="B5168" t="s">
        <v>1282</v>
      </c>
      <c r="C5168">
        <v>2010</v>
      </c>
      <c r="D5168">
        <v>40260</v>
      </c>
      <c r="E5168" t="s">
        <v>1019</v>
      </c>
      <c r="F5168" t="s">
        <v>1600</v>
      </c>
      <c r="G5168">
        <v>254.50534999999999</v>
      </c>
      <c r="H5168">
        <v>254.50534999999999</v>
      </c>
      <c r="I5168">
        <v>127.252675</v>
      </c>
      <c r="J5168" s="62">
        <v>1.2725267499999999</v>
      </c>
      <c r="K5168" t="s">
        <v>109</v>
      </c>
      <c r="L5168" t="s">
        <v>52</v>
      </c>
      <c r="M5168" t="s">
        <v>1630</v>
      </c>
      <c r="N5168" t="s">
        <v>992</v>
      </c>
    </row>
    <row r="5169" spans="1:14" x14ac:dyDescent="0.25">
      <c r="A5169" t="s">
        <v>62</v>
      </c>
      <c r="B5169" t="s">
        <v>1282</v>
      </c>
      <c r="C5169">
        <v>2011</v>
      </c>
      <c r="D5169">
        <v>40605</v>
      </c>
      <c r="E5169" t="s">
        <v>1019</v>
      </c>
      <c r="F5169" t="s">
        <v>1600</v>
      </c>
      <c r="G5169">
        <v>500.469585</v>
      </c>
      <c r="H5169">
        <v>500.469585</v>
      </c>
      <c r="I5169">
        <v>250.2347925</v>
      </c>
      <c r="J5169" s="62">
        <v>2.502347925</v>
      </c>
      <c r="K5169" t="s">
        <v>54</v>
      </c>
      <c r="L5169" t="s">
        <v>42</v>
      </c>
      <c r="M5169" t="s">
        <v>1631</v>
      </c>
      <c r="N5169" t="s">
        <v>992</v>
      </c>
    </row>
    <row r="5170" spans="1:14" x14ac:dyDescent="0.25">
      <c r="A5170" t="s">
        <v>62</v>
      </c>
      <c r="B5170" t="s">
        <v>1282</v>
      </c>
      <c r="C5170">
        <v>2011</v>
      </c>
      <c r="D5170">
        <v>40605</v>
      </c>
      <c r="E5170" t="s">
        <v>1019</v>
      </c>
      <c r="F5170" t="s">
        <v>1600</v>
      </c>
      <c r="G5170">
        <v>500.469585</v>
      </c>
      <c r="H5170">
        <v>500.469585</v>
      </c>
      <c r="I5170">
        <v>250.2347925</v>
      </c>
      <c r="J5170" s="62">
        <v>2.502347925</v>
      </c>
      <c r="K5170" t="s">
        <v>147</v>
      </c>
      <c r="L5170" t="s">
        <v>52</v>
      </c>
      <c r="M5170" t="s">
        <v>1631</v>
      </c>
      <c r="N5170" t="s">
        <v>992</v>
      </c>
    </row>
    <row r="5171" spans="1:14" x14ac:dyDescent="0.25">
      <c r="A5171" t="s">
        <v>62</v>
      </c>
      <c r="B5171" t="s">
        <v>1282</v>
      </c>
      <c r="C5171">
        <v>2012</v>
      </c>
      <c r="D5171">
        <v>41225</v>
      </c>
      <c r="E5171" t="s">
        <v>1019</v>
      </c>
      <c r="F5171" t="s">
        <v>1600</v>
      </c>
      <c r="G5171">
        <v>202.43025</v>
      </c>
      <c r="H5171">
        <v>202.43025</v>
      </c>
      <c r="I5171">
        <v>67.476749999999996</v>
      </c>
      <c r="J5171" s="62">
        <v>0.67476749999999996</v>
      </c>
      <c r="K5171" t="s">
        <v>150</v>
      </c>
      <c r="L5171" t="s">
        <v>52</v>
      </c>
      <c r="M5171" t="s">
        <v>1632</v>
      </c>
      <c r="N5171" t="s">
        <v>992</v>
      </c>
    </row>
    <row r="5172" spans="1:14" x14ac:dyDescent="0.25">
      <c r="A5172" t="s">
        <v>62</v>
      </c>
      <c r="B5172" t="s">
        <v>1282</v>
      </c>
      <c r="C5172">
        <v>2012</v>
      </c>
      <c r="D5172">
        <v>41225</v>
      </c>
      <c r="E5172" t="s">
        <v>1019</v>
      </c>
      <c r="F5172" t="s">
        <v>1600</v>
      </c>
      <c r="G5172">
        <v>202.43025</v>
      </c>
      <c r="H5172">
        <v>202.43025</v>
      </c>
      <c r="I5172">
        <v>67.476749999999996</v>
      </c>
      <c r="J5172" s="62">
        <v>0.67476749999999996</v>
      </c>
      <c r="K5172" t="s">
        <v>147</v>
      </c>
      <c r="L5172" t="s">
        <v>52</v>
      </c>
      <c r="M5172" t="s">
        <v>1632</v>
      </c>
      <c r="N5172" t="s">
        <v>992</v>
      </c>
    </row>
    <row r="5173" spans="1:14" x14ac:dyDescent="0.25">
      <c r="A5173" t="s">
        <v>62</v>
      </c>
      <c r="B5173" t="s">
        <v>1282</v>
      </c>
      <c r="C5173">
        <v>2012</v>
      </c>
      <c r="D5173">
        <v>41225</v>
      </c>
      <c r="E5173" t="s">
        <v>1019</v>
      </c>
      <c r="F5173" t="s">
        <v>1600</v>
      </c>
      <c r="G5173">
        <v>202.43025</v>
      </c>
      <c r="H5173">
        <v>202.43025</v>
      </c>
      <c r="I5173">
        <v>67.476749999999996</v>
      </c>
      <c r="J5173" s="62">
        <v>0.67476749999999996</v>
      </c>
      <c r="K5173" t="s">
        <v>109</v>
      </c>
      <c r="L5173" t="s">
        <v>52</v>
      </c>
      <c r="M5173" t="s">
        <v>1632</v>
      </c>
      <c r="N5173" t="s">
        <v>992</v>
      </c>
    </row>
    <row r="5174" spans="1:14" x14ac:dyDescent="0.25">
      <c r="A5174" t="s">
        <v>62</v>
      </c>
      <c r="B5174" t="s">
        <v>1282</v>
      </c>
      <c r="C5174">
        <v>2014</v>
      </c>
      <c r="D5174">
        <v>41912</v>
      </c>
      <c r="E5174" t="s">
        <v>1019</v>
      </c>
      <c r="F5174" t="s">
        <v>1600</v>
      </c>
      <c r="G5174">
        <v>310.38479999999998</v>
      </c>
      <c r="H5174">
        <v>310.38479999999998</v>
      </c>
      <c r="I5174">
        <v>310.38479999999998</v>
      </c>
      <c r="J5174" s="62">
        <v>3.1038480000000002</v>
      </c>
      <c r="K5174" t="s">
        <v>150</v>
      </c>
      <c r="L5174" t="s">
        <v>52</v>
      </c>
      <c r="M5174" t="s">
        <v>1633</v>
      </c>
      <c r="N5174" t="s">
        <v>992</v>
      </c>
    </row>
    <row r="5175" spans="1:14" x14ac:dyDescent="0.25">
      <c r="A5175" t="s">
        <v>116</v>
      </c>
      <c r="B5175" t="s">
        <v>1634</v>
      </c>
      <c r="C5175">
        <v>2012</v>
      </c>
      <c r="D5175">
        <v>41249</v>
      </c>
      <c r="E5175" t="s">
        <v>1019</v>
      </c>
      <c r="F5175" t="s">
        <v>1020</v>
      </c>
      <c r="G5175">
        <v>481.68</v>
      </c>
      <c r="H5175">
        <v>481.68</v>
      </c>
      <c r="I5175">
        <v>240.84</v>
      </c>
      <c r="J5175" s="62">
        <v>0</v>
      </c>
      <c r="K5175" t="s">
        <v>240</v>
      </c>
      <c r="L5175" t="s">
        <v>95</v>
      </c>
      <c r="M5175" t="s">
        <v>1635</v>
      </c>
      <c r="N5175" t="s">
        <v>889</v>
      </c>
    </row>
    <row r="5176" spans="1:14" x14ac:dyDescent="0.25">
      <c r="A5176" t="s">
        <v>116</v>
      </c>
      <c r="B5176" t="s">
        <v>1634</v>
      </c>
      <c r="C5176">
        <v>2012</v>
      </c>
      <c r="D5176">
        <v>41249</v>
      </c>
      <c r="E5176" t="s">
        <v>1019</v>
      </c>
      <c r="F5176" t="s">
        <v>1020</v>
      </c>
      <c r="G5176">
        <v>481.68</v>
      </c>
      <c r="H5176">
        <v>481.68</v>
      </c>
      <c r="I5176">
        <v>240.84</v>
      </c>
      <c r="J5176" s="62">
        <v>0</v>
      </c>
      <c r="K5176" t="s">
        <v>190</v>
      </c>
      <c r="L5176" t="s">
        <v>95</v>
      </c>
      <c r="M5176" t="s">
        <v>1635</v>
      </c>
      <c r="N5176" t="s">
        <v>889</v>
      </c>
    </row>
    <row r="5177" spans="1:14" x14ac:dyDescent="0.25">
      <c r="A5177" t="s">
        <v>27</v>
      </c>
      <c r="B5177" t="s">
        <v>887</v>
      </c>
      <c r="C5177">
        <v>2014</v>
      </c>
      <c r="D5177">
        <v>41704</v>
      </c>
      <c r="E5177" t="s">
        <v>1019</v>
      </c>
      <c r="F5177" t="s">
        <v>1020</v>
      </c>
      <c r="G5177">
        <v>153.51599999999999</v>
      </c>
      <c r="H5177">
        <v>153.51599999999999</v>
      </c>
      <c r="I5177">
        <v>76.757999999999996</v>
      </c>
      <c r="J5177" s="62">
        <v>76.757999999999996</v>
      </c>
      <c r="K5177" t="s">
        <v>59</v>
      </c>
      <c r="L5177" t="s">
        <v>39</v>
      </c>
      <c r="M5177" t="s">
        <v>1636</v>
      </c>
      <c r="N5177" t="s">
        <v>889</v>
      </c>
    </row>
    <row r="5178" spans="1:14" x14ac:dyDescent="0.25">
      <c r="A5178" t="s">
        <v>27</v>
      </c>
      <c r="B5178" t="s">
        <v>887</v>
      </c>
      <c r="C5178">
        <v>2014</v>
      </c>
      <c r="D5178">
        <v>41704</v>
      </c>
      <c r="E5178" t="s">
        <v>1019</v>
      </c>
      <c r="F5178" t="s">
        <v>1020</v>
      </c>
      <c r="G5178">
        <v>153.51599999999999</v>
      </c>
      <c r="H5178">
        <v>153.51599999999999</v>
      </c>
      <c r="I5178">
        <v>76.757999999999996</v>
      </c>
      <c r="J5178" s="62">
        <v>76.757999999999996</v>
      </c>
      <c r="K5178" t="s">
        <v>79</v>
      </c>
      <c r="L5178" t="s">
        <v>45</v>
      </c>
      <c r="M5178" t="s">
        <v>1636</v>
      </c>
      <c r="N5178" t="s">
        <v>889</v>
      </c>
    </row>
    <row r="5179" spans="1:14" x14ac:dyDescent="0.25">
      <c r="A5179" t="s">
        <v>27</v>
      </c>
      <c r="B5179" t="s">
        <v>887</v>
      </c>
      <c r="C5179">
        <v>2014</v>
      </c>
      <c r="D5179">
        <v>41876</v>
      </c>
      <c r="E5179" t="s">
        <v>1019</v>
      </c>
      <c r="F5179" t="s">
        <v>1020</v>
      </c>
      <c r="G5179">
        <v>158.178</v>
      </c>
      <c r="H5179">
        <v>158.178</v>
      </c>
      <c r="I5179">
        <v>63.271400001264396</v>
      </c>
      <c r="J5179" s="62">
        <v>63.271400001264396</v>
      </c>
      <c r="K5179" t="s">
        <v>38</v>
      </c>
      <c r="L5179" t="s">
        <v>39</v>
      </c>
      <c r="M5179" t="s">
        <v>1637</v>
      </c>
      <c r="N5179" t="s">
        <v>889</v>
      </c>
    </row>
    <row r="5180" spans="1:14" x14ac:dyDescent="0.25">
      <c r="A5180" t="s">
        <v>27</v>
      </c>
      <c r="B5180" t="s">
        <v>887</v>
      </c>
      <c r="C5180">
        <v>2014</v>
      </c>
      <c r="D5180">
        <v>41876</v>
      </c>
      <c r="E5180" t="s">
        <v>1019</v>
      </c>
      <c r="F5180" t="s">
        <v>1020</v>
      </c>
      <c r="G5180">
        <v>158.178</v>
      </c>
      <c r="H5180">
        <v>158.178</v>
      </c>
      <c r="I5180">
        <v>31.635199997471201</v>
      </c>
      <c r="J5180" s="62">
        <v>31.635199997471201</v>
      </c>
      <c r="K5180" t="s">
        <v>59</v>
      </c>
      <c r="L5180" t="s">
        <v>39</v>
      </c>
      <c r="M5180" t="s">
        <v>1637</v>
      </c>
      <c r="N5180" t="s">
        <v>889</v>
      </c>
    </row>
    <row r="5181" spans="1:14" x14ac:dyDescent="0.25">
      <c r="A5181" t="s">
        <v>27</v>
      </c>
      <c r="B5181" t="s">
        <v>887</v>
      </c>
      <c r="C5181">
        <v>2014</v>
      </c>
      <c r="D5181">
        <v>41876</v>
      </c>
      <c r="E5181" t="s">
        <v>1019</v>
      </c>
      <c r="F5181" t="s">
        <v>1020</v>
      </c>
      <c r="G5181">
        <v>158.178</v>
      </c>
      <c r="H5181">
        <v>158.178</v>
      </c>
      <c r="I5181">
        <v>63.271400001264396</v>
      </c>
      <c r="J5181" s="62">
        <v>63.271400001264396</v>
      </c>
      <c r="K5181" t="s">
        <v>59</v>
      </c>
      <c r="L5181" t="s">
        <v>39</v>
      </c>
      <c r="M5181" t="s">
        <v>1637</v>
      </c>
      <c r="N5181" t="s">
        <v>889</v>
      </c>
    </row>
    <row r="5182" spans="1:14" x14ac:dyDescent="0.25">
      <c r="A5182" t="s">
        <v>73</v>
      </c>
      <c r="B5182" t="s">
        <v>1454</v>
      </c>
      <c r="C5182">
        <v>2010</v>
      </c>
      <c r="D5182">
        <v>40513</v>
      </c>
      <c r="E5182" t="s">
        <v>1019</v>
      </c>
      <c r="F5182" t="s">
        <v>1020</v>
      </c>
      <c r="G5182">
        <v>174</v>
      </c>
      <c r="H5182">
        <v>274</v>
      </c>
      <c r="I5182">
        <v>53.276401969170998</v>
      </c>
      <c r="J5182" s="62">
        <v>2.62060386197586E-2</v>
      </c>
      <c r="K5182" t="s">
        <v>382</v>
      </c>
      <c r="L5182" t="s">
        <v>156</v>
      </c>
      <c r="M5182" t="s">
        <v>1638</v>
      </c>
      <c r="N5182" t="s">
        <v>889</v>
      </c>
    </row>
    <row r="5183" spans="1:14" x14ac:dyDescent="0.25">
      <c r="A5183" t="s">
        <v>73</v>
      </c>
      <c r="B5183" t="s">
        <v>1454</v>
      </c>
      <c r="C5183">
        <v>2010</v>
      </c>
      <c r="D5183">
        <v>40513</v>
      </c>
      <c r="E5183" t="s">
        <v>1019</v>
      </c>
      <c r="F5183" t="s">
        <v>1020</v>
      </c>
      <c r="G5183">
        <v>174</v>
      </c>
      <c r="H5183">
        <v>274</v>
      </c>
      <c r="I5183">
        <v>53.276401969170998</v>
      </c>
      <c r="J5183" s="62">
        <v>2.62060386197586E-2</v>
      </c>
      <c r="K5183" t="s">
        <v>441</v>
      </c>
      <c r="L5183" t="s">
        <v>156</v>
      </c>
      <c r="M5183" t="s">
        <v>1638</v>
      </c>
      <c r="N5183" t="s">
        <v>889</v>
      </c>
    </row>
    <row r="5184" spans="1:14" x14ac:dyDescent="0.25">
      <c r="A5184" t="s">
        <v>73</v>
      </c>
      <c r="B5184" t="s">
        <v>1454</v>
      </c>
      <c r="C5184">
        <v>2010</v>
      </c>
      <c r="D5184">
        <v>40513</v>
      </c>
      <c r="E5184" t="s">
        <v>1019</v>
      </c>
      <c r="F5184" t="s">
        <v>1020</v>
      </c>
      <c r="G5184">
        <v>174</v>
      </c>
      <c r="H5184">
        <v>274</v>
      </c>
      <c r="I5184">
        <v>7.4941328957397699</v>
      </c>
      <c r="J5184" s="62">
        <v>3.6862762654468299E-3</v>
      </c>
      <c r="K5184" t="s">
        <v>429</v>
      </c>
      <c r="L5184" t="s">
        <v>156</v>
      </c>
      <c r="M5184" t="s">
        <v>1638</v>
      </c>
      <c r="N5184" t="s">
        <v>889</v>
      </c>
    </row>
    <row r="5185" spans="1:14" x14ac:dyDescent="0.25">
      <c r="A5185" t="s">
        <v>73</v>
      </c>
      <c r="B5185" t="s">
        <v>1454</v>
      </c>
      <c r="C5185">
        <v>2010</v>
      </c>
      <c r="D5185">
        <v>40513</v>
      </c>
      <c r="E5185" t="s">
        <v>1019</v>
      </c>
      <c r="F5185" t="s">
        <v>1020</v>
      </c>
      <c r="G5185">
        <v>174</v>
      </c>
      <c r="H5185">
        <v>274</v>
      </c>
      <c r="I5185">
        <v>7.4941328957397699</v>
      </c>
      <c r="J5185" s="62">
        <v>3.6862762654468299E-3</v>
      </c>
      <c r="K5185" t="s">
        <v>266</v>
      </c>
      <c r="L5185" t="s">
        <v>156</v>
      </c>
      <c r="M5185" t="s">
        <v>1638</v>
      </c>
      <c r="N5185" t="s">
        <v>889</v>
      </c>
    </row>
    <row r="5186" spans="1:14" x14ac:dyDescent="0.25">
      <c r="A5186" t="s">
        <v>73</v>
      </c>
      <c r="B5186" t="s">
        <v>1454</v>
      </c>
      <c r="C5186">
        <v>2010</v>
      </c>
      <c r="D5186">
        <v>40513</v>
      </c>
      <c r="E5186" t="s">
        <v>1019</v>
      </c>
      <c r="F5186" t="s">
        <v>1020</v>
      </c>
      <c r="G5186">
        <v>174</v>
      </c>
      <c r="H5186">
        <v>274</v>
      </c>
      <c r="I5186">
        <v>7.4941328957397699</v>
      </c>
      <c r="J5186" s="62">
        <v>3.6862762654468299E-3</v>
      </c>
      <c r="K5186" t="s">
        <v>435</v>
      </c>
      <c r="L5186" t="s">
        <v>156</v>
      </c>
      <c r="M5186" t="s">
        <v>1638</v>
      </c>
      <c r="N5186" t="s">
        <v>889</v>
      </c>
    </row>
    <row r="5187" spans="1:14" x14ac:dyDescent="0.25">
      <c r="A5187" t="s">
        <v>73</v>
      </c>
      <c r="B5187" t="s">
        <v>1454</v>
      </c>
      <c r="C5187">
        <v>2010</v>
      </c>
      <c r="D5187">
        <v>40513</v>
      </c>
      <c r="E5187" t="s">
        <v>1019</v>
      </c>
      <c r="F5187" t="s">
        <v>1020</v>
      </c>
      <c r="G5187">
        <v>174</v>
      </c>
      <c r="H5187">
        <v>274</v>
      </c>
      <c r="I5187">
        <v>7.4941328957397699</v>
      </c>
      <c r="J5187" s="62">
        <v>3.6862762654468299E-3</v>
      </c>
      <c r="K5187" t="s">
        <v>155</v>
      </c>
      <c r="L5187" t="s">
        <v>156</v>
      </c>
      <c r="M5187" t="s">
        <v>1638</v>
      </c>
      <c r="N5187" t="s">
        <v>889</v>
      </c>
    </row>
    <row r="5188" spans="1:14" x14ac:dyDescent="0.25">
      <c r="A5188" t="s">
        <v>73</v>
      </c>
      <c r="B5188" t="s">
        <v>1454</v>
      </c>
      <c r="C5188">
        <v>2010</v>
      </c>
      <c r="D5188">
        <v>40513</v>
      </c>
      <c r="E5188" t="s">
        <v>1019</v>
      </c>
      <c r="F5188" t="s">
        <v>1020</v>
      </c>
      <c r="G5188">
        <v>174</v>
      </c>
      <c r="H5188">
        <v>274</v>
      </c>
      <c r="I5188">
        <v>7.4941328957397699</v>
      </c>
      <c r="J5188" s="62">
        <v>3.6862762654468299E-3</v>
      </c>
      <c r="K5188" t="s">
        <v>365</v>
      </c>
      <c r="L5188" t="s">
        <v>156</v>
      </c>
      <c r="M5188" t="s">
        <v>1638</v>
      </c>
      <c r="N5188" t="s">
        <v>889</v>
      </c>
    </row>
    <row r="5189" spans="1:14" x14ac:dyDescent="0.25">
      <c r="A5189" t="s">
        <v>73</v>
      </c>
      <c r="B5189" t="s">
        <v>1454</v>
      </c>
      <c r="C5189">
        <v>2010</v>
      </c>
      <c r="D5189">
        <v>40513</v>
      </c>
      <c r="E5189" t="s">
        <v>1019</v>
      </c>
      <c r="F5189" t="s">
        <v>1020</v>
      </c>
      <c r="G5189">
        <v>174</v>
      </c>
      <c r="H5189">
        <v>274</v>
      </c>
      <c r="I5189">
        <v>7.4941328957397699</v>
      </c>
      <c r="J5189" s="62">
        <v>3.6862762654468299E-3</v>
      </c>
      <c r="K5189" t="s">
        <v>396</v>
      </c>
      <c r="L5189" t="s">
        <v>156</v>
      </c>
      <c r="M5189" t="s">
        <v>1638</v>
      </c>
      <c r="N5189" t="s">
        <v>889</v>
      </c>
    </row>
    <row r="5190" spans="1:14" x14ac:dyDescent="0.25">
      <c r="A5190" t="s">
        <v>73</v>
      </c>
      <c r="B5190" t="s">
        <v>1454</v>
      </c>
      <c r="C5190">
        <v>2010</v>
      </c>
      <c r="D5190">
        <v>40513</v>
      </c>
      <c r="E5190" t="s">
        <v>1019</v>
      </c>
      <c r="F5190" t="s">
        <v>1020</v>
      </c>
      <c r="G5190">
        <v>174</v>
      </c>
      <c r="H5190">
        <v>274</v>
      </c>
      <c r="I5190">
        <v>7.4941328957397699</v>
      </c>
      <c r="J5190" s="62">
        <v>3.6862762654468299E-3</v>
      </c>
      <c r="K5190" t="s">
        <v>448</v>
      </c>
      <c r="L5190" t="s">
        <v>156</v>
      </c>
      <c r="M5190" t="s">
        <v>1638</v>
      </c>
      <c r="N5190" t="s">
        <v>889</v>
      </c>
    </row>
    <row r="5191" spans="1:14" x14ac:dyDescent="0.25">
      <c r="A5191" t="s">
        <v>73</v>
      </c>
      <c r="B5191" t="s">
        <v>1454</v>
      </c>
      <c r="C5191">
        <v>2010</v>
      </c>
      <c r="D5191">
        <v>40513</v>
      </c>
      <c r="E5191" t="s">
        <v>1019</v>
      </c>
      <c r="F5191" t="s">
        <v>1020</v>
      </c>
      <c r="G5191">
        <v>174</v>
      </c>
      <c r="H5191">
        <v>274</v>
      </c>
      <c r="I5191">
        <v>7.4941328957397699</v>
      </c>
      <c r="J5191" s="62">
        <v>3.6862762654468299E-3</v>
      </c>
      <c r="K5191" t="s">
        <v>236</v>
      </c>
      <c r="L5191" t="s">
        <v>50</v>
      </c>
      <c r="M5191" t="s">
        <v>1638</v>
      </c>
      <c r="N5191" t="s">
        <v>889</v>
      </c>
    </row>
    <row r="5192" spans="1:14" x14ac:dyDescent="0.25">
      <c r="A5192" t="s">
        <v>73</v>
      </c>
      <c r="B5192" t="s">
        <v>1454</v>
      </c>
      <c r="C5192">
        <v>2010</v>
      </c>
      <c r="D5192">
        <v>40513</v>
      </c>
      <c r="E5192" t="s">
        <v>1019</v>
      </c>
      <c r="F5192" t="s">
        <v>1020</v>
      </c>
      <c r="G5192">
        <v>174</v>
      </c>
      <c r="H5192">
        <v>274</v>
      </c>
      <c r="I5192">
        <v>7.4941328957397699</v>
      </c>
      <c r="J5192" s="62">
        <v>3.6862762654468299E-3</v>
      </c>
      <c r="K5192" t="s">
        <v>375</v>
      </c>
      <c r="L5192" t="s">
        <v>156</v>
      </c>
      <c r="M5192" t="s">
        <v>1638</v>
      </c>
      <c r="N5192" t="s">
        <v>889</v>
      </c>
    </row>
    <row r="5193" spans="1:14" x14ac:dyDescent="0.25">
      <c r="A5193" t="s">
        <v>73</v>
      </c>
      <c r="B5193" t="s">
        <v>1454</v>
      </c>
      <c r="C5193">
        <v>2010</v>
      </c>
      <c r="D5193">
        <v>40513</v>
      </c>
      <c r="E5193" t="s">
        <v>1019</v>
      </c>
      <c r="F5193" t="s">
        <v>1020</v>
      </c>
      <c r="G5193">
        <v>100</v>
      </c>
      <c r="H5193">
        <v>274</v>
      </c>
      <c r="I5193">
        <v>50</v>
      </c>
      <c r="J5193" s="62">
        <v>2.4594414835787001E-2</v>
      </c>
      <c r="K5193" t="s">
        <v>382</v>
      </c>
      <c r="L5193" t="s">
        <v>156</v>
      </c>
      <c r="M5193" t="s">
        <v>1639</v>
      </c>
      <c r="N5193" t="s">
        <v>889</v>
      </c>
    </row>
    <row r="5194" spans="1:14" x14ac:dyDescent="0.25">
      <c r="A5194" t="s">
        <v>73</v>
      </c>
      <c r="B5194" t="s">
        <v>1454</v>
      </c>
      <c r="C5194">
        <v>2010</v>
      </c>
      <c r="D5194">
        <v>40513</v>
      </c>
      <c r="E5194" t="s">
        <v>1019</v>
      </c>
      <c r="F5194" t="s">
        <v>1020</v>
      </c>
      <c r="G5194">
        <v>100</v>
      </c>
      <c r="H5194">
        <v>274</v>
      </c>
      <c r="I5194">
        <v>50</v>
      </c>
      <c r="J5194" s="62">
        <v>2.4594414835787001E-2</v>
      </c>
      <c r="K5194" t="s">
        <v>441</v>
      </c>
      <c r="L5194" t="s">
        <v>156</v>
      </c>
      <c r="M5194" t="s">
        <v>1639</v>
      </c>
      <c r="N5194" t="s">
        <v>889</v>
      </c>
    </row>
    <row r="5195" spans="1:14" x14ac:dyDescent="0.25">
      <c r="A5195" t="s">
        <v>73</v>
      </c>
      <c r="B5195" t="s">
        <v>1454</v>
      </c>
      <c r="C5195">
        <v>2011</v>
      </c>
      <c r="D5195">
        <v>40788</v>
      </c>
      <c r="E5195" t="s">
        <v>1019</v>
      </c>
      <c r="F5195" t="s">
        <v>1020</v>
      </c>
      <c r="G5195">
        <v>200</v>
      </c>
      <c r="H5195">
        <v>200</v>
      </c>
      <c r="I5195">
        <v>50</v>
      </c>
      <c r="J5195" s="62">
        <v>2.4594414835787001E-2</v>
      </c>
      <c r="K5195" t="s">
        <v>396</v>
      </c>
      <c r="L5195" t="s">
        <v>156</v>
      </c>
      <c r="M5195" t="s">
        <v>1640</v>
      </c>
      <c r="N5195" t="s">
        <v>889</v>
      </c>
    </row>
    <row r="5196" spans="1:14" x14ac:dyDescent="0.25">
      <c r="A5196" t="s">
        <v>73</v>
      </c>
      <c r="B5196" t="s">
        <v>1454</v>
      </c>
      <c r="C5196">
        <v>2011</v>
      </c>
      <c r="D5196">
        <v>40863</v>
      </c>
      <c r="E5196" t="s">
        <v>1019</v>
      </c>
      <c r="F5196" t="s">
        <v>1020</v>
      </c>
      <c r="G5196">
        <v>176.2</v>
      </c>
      <c r="H5196">
        <v>176.2</v>
      </c>
      <c r="I5196">
        <v>132.15</v>
      </c>
      <c r="J5196" s="62">
        <v>6.5003038410984898E-2</v>
      </c>
      <c r="K5196" t="s">
        <v>382</v>
      </c>
      <c r="L5196" t="s">
        <v>156</v>
      </c>
      <c r="M5196" t="s">
        <v>1641</v>
      </c>
      <c r="N5196" t="s">
        <v>889</v>
      </c>
    </row>
    <row r="5197" spans="1:14" x14ac:dyDescent="0.25">
      <c r="A5197" t="s">
        <v>73</v>
      </c>
      <c r="B5197" t="s">
        <v>1454</v>
      </c>
      <c r="C5197">
        <v>2011</v>
      </c>
      <c r="D5197">
        <v>40863</v>
      </c>
      <c r="E5197" t="s">
        <v>1019</v>
      </c>
      <c r="F5197" t="s">
        <v>1020</v>
      </c>
      <c r="G5197">
        <v>176.2</v>
      </c>
      <c r="H5197">
        <v>176.2</v>
      </c>
      <c r="I5197">
        <v>14.6833333333333</v>
      </c>
      <c r="J5197" s="62">
        <v>7.2225598234427696E-3</v>
      </c>
      <c r="K5197" t="s">
        <v>437</v>
      </c>
      <c r="L5197" t="s">
        <v>156</v>
      </c>
      <c r="M5197" t="s">
        <v>1641</v>
      </c>
      <c r="N5197" t="s">
        <v>889</v>
      </c>
    </row>
    <row r="5198" spans="1:14" x14ac:dyDescent="0.25">
      <c r="A5198" t="s">
        <v>73</v>
      </c>
      <c r="B5198" t="s">
        <v>1454</v>
      </c>
      <c r="C5198">
        <v>2011</v>
      </c>
      <c r="D5198">
        <v>40863</v>
      </c>
      <c r="E5198" t="s">
        <v>1019</v>
      </c>
      <c r="F5198" t="s">
        <v>1020</v>
      </c>
      <c r="G5198">
        <v>176.2</v>
      </c>
      <c r="H5198">
        <v>176.2</v>
      </c>
      <c r="I5198">
        <v>14.6833333333333</v>
      </c>
      <c r="J5198" s="62">
        <v>7.2225598234427696E-3</v>
      </c>
      <c r="K5198" t="s">
        <v>448</v>
      </c>
      <c r="L5198" t="s">
        <v>156</v>
      </c>
      <c r="M5198" t="s">
        <v>1641</v>
      </c>
      <c r="N5198" t="s">
        <v>889</v>
      </c>
    </row>
    <row r="5199" spans="1:14" x14ac:dyDescent="0.25">
      <c r="A5199" t="s">
        <v>73</v>
      </c>
      <c r="B5199" t="s">
        <v>1454</v>
      </c>
      <c r="C5199">
        <v>2011</v>
      </c>
      <c r="D5199">
        <v>40863</v>
      </c>
      <c r="E5199" t="s">
        <v>1019</v>
      </c>
      <c r="F5199" t="s">
        <v>1020</v>
      </c>
      <c r="G5199">
        <v>176.2</v>
      </c>
      <c r="H5199">
        <v>176.2</v>
      </c>
      <c r="I5199">
        <v>14.6833333333333</v>
      </c>
      <c r="J5199" s="62">
        <v>7.2225598234427696E-3</v>
      </c>
      <c r="K5199" t="s">
        <v>236</v>
      </c>
      <c r="L5199" t="s">
        <v>50</v>
      </c>
      <c r="M5199" t="s">
        <v>1641</v>
      </c>
      <c r="N5199" t="s">
        <v>889</v>
      </c>
    </row>
    <row r="5200" spans="1:14" x14ac:dyDescent="0.25">
      <c r="A5200" t="s">
        <v>73</v>
      </c>
      <c r="B5200" t="s">
        <v>1454</v>
      </c>
      <c r="C5200">
        <v>2013</v>
      </c>
      <c r="D5200">
        <v>41341</v>
      </c>
      <c r="E5200" t="s">
        <v>1019</v>
      </c>
      <c r="F5200" t="s">
        <v>1020</v>
      </c>
      <c r="G5200">
        <v>137.69999999999999</v>
      </c>
      <c r="H5200">
        <v>275.39999999999998</v>
      </c>
      <c r="I5200">
        <v>103.27500000000001</v>
      </c>
      <c r="J5200" s="62">
        <v>0.53556320885098097</v>
      </c>
      <c r="K5200" t="s">
        <v>382</v>
      </c>
      <c r="L5200" t="s">
        <v>156</v>
      </c>
      <c r="M5200" t="s">
        <v>1642</v>
      </c>
      <c r="N5200" t="s">
        <v>889</v>
      </c>
    </row>
    <row r="5201" spans="1:14" x14ac:dyDescent="0.25">
      <c r="A5201" t="s">
        <v>73</v>
      </c>
      <c r="B5201" t="s">
        <v>1454</v>
      </c>
      <c r="C5201">
        <v>2013</v>
      </c>
      <c r="D5201">
        <v>41341</v>
      </c>
      <c r="E5201" t="s">
        <v>1019</v>
      </c>
      <c r="F5201" t="s">
        <v>1020</v>
      </c>
      <c r="G5201">
        <v>137.69999999999999</v>
      </c>
      <c r="H5201">
        <v>275.39999999999998</v>
      </c>
      <c r="I5201">
        <v>11.475</v>
      </c>
      <c r="J5201" s="62">
        <v>5.9507023205664498E-2</v>
      </c>
      <c r="K5201" t="s">
        <v>396</v>
      </c>
      <c r="L5201" t="s">
        <v>156</v>
      </c>
      <c r="M5201" t="s">
        <v>1642</v>
      </c>
      <c r="N5201" t="s">
        <v>889</v>
      </c>
    </row>
    <row r="5202" spans="1:14" x14ac:dyDescent="0.25">
      <c r="A5202" t="s">
        <v>73</v>
      </c>
      <c r="B5202" t="s">
        <v>1454</v>
      </c>
      <c r="C5202">
        <v>2013</v>
      </c>
      <c r="D5202">
        <v>41341</v>
      </c>
      <c r="E5202" t="s">
        <v>1019</v>
      </c>
      <c r="F5202" t="s">
        <v>1020</v>
      </c>
      <c r="G5202">
        <v>137.69999999999999</v>
      </c>
      <c r="H5202">
        <v>275.39999999999998</v>
      </c>
      <c r="I5202">
        <v>11.475</v>
      </c>
      <c r="J5202" s="62">
        <v>5.9507023205664498E-2</v>
      </c>
      <c r="K5202" t="s">
        <v>448</v>
      </c>
      <c r="L5202" t="s">
        <v>156</v>
      </c>
      <c r="M5202" t="s">
        <v>1642</v>
      </c>
      <c r="N5202" t="s">
        <v>889</v>
      </c>
    </row>
    <row r="5203" spans="1:14" x14ac:dyDescent="0.25">
      <c r="A5203" t="s">
        <v>73</v>
      </c>
      <c r="B5203" t="s">
        <v>1454</v>
      </c>
      <c r="C5203">
        <v>2013</v>
      </c>
      <c r="D5203">
        <v>41341</v>
      </c>
      <c r="E5203" t="s">
        <v>1019</v>
      </c>
      <c r="F5203" t="s">
        <v>1020</v>
      </c>
      <c r="G5203">
        <v>137.69999999999999</v>
      </c>
      <c r="H5203">
        <v>275.39999999999998</v>
      </c>
      <c r="I5203">
        <v>11.475</v>
      </c>
      <c r="J5203" s="62">
        <v>5.9507023205664498E-2</v>
      </c>
      <c r="K5203" t="s">
        <v>375</v>
      </c>
      <c r="L5203" t="s">
        <v>156</v>
      </c>
      <c r="M5203" t="s">
        <v>1642</v>
      </c>
      <c r="N5203" t="s">
        <v>889</v>
      </c>
    </row>
    <row r="5204" spans="1:14" x14ac:dyDescent="0.25">
      <c r="A5204" t="s">
        <v>73</v>
      </c>
      <c r="B5204" t="s">
        <v>1454</v>
      </c>
      <c r="C5204">
        <v>2013</v>
      </c>
      <c r="D5204">
        <v>41341</v>
      </c>
      <c r="E5204" t="s">
        <v>1019</v>
      </c>
      <c r="F5204" t="s">
        <v>1020</v>
      </c>
      <c r="G5204">
        <v>137.69999999999999</v>
      </c>
      <c r="H5204">
        <v>275.39999999999998</v>
      </c>
      <c r="I5204">
        <v>103.27500000000001</v>
      </c>
      <c r="J5204" s="62">
        <v>0.53556320885098097</v>
      </c>
      <c r="K5204" t="s">
        <v>382</v>
      </c>
      <c r="L5204" t="s">
        <v>156</v>
      </c>
      <c r="M5204" t="s">
        <v>1643</v>
      </c>
      <c r="N5204" t="s">
        <v>889</v>
      </c>
    </row>
    <row r="5205" spans="1:14" x14ac:dyDescent="0.25">
      <c r="A5205" t="s">
        <v>73</v>
      </c>
      <c r="B5205" t="s">
        <v>1454</v>
      </c>
      <c r="C5205">
        <v>2013</v>
      </c>
      <c r="D5205">
        <v>41341</v>
      </c>
      <c r="E5205" t="s">
        <v>1019</v>
      </c>
      <c r="F5205" t="s">
        <v>1020</v>
      </c>
      <c r="G5205">
        <v>137.69999999999999</v>
      </c>
      <c r="H5205">
        <v>275.39999999999998</v>
      </c>
      <c r="I5205">
        <v>11.475</v>
      </c>
      <c r="J5205" s="62">
        <v>5.9507023205664498E-2</v>
      </c>
      <c r="K5205" t="s">
        <v>396</v>
      </c>
      <c r="L5205" t="s">
        <v>156</v>
      </c>
      <c r="M5205" t="s">
        <v>1643</v>
      </c>
      <c r="N5205" t="s">
        <v>889</v>
      </c>
    </row>
    <row r="5206" spans="1:14" x14ac:dyDescent="0.25">
      <c r="A5206" t="s">
        <v>73</v>
      </c>
      <c r="B5206" t="s">
        <v>1454</v>
      </c>
      <c r="C5206">
        <v>2013</v>
      </c>
      <c r="D5206">
        <v>41341</v>
      </c>
      <c r="E5206" t="s">
        <v>1019</v>
      </c>
      <c r="F5206" t="s">
        <v>1020</v>
      </c>
      <c r="G5206">
        <v>137.69999999999999</v>
      </c>
      <c r="H5206">
        <v>275.39999999999998</v>
      </c>
      <c r="I5206">
        <v>11.475</v>
      </c>
      <c r="J5206" s="62">
        <v>5.9507023205664498E-2</v>
      </c>
      <c r="K5206" t="s">
        <v>448</v>
      </c>
      <c r="L5206" t="s">
        <v>156</v>
      </c>
      <c r="M5206" t="s">
        <v>1643</v>
      </c>
      <c r="N5206" t="s">
        <v>889</v>
      </c>
    </row>
    <row r="5207" spans="1:14" x14ac:dyDescent="0.25">
      <c r="A5207" t="s">
        <v>73</v>
      </c>
      <c r="B5207" t="s">
        <v>1454</v>
      </c>
      <c r="C5207">
        <v>2013</v>
      </c>
      <c r="D5207">
        <v>41341</v>
      </c>
      <c r="E5207" t="s">
        <v>1019</v>
      </c>
      <c r="F5207" t="s">
        <v>1020</v>
      </c>
      <c r="G5207">
        <v>137.69999999999999</v>
      </c>
      <c r="H5207">
        <v>275.39999999999998</v>
      </c>
      <c r="I5207">
        <v>11.475</v>
      </c>
      <c r="J5207" s="62">
        <v>5.9507023205664498E-2</v>
      </c>
      <c r="K5207" t="s">
        <v>375</v>
      </c>
      <c r="L5207" t="s">
        <v>156</v>
      </c>
      <c r="M5207" t="s">
        <v>1643</v>
      </c>
      <c r="N5207" t="s">
        <v>889</v>
      </c>
    </row>
    <row r="5208" spans="1:14" x14ac:dyDescent="0.25">
      <c r="A5208" t="s">
        <v>73</v>
      </c>
      <c r="B5208" t="s">
        <v>1454</v>
      </c>
      <c r="C5208">
        <v>2014</v>
      </c>
      <c r="D5208">
        <v>41817</v>
      </c>
      <c r="E5208" t="s">
        <v>1019</v>
      </c>
      <c r="F5208" t="s">
        <v>1020</v>
      </c>
      <c r="G5208">
        <v>217.14</v>
      </c>
      <c r="H5208">
        <v>217.14</v>
      </c>
      <c r="I5208">
        <v>217.14</v>
      </c>
      <c r="J5208" s="62">
        <v>1.7837085511212001</v>
      </c>
      <c r="K5208" t="s">
        <v>375</v>
      </c>
      <c r="L5208" t="s">
        <v>156</v>
      </c>
      <c r="M5208" t="s">
        <v>1644</v>
      </c>
      <c r="N5208" t="s">
        <v>889</v>
      </c>
    </row>
    <row r="5209" spans="1:14" x14ac:dyDescent="0.25">
      <c r="A5209" t="s">
        <v>73</v>
      </c>
      <c r="B5209" t="s">
        <v>1454</v>
      </c>
      <c r="C5209">
        <v>2014</v>
      </c>
      <c r="D5209">
        <v>41817</v>
      </c>
      <c r="E5209" t="s">
        <v>1019</v>
      </c>
      <c r="F5209" t="s">
        <v>1020</v>
      </c>
      <c r="G5209">
        <v>177.66</v>
      </c>
      <c r="H5209">
        <v>177.66</v>
      </c>
      <c r="I5209">
        <v>177.66</v>
      </c>
      <c r="J5209" s="62">
        <v>1.4593979054627999</v>
      </c>
      <c r="K5209" t="s">
        <v>375</v>
      </c>
      <c r="L5209" t="s">
        <v>156</v>
      </c>
      <c r="M5209" t="s">
        <v>1645</v>
      </c>
      <c r="N5209" t="s">
        <v>889</v>
      </c>
    </row>
    <row r="5210" spans="1:14" x14ac:dyDescent="0.25">
      <c r="A5210" t="s">
        <v>116</v>
      </c>
      <c r="B5210" t="s">
        <v>1646</v>
      </c>
      <c r="C5210">
        <v>2015</v>
      </c>
      <c r="D5210">
        <v>42026</v>
      </c>
      <c r="E5210" t="s">
        <v>1019</v>
      </c>
      <c r="F5210" t="s">
        <v>1020</v>
      </c>
      <c r="G5210">
        <v>112.749</v>
      </c>
      <c r="H5210">
        <v>112.749</v>
      </c>
      <c r="I5210">
        <v>37.582999999999998</v>
      </c>
      <c r="J5210" s="62">
        <v>0</v>
      </c>
      <c r="K5210" t="s">
        <v>242</v>
      </c>
      <c r="L5210" t="s">
        <v>95</v>
      </c>
      <c r="M5210" t="s">
        <v>1647</v>
      </c>
      <c r="N5210" t="s">
        <v>889</v>
      </c>
    </row>
    <row r="5211" spans="1:14" x14ac:dyDescent="0.25">
      <c r="A5211" t="s">
        <v>116</v>
      </c>
      <c r="B5211" t="s">
        <v>1646</v>
      </c>
      <c r="C5211">
        <v>2015</v>
      </c>
      <c r="D5211">
        <v>42026</v>
      </c>
      <c r="E5211" t="s">
        <v>1019</v>
      </c>
      <c r="F5211" t="s">
        <v>1020</v>
      </c>
      <c r="G5211">
        <v>112.749</v>
      </c>
      <c r="H5211">
        <v>112.749</v>
      </c>
      <c r="I5211">
        <v>42.280875000000002</v>
      </c>
      <c r="J5211" s="62">
        <v>0</v>
      </c>
      <c r="K5211" t="s">
        <v>522</v>
      </c>
      <c r="L5211" t="s">
        <v>95</v>
      </c>
      <c r="M5211" t="s">
        <v>1647</v>
      </c>
      <c r="N5211" t="s">
        <v>889</v>
      </c>
    </row>
    <row r="5212" spans="1:14" x14ac:dyDescent="0.25">
      <c r="A5212" t="s">
        <v>116</v>
      </c>
      <c r="B5212" t="s">
        <v>1646</v>
      </c>
      <c r="C5212">
        <v>2015</v>
      </c>
      <c r="D5212">
        <v>42026</v>
      </c>
      <c r="E5212" t="s">
        <v>1019</v>
      </c>
      <c r="F5212" t="s">
        <v>1020</v>
      </c>
      <c r="G5212">
        <v>112.749</v>
      </c>
      <c r="H5212">
        <v>112.749</v>
      </c>
      <c r="I5212">
        <v>28.187249999999999</v>
      </c>
      <c r="J5212" s="62">
        <v>0</v>
      </c>
      <c r="K5212" t="s">
        <v>562</v>
      </c>
      <c r="L5212" t="s">
        <v>95</v>
      </c>
      <c r="M5212" t="s">
        <v>1647</v>
      </c>
      <c r="N5212" t="s">
        <v>889</v>
      </c>
    </row>
    <row r="5213" spans="1:14" x14ac:dyDescent="0.25">
      <c r="A5213" t="s">
        <v>116</v>
      </c>
      <c r="B5213" t="s">
        <v>1646</v>
      </c>
      <c r="C5213">
        <v>2015</v>
      </c>
      <c r="D5213">
        <v>42082</v>
      </c>
      <c r="E5213" t="s">
        <v>1019</v>
      </c>
      <c r="F5213" t="s">
        <v>1020</v>
      </c>
      <c r="G5213">
        <v>129.126</v>
      </c>
      <c r="H5213">
        <v>129.126</v>
      </c>
      <c r="I5213">
        <v>48.422249999999998</v>
      </c>
      <c r="J5213" s="62">
        <v>0</v>
      </c>
      <c r="K5213" t="s">
        <v>242</v>
      </c>
      <c r="L5213" t="s">
        <v>95</v>
      </c>
      <c r="M5213" t="s">
        <v>1648</v>
      </c>
      <c r="N5213" t="s">
        <v>889</v>
      </c>
    </row>
    <row r="5214" spans="1:14" x14ac:dyDescent="0.25">
      <c r="A5214" t="s">
        <v>116</v>
      </c>
      <c r="B5214" t="s">
        <v>1646</v>
      </c>
      <c r="C5214">
        <v>2015</v>
      </c>
      <c r="D5214">
        <v>42082</v>
      </c>
      <c r="E5214" t="s">
        <v>1019</v>
      </c>
      <c r="F5214" t="s">
        <v>1020</v>
      </c>
      <c r="G5214">
        <v>129.126</v>
      </c>
      <c r="H5214">
        <v>129.126</v>
      </c>
      <c r="I5214">
        <v>48.422249999999998</v>
      </c>
      <c r="J5214" s="62">
        <v>0</v>
      </c>
      <c r="K5214" t="s">
        <v>522</v>
      </c>
      <c r="L5214" t="s">
        <v>95</v>
      </c>
      <c r="M5214" t="s">
        <v>1648</v>
      </c>
      <c r="N5214" t="s">
        <v>889</v>
      </c>
    </row>
    <row r="5215" spans="1:14" x14ac:dyDescent="0.25">
      <c r="A5215" t="s">
        <v>116</v>
      </c>
      <c r="B5215" t="s">
        <v>1646</v>
      </c>
      <c r="C5215">
        <v>2015</v>
      </c>
      <c r="D5215">
        <v>42082</v>
      </c>
      <c r="E5215" t="s">
        <v>1019</v>
      </c>
      <c r="F5215" t="s">
        <v>1020</v>
      </c>
      <c r="G5215">
        <v>129.126</v>
      </c>
      <c r="H5215">
        <v>129.126</v>
      </c>
      <c r="I5215">
        <v>32.281500000000001</v>
      </c>
      <c r="J5215" s="62">
        <v>0</v>
      </c>
      <c r="K5215" t="s">
        <v>562</v>
      </c>
      <c r="L5215" t="s">
        <v>95</v>
      </c>
      <c r="M5215" t="s">
        <v>1648</v>
      </c>
      <c r="N5215" t="s">
        <v>889</v>
      </c>
    </row>
    <row r="5216" spans="1:14" x14ac:dyDescent="0.25">
      <c r="A5216" t="s">
        <v>116</v>
      </c>
      <c r="B5216" t="s">
        <v>1646</v>
      </c>
      <c r="C5216">
        <v>2016</v>
      </c>
      <c r="D5216">
        <v>42522</v>
      </c>
      <c r="E5216" t="s">
        <v>1019</v>
      </c>
      <c r="F5216" t="s">
        <v>1020</v>
      </c>
      <c r="G5216">
        <v>76.272999999999996</v>
      </c>
      <c r="H5216">
        <v>76.272999999999996</v>
      </c>
      <c r="I5216">
        <v>35.030612132711902</v>
      </c>
      <c r="J5216" s="62">
        <v>0</v>
      </c>
      <c r="K5216" t="s">
        <v>522</v>
      </c>
      <c r="L5216" t="s">
        <v>95</v>
      </c>
      <c r="M5216" t="s">
        <v>1649</v>
      </c>
      <c r="N5216" t="s">
        <v>889</v>
      </c>
    </row>
    <row r="5217" spans="1:14" x14ac:dyDescent="0.25">
      <c r="A5217" t="s">
        <v>116</v>
      </c>
      <c r="B5217" t="s">
        <v>1646</v>
      </c>
      <c r="C5217">
        <v>2016</v>
      </c>
      <c r="D5217">
        <v>42522</v>
      </c>
      <c r="E5217" t="s">
        <v>1019</v>
      </c>
      <c r="F5217" t="s">
        <v>1020</v>
      </c>
      <c r="G5217">
        <v>76.272999999999996</v>
      </c>
      <c r="H5217">
        <v>76.272999999999996</v>
      </c>
      <c r="I5217">
        <v>5.15529848341101</v>
      </c>
      <c r="J5217" s="62">
        <v>0</v>
      </c>
      <c r="K5217" t="s">
        <v>564</v>
      </c>
      <c r="L5217" t="s">
        <v>95</v>
      </c>
      <c r="M5217" t="s">
        <v>1649</v>
      </c>
      <c r="N5217" t="s">
        <v>889</v>
      </c>
    </row>
    <row r="5218" spans="1:14" x14ac:dyDescent="0.25">
      <c r="A5218" t="s">
        <v>116</v>
      </c>
      <c r="B5218" t="s">
        <v>1646</v>
      </c>
      <c r="C5218">
        <v>2016</v>
      </c>
      <c r="D5218">
        <v>42522</v>
      </c>
      <c r="E5218" t="s">
        <v>1019</v>
      </c>
      <c r="F5218" t="s">
        <v>1020</v>
      </c>
      <c r="G5218">
        <v>76.272999999999996</v>
      </c>
      <c r="H5218">
        <v>76.272999999999996</v>
      </c>
      <c r="I5218">
        <v>5.15529848341101</v>
      </c>
      <c r="J5218" s="62">
        <v>0</v>
      </c>
      <c r="K5218" t="s">
        <v>565</v>
      </c>
      <c r="L5218" t="s">
        <v>95</v>
      </c>
      <c r="M5218" t="s">
        <v>1649</v>
      </c>
      <c r="N5218" t="s">
        <v>889</v>
      </c>
    </row>
    <row r="5219" spans="1:14" x14ac:dyDescent="0.25">
      <c r="A5219" t="s">
        <v>116</v>
      </c>
      <c r="B5219" t="s">
        <v>1646</v>
      </c>
      <c r="C5219">
        <v>2016</v>
      </c>
      <c r="D5219">
        <v>42522</v>
      </c>
      <c r="E5219" t="s">
        <v>1019</v>
      </c>
      <c r="F5219" t="s">
        <v>1020</v>
      </c>
      <c r="G5219">
        <v>76.272999999999996</v>
      </c>
      <c r="H5219">
        <v>76.272999999999996</v>
      </c>
      <c r="I5219">
        <v>5.15529848341101</v>
      </c>
      <c r="J5219" s="62">
        <v>0</v>
      </c>
      <c r="K5219" t="s">
        <v>523</v>
      </c>
      <c r="L5219" t="s">
        <v>95</v>
      </c>
      <c r="M5219" t="s">
        <v>1649</v>
      </c>
      <c r="N5219" t="s">
        <v>889</v>
      </c>
    </row>
    <row r="5220" spans="1:14" x14ac:dyDescent="0.25">
      <c r="A5220" t="s">
        <v>116</v>
      </c>
      <c r="B5220" t="s">
        <v>1646</v>
      </c>
      <c r="C5220">
        <v>2016</v>
      </c>
      <c r="D5220">
        <v>42522</v>
      </c>
      <c r="E5220" t="s">
        <v>1019</v>
      </c>
      <c r="F5220" t="s">
        <v>1020</v>
      </c>
      <c r="G5220">
        <v>76.272999999999996</v>
      </c>
      <c r="H5220">
        <v>76.272999999999996</v>
      </c>
      <c r="I5220">
        <v>5.15529848341101</v>
      </c>
      <c r="J5220" s="62">
        <v>0</v>
      </c>
      <c r="K5220" t="s">
        <v>294</v>
      </c>
      <c r="L5220" t="s">
        <v>95</v>
      </c>
      <c r="M5220" t="s">
        <v>1649</v>
      </c>
      <c r="N5220" t="s">
        <v>889</v>
      </c>
    </row>
    <row r="5221" spans="1:14" x14ac:dyDescent="0.25">
      <c r="A5221" t="s">
        <v>116</v>
      </c>
      <c r="B5221" t="s">
        <v>1646</v>
      </c>
      <c r="C5221">
        <v>2016</v>
      </c>
      <c r="D5221">
        <v>42522</v>
      </c>
      <c r="E5221" t="s">
        <v>1019</v>
      </c>
      <c r="F5221" t="s">
        <v>1020</v>
      </c>
      <c r="G5221">
        <v>76.272999999999996</v>
      </c>
      <c r="H5221">
        <v>76.272999999999996</v>
      </c>
      <c r="I5221">
        <v>5.15529848341101</v>
      </c>
      <c r="J5221" s="62">
        <v>0</v>
      </c>
      <c r="K5221" t="s">
        <v>566</v>
      </c>
      <c r="L5221" t="s">
        <v>95</v>
      </c>
      <c r="M5221" t="s">
        <v>1649</v>
      </c>
      <c r="N5221" t="s">
        <v>889</v>
      </c>
    </row>
    <row r="5222" spans="1:14" x14ac:dyDescent="0.25">
      <c r="A5222" t="s">
        <v>116</v>
      </c>
      <c r="B5222" t="s">
        <v>1646</v>
      </c>
      <c r="C5222">
        <v>2016</v>
      </c>
      <c r="D5222">
        <v>42522</v>
      </c>
      <c r="E5222" t="s">
        <v>1019</v>
      </c>
      <c r="F5222" t="s">
        <v>1020</v>
      </c>
      <c r="G5222">
        <v>76.272999999999996</v>
      </c>
      <c r="H5222">
        <v>76.272999999999996</v>
      </c>
      <c r="I5222">
        <v>5.15529848341101</v>
      </c>
      <c r="J5222" s="62">
        <v>0</v>
      </c>
      <c r="K5222" t="s">
        <v>567</v>
      </c>
      <c r="L5222" t="s">
        <v>95</v>
      </c>
      <c r="M5222" t="s">
        <v>1649</v>
      </c>
      <c r="N5222" t="s">
        <v>889</v>
      </c>
    </row>
    <row r="5223" spans="1:14" x14ac:dyDescent="0.25">
      <c r="A5223" t="s">
        <v>116</v>
      </c>
      <c r="B5223" t="s">
        <v>1646</v>
      </c>
      <c r="C5223">
        <v>2016</v>
      </c>
      <c r="D5223">
        <v>42522</v>
      </c>
      <c r="E5223" t="s">
        <v>1019</v>
      </c>
      <c r="F5223" t="s">
        <v>1020</v>
      </c>
      <c r="G5223">
        <v>76.272999999999996</v>
      </c>
      <c r="H5223">
        <v>76.272999999999996</v>
      </c>
      <c r="I5223">
        <v>5.15529848341101</v>
      </c>
      <c r="J5223" s="62">
        <v>0</v>
      </c>
      <c r="K5223" t="s">
        <v>549</v>
      </c>
      <c r="L5223" t="s">
        <v>95</v>
      </c>
      <c r="M5223" t="s">
        <v>1649</v>
      </c>
      <c r="N5223" t="s">
        <v>889</v>
      </c>
    </row>
    <row r="5224" spans="1:14" x14ac:dyDescent="0.25">
      <c r="A5224" t="s">
        <v>116</v>
      </c>
      <c r="B5224" t="s">
        <v>1646</v>
      </c>
      <c r="C5224">
        <v>2016</v>
      </c>
      <c r="D5224">
        <v>42522</v>
      </c>
      <c r="E5224" t="s">
        <v>1019</v>
      </c>
      <c r="F5224" t="s">
        <v>1020</v>
      </c>
      <c r="G5224">
        <v>76.272999999999996</v>
      </c>
      <c r="H5224">
        <v>76.272999999999996</v>
      </c>
      <c r="I5224">
        <v>5.15529848341101</v>
      </c>
      <c r="J5224" s="62">
        <v>0</v>
      </c>
      <c r="K5224" t="s">
        <v>569</v>
      </c>
      <c r="L5224" t="s">
        <v>95</v>
      </c>
      <c r="M5224" t="s">
        <v>1649</v>
      </c>
      <c r="N5224" t="s">
        <v>889</v>
      </c>
    </row>
    <row r="5225" spans="1:14" x14ac:dyDescent="0.25">
      <c r="A5225" t="s">
        <v>116</v>
      </c>
      <c r="B5225" t="s">
        <v>1646</v>
      </c>
      <c r="C5225">
        <v>2015</v>
      </c>
      <c r="D5225">
        <v>42297</v>
      </c>
      <c r="E5225" t="s">
        <v>1019</v>
      </c>
      <c r="F5225" t="s">
        <v>1020</v>
      </c>
      <c r="G5225">
        <v>47.259</v>
      </c>
      <c r="H5225">
        <v>47.259</v>
      </c>
      <c r="I5225">
        <v>21.705081729836699</v>
      </c>
      <c r="J5225" s="62">
        <v>0</v>
      </c>
      <c r="K5225" t="s">
        <v>570</v>
      </c>
      <c r="L5225" t="s">
        <v>95</v>
      </c>
      <c r="M5225" t="s">
        <v>1650</v>
      </c>
      <c r="N5225" t="s">
        <v>889</v>
      </c>
    </row>
    <row r="5226" spans="1:14" x14ac:dyDescent="0.25">
      <c r="A5226" t="s">
        <v>116</v>
      </c>
      <c r="B5226" t="s">
        <v>1646</v>
      </c>
      <c r="C5226">
        <v>2015</v>
      </c>
      <c r="D5226">
        <v>42297</v>
      </c>
      <c r="E5226" t="s">
        <v>1019</v>
      </c>
      <c r="F5226" t="s">
        <v>1020</v>
      </c>
      <c r="G5226">
        <v>47.259</v>
      </c>
      <c r="H5226">
        <v>47.259</v>
      </c>
      <c r="I5226">
        <v>3.1942397837704202</v>
      </c>
      <c r="J5226" s="62">
        <v>0</v>
      </c>
      <c r="K5226" t="s">
        <v>564</v>
      </c>
      <c r="L5226" t="s">
        <v>95</v>
      </c>
      <c r="M5226" t="s">
        <v>1650</v>
      </c>
      <c r="N5226" t="s">
        <v>889</v>
      </c>
    </row>
    <row r="5227" spans="1:14" x14ac:dyDescent="0.25">
      <c r="A5227" t="s">
        <v>116</v>
      </c>
      <c r="B5227" t="s">
        <v>1646</v>
      </c>
      <c r="C5227">
        <v>2015</v>
      </c>
      <c r="D5227">
        <v>42297</v>
      </c>
      <c r="E5227" t="s">
        <v>1019</v>
      </c>
      <c r="F5227" t="s">
        <v>1020</v>
      </c>
      <c r="G5227">
        <v>47.259</v>
      </c>
      <c r="H5227">
        <v>47.259</v>
      </c>
      <c r="I5227">
        <v>3.1942397837704202</v>
      </c>
      <c r="J5227" s="62">
        <v>0</v>
      </c>
      <c r="K5227" t="s">
        <v>565</v>
      </c>
      <c r="L5227" t="s">
        <v>95</v>
      </c>
      <c r="M5227" t="s">
        <v>1650</v>
      </c>
      <c r="N5227" t="s">
        <v>889</v>
      </c>
    </row>
    <row r="5228" spans="1:14" x14ac:dyDescent="0.25">
      <c r="A5228" t="s">
        <v>116</v>
      </c>
      <c r="B5228" t="s">
        <v>1646</v>
      </c>
      <c r="C5228">
        <v>2015</v>
      </c>
      <c r="D5228">
        <v>42297</v>
      </c>
      <c r="E5228" t="s">
        <v>1019</v>
      </c>
      <c r="F5228" t="s">
        <v>1020</v>
      </c>
      <c r="G5228">
        <v>47.259</v>
      </c>
      <c r="H5228">
        <v>47.259</v>
      </c>
      <c r="I5228">
        <v>3.1942397837704202</v>
      </c>
      <c r="J5228" s="62">
        <v>0</v>
      </c>
      <c r="K5228" t="s">
        <v>523</v>
      </c>
      <c r="L5228" t="s">
        <v>95</v>
      </c>
      <c r="M5228" t="s">
        <v>1650</v>
      </c>
      <c r="N5228" t="s">
        <v>889</v>
      </c>
    </row>
    <row r="5229" spans="1:14" x14ac:dyDescent="0.25">
      <c r="A5229" t="s">
        <v>116</v>
      </c>
      <c r="B5229" t="s">
        <v>1646</v>
      </c>
      <c r="C5229">
        <v>2015</v>
      </c>
      <c r="D5229">
        <v>42297</v>
      </c>
      <c r="E5229" t="s">
        <v>1019</v>
      </c>
      <c r="F5229" t="s">
        <v>1020</v>
      </c>
      <c r="G5229">
        <v>47.259</v>
      </c>
      <c r="H5229">
        <v>47.259</v>
      </c>
      <c r="I5229">
        <v>3.1942397837704202</v>
      </c>
      <c r="J5229" s="62">
        <v>0</v>
      </c>
      <c r="K5229" t="s">
        <v>294</v>
      </c>
      <c r="L5229" t="s">
        <v>95</v>
      </c>
      <c r="M5229" t="s">
        <v>1650</v>
      </c>
      <c r="N5229" t="s">
        <v>889</v>
      </c>
    </row>
    <row r="5230" spans="1:14" x14ac:dyDescent="0.25">
      <c r="A5230" t="s">
        <v>116</v>
      </c>
      <c r="B5230" t="s">
        <v>1646</v>
      </c>
      <c r="C5230">
        <v>2015</v>
      </c>
      <c r="D5230">
        <v>42297</v>
      </c>
      <c r="E5230" t="s">
        <v>1019</v>
      </c>
      <c r="F5230" t="s">
        <v>1020</v>
      </c>
      <c r="G5230">
        <v>47.259</v>
      </c>
      <c r="H5230">
        <v>47.259</v>
      </c>
      <c r="I5230">
        <v>3.1942397837704202</v>
      </c>
      <c r="J5230" s="62">
        <v>0</v>
      </c>
      <c r="K5230" t="s">
        <v>566</v>
      </c>
      <c r="L5230" t="s">
        <v>95</v>
      </c>
      <c r="M5230" t="s">
        <v>1650</v>
      </c>
      <c r="N5230" t="s">
        <v>889</v>
      </c>
    </row>
    <row r="5231" spans="1:14" x14ac:dyDescent="0.25">
      <c r="A5231" t="s">
        <v>116</v>
      </c>
      <c r="B5231" t="s">
        <v>1646</v>
      </c>
      <c r="C5231">
        <v>2015</v>
      </c>
      <c r="D5231">
        <v>42297</v>
      </c>
      <c r="E5231" t="s">
        <v>1019</v>
      </c>
      <c r="F5231" t="s">
        <v>1020</v>
      </c>
      <c r="G5231">
        <v>47.259</v>
      </c>
      <c r="H5231">
        <v>47.259</v>
      </c>
      <c r="I5231">
        <v>3.1942397837704202</v>
      </c>
      <c r="J5231" s="62">
        <v>0</v>
      </c>
      <c r="K5231" t="s">
        <v>567</v>
      </c>
      <c r="L5231" t="s">
        <v>95</v>
      </c>
      <c r="M5231" t="s">
        <v>1650</v>
      </c>
      <c r="N5231" t="s">
        <v>889</v>
      </c>
    </row>
    <row r="5232" spans="1:14" x14ac:dyDescent="0.25">
      <c r="A5232" t="s">
        <v>116</v>
      </c>
      <c r="B5232" t="s">
        <v>1646</v>
      </c>
      <c r="C5232">
        <v>2015</v>
      </c>
      <c r="D5232">
        <v>42297</v>
      </c>
      <c r="E5232" t="s">
        <v>1019</v>
      </c>
      <c r="F5232" t="s">
        <v>1020</v>
      </c>
      <c r="G5232">
        <v>47.259</v>
      </c>
      <c r="H5232">
        <v>47.259</v>
      </c>
      <c r="I5232">
        <v>3.1942397837704202</v>
      </c>
      <c r="J5232" s="62">
        <v>0</v>
      </c>
      <c r="K5232" t="s">
        <v>549</v>
      </c>
      <c r="L5232" t="s">
        <v>95</v>
      </c>
      <c r="M5232" t="s">
        <v>1650</v>
      </c>
      <c r="N5232" t="s">
        <v>889</v>
      </c>
    </row>
    <row r="5233" spans="1:14" x14ac:dyDescent="0.25">
      <c r="A5233" t="s">
        <v>116</v>
      </c>
      <c r="B5233" t="s">
        <v>1646</v>
      </c>
      <c r="C5233">
        <v>2015</v>
      </c>
      <c r="D5233">
        <v>42297</v>
      </c>
      <c r="E5233" t="s">
        <v>1019</v>
      </c>
      <c r="F5233" t="s">
        <v>1020</v>
      </c>
      <c r="G5233">
        <v>47.259</v>
      </c>
      <c r="H5233">
        <v>47.259</v>
      </c>
      <c r="I5233">
        <v>3.1942397837704202</v>
      </c>
      <c r="J5233" s="62">
        <v>0</v>
      </c>
      <c r="K5233" t="s">
        <v>569</v>
      </c>
      <c r="L5233" t="s">
        <v>95</v>
      </c>
      <c r="M5233" t="s">
        <v>1650</v>
      </c>
      <c r="N5233" t="s">
        <v>889</v>
      </c>
    </row>
    <row r="5234" spans="1:14" x14ac:dyDescent="0.25">
      <c r="A5234" t="s">
        <v>116</v>
      </c>
      <c r="B5234" t="s">
        <v>1646</v>
      </c>
      <c r="C5234">
        <v>2016</v>
      </c>
      <c r="D5234">
        <v>42457</v>
      </c>
      <c r="E5234" t="s">
        <v>1019</v>
      </c>
      <c r="F5234" t="s">
        <v>1020</v>
      </c>
      <c r="G5234">
        <v>122.98099999999999</v>
      </c>
      <c r="H5234">
        <v>122.98099999999999</v>
      </c>
      <c r="I5234">
        <v>46.117874999999998</v>
      </c>
      <c r="J5234" s="62">
        <v>0</v>
      </c>
      <c r="K5234" t="s">
        <v>522</v>
      </c>
      <c r="L5234" t="s">
        <v>95</v>
      </c>
      <c r="M5234" t="s">
        <v>1651</v>
      </c>
      <c r="N5234" t="s">
        <v>889</v>
      </c>
    </row>
    <row r="5235" spans="1:14" x14ac:dyDescent="0.25">
      <c r="A5235" t="s">
        <v>116</v>
      </c>
      <c r="B5235" t="s">
        <v>1646</v>
      </c>
      <c r="C5235">
        <v>2016</v>
      </c>
      <c r="D5235">
        <v>42457</v>
      </c>
      <c r="E5235" t="s">
        <v>1019</v>
      </c>
      <c r="F5235" t="s">
        <v>1020</v>
      </c>
      <c r="G5235">
        <v>122.98099999999999</v>
      </c>
      <c r="H5235">
        <v>122.98099999999999</v>
      </c>
      <c r="I5235">
        <v>46.117874999999998</v>
      </c>
      <c r="J5235" s="62">
        <v>0</v>
      </c>
      <c r="K5235" t="s">
        <v>570</v>
      </c>
      <c r="L5235" t="s">
        <v>95</v>
      </c>
      <c r="M5235" t="s">
        <v>1651</v>
      </c>
      <c r="N5235" t="s">
        <v>889</v>
      </c>
    </row>
    <row r="5236" spans="1:14" x14ac:dyDescent="0.25">
      <c r="A5236" t="s">
        <v>116</v>
      </c>
      <c r="B5236" t="s">
        <v>1646</v>
      </c>
      <c r="C5236">
        <v>2016</v>
      </c>
      <c r="D5236">
        <v>42457</v>
      </c>
      <c r="E5236" t="s">
        <v>1019</v>
      </c>
      <c r="F5236" t="s">
        <v>1020</v>
      </c>
      <c r="G5236">
        <v>122.98099999999999</v>
      </c>
      <c r="H5236">
        <v>122.98099999999999</v>
      </c>
      <c r="I5236">
        <v>5.1242083333333301</v>
      </c>
      <c r="J5236" s="62">
        <v>0</v>
      </c>
      <c r="K5236" t="s">
        <v>562</v>
      </c>
      <c r="L5236" t="s">
        <v>95</v>
      </c>
      <c r="M5236" t="s">
        <v>1651</v>
      </c>
      <c r="N5236" t="s">
        <v>889</v>
      </c>
    </row>
    <row r="5237" spans="1:14" x14ac:dyDescent="0.25">
      <c r="A5237" t="s">
        <v>116</v>
      </c>
      <c r="B5237" t="s">
        <v>1646</v>
      </c>
      <c r="C5237">
        <v>2016</v>
      </c>
      <c r="D5237">
        <v>42457</v>
      </c>
      <c r="E5237" t="s">
        <v>1019</v>
      </c>
      <c r="F5237" t="s">
        <v>1020</v>
      </c>
      <c r="G5237">
        <v>122.98099999999999</v>
      </c>
      <c r="H5237">
        <v>122.98099999999999</v>
      </c>
      <c r="I5237">
        <v>5.1242083333333301</v>
      </c>
      <c r="J5237" s="62">
        <v>0</v>
      </c>
      <c r="K5237" t="s">
        <v>571</v>
      </c>
      <c r="L5237" t="s">
        <v>95</v>
      </c>
      <c r="M5237" t="s">
        <v>1651</v>
      </c>
      <c r="N5237" t="s">
        <v>889</v>
      </c>
    </row>
    <row r="5238" spans="1:14" x14ac:dyDescent="0.25">
      <c r="A5238" t="s">
        <v>116</v>
      </c>
      <c r="B5238" t="s">
        <v>1646</v>
      </c>
      <c r="C5238">
        <v>2016</v>
      </c>
      <c r="D5238">
        <v>42457</v>
      </c>
      <c r="E5238" t="s">
        <v>1019</v>
      </c>
      <c r="F5238" t="s">
        <v>1020</v>
      </c>
      <c r="G5238">
        <v>122.98099999999999</v>
      </c>
      <c r="H5238">
        <v>122.98099999999999</v>
      </c>
      <c r="I5238">
        <v>5.1242083333333301</v>
      </c>
      <c r="J5238" s="62">
        <v>0</v>
      </c>
      <c r="K5238" t="s">
        <v>566</v>
      </c>
      <c r="L5238" t="s">
        <v>95</v>
      </c>
      <c r="M5238" t="s">
        <v>1651</v>
      </c>
      <c r="N5238" t="s">
        <v>889</v>
      </c>
    </row>
    <row r="5239" spans="1:14" x14ac:dyDescent="0.25">
      <c r="A5239" t="s">
        <v>116</v>
      </c>
      <c r="B5239" t="s">
        <v>1646</v>
      </c>
      <c r="C5239">
        <v>2016</v>
      </c>
      <c r="D5239">
        <v>42457</v>
      </c>
      <c r="E5239" t="s">
        <v>1019</v>
      </c>
      <c r="F5239" t="s">
        <v>1020</v>
      </c>
      <c r="G5239">
        <v>122.98099999999999</v>
      </c>
      <c r="H5239">
        <v>122.98099999999999</v>
      </c>
      <c r="I5239">
        <v>5.1242083333333301</v>
      </c>
      <c r="J5239" s="62">
        <v>0</v>
      </c>
      <c r="K5239" t="s">
        <v>567</v>
      </c>
      <c r="L5239" t="s">
        <v>95</v>
      </c>
      <c r="M5239" t="s">
        <v>1651</v>
      </c>
      <c r="N5239" t="s">
        <v>889</v>
      </c>
    </row>
    <row r="5240" spans="1:14" x14ac:dyDescent="0.25">
      <c r="A5240" t="s">
        <v>116</v>
      </c>
      <c r="B5240" t="s">
        <v>1646</v>
      </c>
      <c r="C5240">
        <v>2016</v>
      </c>
      <c r="D5240">
        <v>42457</v>
      </c>
      <c r="E5240" t="s">
        <v>1019</v>
      </c>
      <c r="F5240" t="s">
        <v>1020</v>
      </c>
      <c r="G5240">
        <v>122.98099999999999</v>
      </c>
      <c r="H5240">
        <v>122.98099999999999</v>
      </c>
      <c r="I5240">
        <v>5.1242083333333301</v>
      </c>
      <c r="J5240" s="62">
        <v>0</v>
      </c>
      <c r="K5240" t="s">
        <v>544</v>
      </c>
      <c r="L5240" t="s">
        <v>95</v>
      </c>
      <c r="M5240" t="s">
        <v>1651</v>
      </c>
      <c r="N5240" t="s">
        <v>889</v>
      </c>
    </row>
    <row r="5241" spans="1:14" x14ac:dyDescent="0.25">
      <c r="A5241" t="s">
        <v>116</v>
      </c>
      <c r="B5241" t="s">
        <v>1646</v>
      </c>
      <c r="C5241">
        <v>2016</v>
      </c>
      <c r="D5241">
        <v>42457</v>
      </c>
      <c r="E5241" t="s">
        <v>1019</v>
      </c>
      <c r="F5241" t="s">
        <v>1020</v>
      </c>
      <c r="G5241">
        <v>122.98099999999999</v>
      </c>
      <c r="H5241">
        <v>122.98099999999999</v>
      </c>
      <c r="I5241">
        <v>5.1242083333333301</v>
      </c>
      <c r="J5241" s="62">
        <v>0</v>
      </c>
      <c r="K5241" t="s">
        <v>529</v>
      </c>
      <c r="L5241" t="s">
        <v>95</v>
      </c>
      <c r="M5241" t="s">
        <v>1651</v>
      </c>
      <c r="N5241" t="s">
        <v>889</v>
      </c>
    </row>
    <row r="5242" spans="1:14" x14ac:dyDescent="0.25">
      <c r="A5242" t="s">
        <v>116</v>
      </c>
      <c r="B5242" t="s">
        <v>1646</v>
      </c>
      <c r="C5242">
        <v>2016</v>
      </c>
      <c r="D5242">
        <v>42524</v>
      </c>
      <c r="E5242" t="s">
        <v>1019</v>
      </c>
      <c r="F5242" t="s">
        <v>1020</v>
      </c>
      <c r="G5242">
        <v>45.704999999999998</v>
      </c>
      <c r="H5242">
        <v>45.704999999999998</v>
      </c>
      <c r="I5242">
        <v>20.9913616551807</v>
      </c>
      <c r="J5242" s="62">
        <v>0</v>
      </c>
      <c r="K5242" t="s">
        <v>94</v>
      </c>
      <c r="L5242" t="s">
        <v>95</v>
      </c>
      <c r="M5242" t="s">
        <v>1652</v>
      </c>
      <c r="N5242" t="s">
        <v>889</v>
      </c>
    </row>
    <row r="5243" spans="1:14" x14ac:dyDescent="0.25">
      <c r="A5243" t="s">
        <v>116</v>
      </c>
      <c r="B5243" t="s">
        <v>1646</v>
      </c>
      <c r="C5243">
        <v>2016</v>
      </c>
      <c r="D5243">
        <v>42524</v>
      </c>
      <c r="E5243" t="s">
        <v>1019</v>
      </c>
      <c r="F5243" t="s">
        <v>1020</v>
      </c>
      <c r="G5243">
        <v>45.704999999999998</v>
      </c>
      <c r="H5243">
        <v>45.704999999999998</v>
      </c>
      <c r="I5243">
        <v>3.08920479310241</v>
      </c>
      <c r="J5243" s="62">
        <v>0</v>
      </c>
      <c r="K5243" t="s">
        <v>564</v>
      </c>
      <c r="L5243" t="s">
        <v>95</v>
      </c>
      <c r="M5243" t="s">
        <v>1652</v>
      </c>
      <c r="N5243" t="s">
        <v>889</v>
      </c>
    </row>
    <row r="5244" spans="1:14" x14ac:dyDescent="0.25">
      <c r="A5244" t="s">
        <v>116</v>
      </c>
      <c r="B5244" t="s">
        <v>1646</v>
      </c>
      <c r="C5244">
        <v>2016</v>
      </c>
      <c r="D5244">
        <v>42524</v>
      </c>
      <c r="E5244" t="s">
        <v>1019</v>
      </c>
      <c r="F5244" t="s">
        <v>1020</v>
      </c>
      <c r="G5244">
        <v>45.704999999999998</v>
      </c>
      <c r="H5244">
        <v>45.704999999999998</v>
      </c>
      <c r="I5244">
        <v>3.08920479310241</v>
      </c>
      <c r="J5244" s="62">
        <v>0</v>
      </c>
      <c r="K5244" t="s">
        <v>565</v>
      </c>
      <c r="L5244" t="s">
        <v>95</v>
      </c>
      <c r="M5244" t="s">
        <v>1652</v>
      </c>
      <c r="N5244" t="s">
        <v>889</v>
      </c>
    </row>
    <row r="5245" spans="1:14" x14ac:dyDescent="0.25">
      <c r="A5245" t="s">
        <v>116</v>
      </c>
      <c r="B5245" t="s">
        <v>1646</v>
      </c>
      <c r="C5245">
        <v>2016</v>
      </c>
      <c r="D5245">
        <v>42524</v>
      </c>
      <c r="E5245" t="s">
        <v>1019</v>
      </c>
      <c r="F5245" t="s">
        <v>1020</v>
      </c>
      <c r="G5245">
        <v>45.704999999999998</v>
      </c>
      <c r="H5245">
        <v>45.704999999999998</v>
      </c>
      <c r="I5245">
        <v>3.08920479310241</v>
      </c>
      <c r="J5245" s="62">
        <v>0</v>
      </c>
      <c r="K5245" t="s">
        <v>523</v>
      </c>
      <c r="L5245" t="s">
        <v>95</v>
      </c>
      <c r="M5245" t="s">
        <v>1652</v>
      </c>
      <c r="N5245" t="s">
        <v>889</v>
      </c>
    </row>
    <row r="5246" spans="1:14" x14ac:dyDescent="0.25">
      <c r="A5246" t="s">
        <v>116</v>
      </c>
      <c r="B5246" t="s">
        <v>1646</v>
      </c>
      <c r="C5246">
        <v>2016</v>
      </c>
      <c r="D5246">
        <v>42524</v>
      </c>
      <c r="E5246" t="s">
        <v>1019</v>
      </c>
      <c r="F5246" t="s">
        <v>1020</v>
      </c>
      <c r="G5246">
        <v>45.704999999999998</v>
      </c>
      <c r="H5246">
        <v>45.704999999999998</v>
      </c>
      <c r="I5246">
        <v>3.08920479310241</v>
      </c>
      <c r="J5246" s="62">
        <v>0</v>
      </c>
      <c r="K5246" t="s">
        <v>294</v>
      </c>
      <c r="L5246" t="s">
        <v>95</v>
      </c>
      <c r="M5246" t="s">
        <v>1652</v>
      </c>
      <c r="N5246" t="s">
        <v>889</v>
      </c>
    </row>
    <row r="5247" spans="1:14" x14ac:dyDescent="0.25">
      <c r="A5247" t="s">
        <v>116</v>
      </c>
      <c r="B5247" t="s">
        <v>1646</v>
      </c>
      <c r="C5247">
        <v>2016</v>
      </c>
      <c r="D5247">
        <v>42524</v>
      </c>
      <c r="E5247" t="s">
        <v>1019</v>
      </c>
      <c r="F5247" t="s">
        <v>1020</v>
      </c>
      <c r="G5247">
        <v>45.704999999999998</v>
      </c>
      <c r="H5247">
        <v>45.704999999999998</v>
      </c>
      <c r="I5247">
        <v>3.08920479310241</v>
      </c>
      <c r="J5247" s="62">
        <v>0</v>
      </c>
      <c r="K5247" t="s">
        <v>566</v>
      </c>
      <c r="L5247" t="s">
        <v>95</v>
      </c>
      <c r="M5247" t="s">
        <v>1652</v>
      </c>
      <c r="N5247" t="s">
        <v>889</v>
      </c>
    </row>
    <row r="5248" spans="1:14" x14ac:dyDescent="0.25">
      <c r="A5248" t="s">
        <v>116</v>
      </c>
      <c r="B5248" t="s">
        <v>1646</v>
      </c>
      <c r="C5248">
        <v>2016</v>
      </c>
      <c r="D5248">
        <v>42524</v>
      </c>
      <c r="E5248" t="s">
        <v>1019</v>
      </c>
      <c r="F5248" t="s">
        <v>1020</v>
      </c>
      <c r="G5248">
        <v>45.704999999999998</v>
      </c>
      <c r="H5248">
        <v>45.704999999999998</v>
      </c>
      <c r="I5248">
        <v>3.08920479310241</v>
      </c>
      <c r="J5248" s="62">
        <v>0</v>
      </c>
      <c r="K5248" t="s">
        <v>567</v>
      </c>
      <c r="L5248" t="s">
        <v>95</v>
      </c>
      <c r="M5248" t="s">
        <v>1652</v>
      </c>
      <c r="N5248" t="s">
        <v>889</v>
      </c>
    </row>
    <row r="5249" spans="1:14" x14ac:dyDescent="0.25">
      <c r="A5249" t="s">
        <v>116</v>
      </c>
      <c r="B5249" t="s">
        <v>1646</v>
      </c>
      <c r="C5249">
        <v>2016</v>
      </c>
      <c r="D5249">
        <v>42524</v>
      </c>
      <c r="E5249" t="s">
        <v>1019</v>
      </c>
      <c r="F5249" t="s">
        <v>1020</v>
      </c>
      <c r="G5249">
        <v>45.704999999999998</v>
      </c>
      <c r="H5249">
        <v>45.704999999999998</v>
      </c>
      <c r="I5249">
        <v>3.08920479310241</v>
      </c>
      <c r="J5249" s="62">
        <v>0</v>
      </c>
      <c r="K5249" t="s">
        <v>549</v>
      </c>
      <c r="L5249" t="s">
        <v>95</v>
      </c>
      <c r="M5249" t="s">
        <v>1652</v>
      </c>
      <c r="N5249" t="s">
        <v>889</v>
      </c>
    </row>
    <row r="5250" spans="1:14" x14ac:dyDescent="0.25">
      <c r="A5250" t="s">
        <v>116</v>
      </c>
      <c r="B5250" t="s">
        <v>1646</v>
      </c>
      <c r="C5250">
        <v>2016</v>
      </c>
      <c r="D5250">
        <v>42524</v>
      </c>
      <c r="E5250" t="s">
        <v>1019</v>
      </c>
      <c r="F5250" t="s">
        <v>1020</v>
      </c>
      <c r="G5250">
        <v>45.704999999999998</v>
      </c>
      <c r="H5250">
        <v>45.704999999999998</v>
      </c>
      <c r="I5250">
        <v>3.08920479310241</v>
      </c>
      <c r="J5250" s="62">
        <v>0</v>
      </c>
      <c r="K5250" t="s">
        <v>569</v>
      </c>
      <c r="L5250" t="s">
        <v>95</v>
      </c>
      <c r="M5250" t="s">
        <v>1652</v>
      </c>
      <c r="N5250" t="s">
        <v>889</v>
      </c>
    </row>
    <row r="5251" spans="1:14" x14ac:dyDescent="0.25">
      <c r="A5251" t="s">
        <v>116</v>
      </c>
      <c r="B5251" t="s">
        <v>1646</v>
      </c>
      <c r="C5251">
        <v>2016</v>
      </c>
      <c r="D5251">
        <v>42606</v>
      </c>
      <c r="E5251" t="s">
        <v>1019</v>
      </c>
      <c r="F5251" t="s">
        <v>1020</v>
      </c>
      <c r="G5251">
        <v>67.605999999999995</v>
      </c>
      <c r="H5251">
        <v>67.605999999999995</v>
      </c>
      <c r="I5251">
        <v>33.193887086061601</v>
      </c>
      <c r="J5251" s="62">
        <v>0</v>
      </c>
      <c r="K5251" t="s">
        <v>190</v>
      </c>
      <c r="L5251" t="s">
        <v>95</v>
      </c>
      <c r="M5251" t="s">
        <v>1653</v>
      </c>
      <c r="N5251" t="s">
        <v>889</v>
      </c>
    </row>
    <row r="5252" spans="1:14" x14ac:dyDescent="0.25">
      <c r="A5252" t="s">
        <v>116</v>
      </c>
      <c r="B5252" t="s">
        <v>1646</v>
      </c>
      <c r="C5252">
        <v>2016</v>
      </c>
      <c r="D5252">
        <v>42606</v>
      </c>
      <c r="E5252" t="s">
        <v>1019</v>
      </c>
      <c r="F5252" t="s">
        <v>1020</v>
      </c>
      <c r="G5252">
        <v>67.605999999999995</v>
      </c>
      <c r="H5252">
        <v>67.605999999999995</v>
      </c>
      <c r="I5252">
        <v>4.9160161305626202</v>
      </c>
      <c r="J5252" s="62">
        <v>0</v>
      </c>
      <c r="K5252" t="s">
        <v>572</v>
      </c>
      <c r="L5252" t="s">
        <v>95</v>
      </c>
      <c r="M5252" t="s">
        <v>1653</v>
      </c>
      <c r="N5252" t="s">
        <v>889</v>
      </c>
    </row>
    <row r="5253" spans="1:14" x14ac:dyDescent="0.25">
      <c r="A5253" t="s">
        <v>116</v>
      </c>
      <c r="B5253" t="s">
        <v>1646</v>
      </c>
      <c r="C5253">
        <v>2016</v>
      </c>
      <c r="D5253">
        <v>42606</v>
      </c>
      <c r="E5253" t="s">
        <v>1019</v>
      </c>
      <c r="F5253" t="s">
        <v>1020</v>
      </c>
      <c r="G5253">
        <v>67.605999999999995</v>
      </c>
      <c r="H5253">
        <v>67.605999999999995</v>
      </c>
      <c r="I5253">
        <v>4.9160161305626202</v>
      </c>
      <c r="J5253" s="62">
        <v>0</v>
      </c>
      <c r="K5253" t="s">
        <v>562</v>
      </c>
      <c r="L5253" t="s">
        <v>95</v>
      </c>
      <c r="M5253" t="s">
        <v>1653</v>
      </c>
      <c r="N5253" t="s">
        <v>889</v>
      </c>
    </row>
    <row r="5254" spans="1:14" x14ac:dyDescent="0.25">
      <c r="A5254" t="s">
        <v>116</v>
      </c>
      <c r="B5254" t="s">
        <v>1646</v>
      </c>
      <c r="C5254">
        <v>2016</v>
      </c>
      <c r="D5254">
        <v>42606</v>
      </c>
      <c r="E5254" t="s">
        <v>1019</v>
      </c>
      <c r="F5254" t="s">
        <v>1020</v>
      </c>
      <c r="G5254">
        <v>67.605999999999995</v>
      </c>
      <c r="H5254">
        <v>67.605999999999995</v>
      </c>
      <c r="I5254">
        <v>4.9160161305626202</v>
      </c>
      <c r="J5254" s="62">
        <v>0</v>
      </c>
      <c r="K5254" t="s">
        <v>574</v>
      </c>
      <c r="L5254" t="s">
        <v>95</v>
      </c>
      <c r="M5254" t="s">
        <v>1653</v>
      </c>
      <c r="N5254" t="s">
        <v>889</v>
      </c>
    </row>
    <row r="5255" spans="1:14" x14ac:dyDescent="0.25">
      <c r="A5255" t="s">
        <v>116</v>
      </c>
      <c r="B5255" t="s">
        <v>1646</v>
      </c>
      <c r="C5255">
        <v>2016</v>
      </c>
      <c r="D5255">
        <v>42606</v>
      </c>
      <c r="E5255" t="s">
        <v>1019</v>
      </c>
      <c r="F5255" t="s">
        <v>1020</v>
      </c>
      <c r="G5255">
        <v>67.605999999999995</v>
      </c>
      <c r="H5255">
        <v>67.605999999999995</v>
      </c>
      <c r="I5255">
        <v>4.9160161305626202</v>
      </c>
      <c r="J5255" s="62">
        <v>0</v>
      </c>
      <c r="K5255" t="s">
        <v>566</v>
      </c>
      <c r="L5255" t="s">
        <v>95</v>
      </c>
      <c r="M5255" t="s">
        <v>1653</v>
      </c>
      <c r="N5255" t="s">
        <v>889</v>
      </c>
    </row>
    <row r="5256" spans="1:14" x14ac:dyDescent="0.25">
      <c r="A5256" t="s">
        <v>116</v>
      </c>
      <c r="B5256" t="s">
        <v>1646</v>
      </c>
      <c r="C5256">
        <v>2016</v>
      </c>
      <c r="D5256">
        <v>42606</v>
      </c>
      <c r="E5256" t="s">
        <v>1019</v>
      </c>
      <c r="F5256" t="s">
        <v>1020</v>
      </c>
      <c r="G5256">
        <v>67.605999999999995</v>
      </c>
      <c r="H5256">
        <v>67.605999999999995</v>
      </c>
      <c r="I5256">
        <v>4.9160161305626202</v>
      </c>
      <c r="J5256" s="62">
        <v>0</v>
      </c>
      <c r="K5256" t="s">
        <v>567</v>
      </c>
      <c r="L5256" t="s">
        <v>95</v>
      </c>
      <c r="M5256" t="s">
        <v>1653</v>
      </c>
      <c r="N5256" t="s">
        <v>889</v>
      </c>
    </row>
    <row r="5257" spans="1:14" x14ac:dyDescent="0.25">
      <c r="A5257" t="s">
        <v>116</v>
      </c>
      <c r="B5257" t="s">
        <v>1646</v>
      </c>
      <c r="C5257">
        <v>2016</v>
      </c>
      <c r="D5257">
        <v>42606</v>
      </c>
      <c r="E5257" t="s">
        <v>1019</v>
      </c>
      <c r="F5257" t="s">
        <v>1020</v>
      </c>
      <c r="G5257">
        <v>67.605999999999995</v>
      </c>
      <c r="H5257">
        <v>67.605999999999995</v>
      </c>
      <c r="I5257">
        <v>4.9160161305626202</v>
      </c>
      <c r="J5257" s="62">
        <v>0</v>
      </c>
      <c r="K5257" t="s">
        <v>576</v>
      </c>
      <c r="L5257" t="s">
        <v>95</v>
      </c>
      <c r="M5257" t="s">
        <v>1653</v>
      </c>
      <c r="N5257" t="s">
        <v>889</v>
      </c>
    </row>
    <row r="5258" spans="1:14" x14ac:dyDescent="0.25">
      <c r="A5258" t="s">
        <v>116</v>
      </c>
      <c r="B5258" t="s">
        <v>1646</v>
      </c>
      <c r="C5258">
        <v>2016</v>
      </c>
      <c r="D5258">
        <v>42606</v>
      </c>
      <c r="E5258" t="s">
        <v>1019</v>
      </c>
      <c r="F5258" t="s">
        <v>1020</v>
      </c>
      <c r="G5258">
        <v>67.605999999999995</v>
      </c>
      <c r="H5258">
        <v>67.605999999999995</v>
      </c>
      <c r="I5258">
        <v>4.9160161305626202</v>
      </c>
      <c r="J5258" s="62">
        <v>0</v>
      </c>
      <c r="K5258" t="s">
        <v>569</v>
      </c>
      <c r="L5258" t="s">
        <v>95</v>
      </c>
      <c r="M5258" t="s">
        <v>1653</v>
      </c>
      <c r="N5258" t="s">
        <v>889</v>
      </c>
    </row>
    <row r="5259" spans="1:14" x14ac:dyDescent="0.25">
      <c r="A5259" t="s">
        <v>116</v>
      </c>
      <c r="B5259" t="s">
        <v>1646</v>
      </c>
      <c r="C5259">
        <v>2016</v>
      </c>
      <c r="D5259">
        <v>42661</v>
      </c>
      <c r="E5259" t="s">
        <v>1019</v>
      </c>
      <c r="F5259" t="s">
        <v>1020</v>
      </c>
      <c r="G5259">
        <v>118.693</v>
      </c>
      <c r="H5259">
        <v>118.693</v>
      </c>
      <c r="I5259">
        <v>41.208136962585598</v>
      </c>
      <c r="J5259" s="62">
        <v>0</v>
      </c>
      <c r="K5259" t="s">
        <v>522</v>
      </c>
      <c r="L5259" t="s">
        <v>95</v>
      </c>
      <c r="M5259" t="s">
        <v>1654</v>
      </c>
      <c r="N5259" t="s">
        <v>889</v>
      </c>
    </row>
    <row r="5260" spans="1:14" x14ac:dyDescent="0.25">
      <c r="A5260" t="s">
        <v>116</v>
      </c>
      <c r="B5260" t="s">
        <v>1646</v>
      </c>
      <c r="C5260">
        <v>2016</v>
      </c>
      <c r="D5260">
        <v>42661</v>
      </c>
      <c r="E5260" t="s">
        <v>1019</v>
      </c>
      <c r="F5260" t="s">
        <v>1020</v>
      </c>
      <c r="G5260">
        <v>118.693</v>
      </c>
      <c r="H5260">
        <v>118.693</v>
      </c>
      <c r="I5260">
        <v>41.208136962585598</v>
      </c>
      <c r="J5260" s="62">
        <v>0</v>
      </c>
      <c r="K5260" t="s">
        <v>570</v>
      </c>
      <c r="L5260" t="s">
        <v>95</v>
      </c>
      <c r="M5260" t="s">
        <v>1654</v>
      </c>
      <c r="N5260" t="s">
        <v>889</v>
      </c>
    </row>
    <row r="5261" spans="1:14" x14ac:dyDescent="0.25">
      <c r="A5261" t="s">
        <v>116</v>
      </c>
      <c r="B5261" t="s">
        <v>1646</v>
      </c>
      <c r="C5261">
        <v>2016</v>
      </c>
      <c r="D5261">
        <v>42661</v>
      </c>
      <c r="E5261" t="s">
        <v>1019</v>
      </c>
      <c r="F5261" t="s">
        <v>1020</v>
      </c>
      <c r="G5261">
        <v>118.693</v>
      </c>
      <c r="H5261">
        <v>118.693</v>
      </c>
      <c r="I5261">
        <v>5.1823894392612697</v>
      </c>
      <c r="J5261" s="62">
        <v>0</v>
      </c>
      <c r="K5261" t="s">
        <v>565</v>
      </c>
      <c r="L5261" t="s">
        <v>95</v>
      </c>
      <c r="M5261" t="s">
        <v>1654</v>
      </c>
      <c r="N5261" t="s">
        <v>889</v>
      </c>
    </row>
    <row r="5262" spans="1:14" x14ac:dyDescent="0.25">
      <c r="A5262" t="s">
        <v>116</v>
      </c>
      <c r="B5262" t="s">
        <v>1646</v>
      </c>
      <c r="C5262">
        <v>2016</v>
      </c>
      <c r="D5262">
        <v>42661</v>
      </c>
      <c r="E5262" t="s">
        <v>1019</v>
      </c>
      <c r="F5262" t="s">
        <v>1020</v>
      </c>
      <c r="G5262">
        <v>118.693</v>
      </c>
      <c r="H5262">
        <v>118.693</v>
      </c>
      <c r="I5262">
        <v>5.1823894392612697</v>
      </c>
      <c r="J5262" s="62">
        <v>0</v>
      </c>
      <c r="K5262" t="s">
        <v>562</v>
      </c>
      <c r="L5262" t="s">
        <v>95</v>
      </c>
      <c r="M5262" t="s">
        <v>1654</v>
      </c>
      <c r="N5262" t="s">
        <v>889</v>
      </c>
    </row>
    <row r="5263" spans="1:14" x14ac:dyDescent="0.25">
      <c r="A5263" t="s">
        <v>116</v>
      </c>
      <c r="B5263" t="s">
        <v>1646</v>
      </c>
      <c r="C5263">
        <v>2016</v>
      </c>
      <c r="D5263">
        <v>42661</v>
      </c>
      <c r="E5263" t="s">
        <v>1019</v>
      </c>
      <c r="F5263" t="s">
        <v>1020</v>
      </c>
      <c r="G5263">
        <v>118.693</v>
      </c>
      <c r="H5263">
        <v>118.693</v>
      </c>
      <c r="I5263">
        <v>5.1823894392612697</v>
      </c>
      <c r="J5263" s="62">
        <v>0</v>
      </c>
      <c r="K5263" t="s">
        <v>571</v>
      </c>
      <c r="L5263" t="s">
        <v>95</v>
      </c>
      <c r="M5263" t="s">
        <v>1654</v>
      </c>
      <c r="N5263" t="s">
        <v>889</v>
      </c>
    </row>
    <row r="5264" spans="1:14" x14ac:dyDescent="0.25">
      <c r="A5264" t="s">
        <v>116</v>
      </c>
      <c r="B5264" t="s">
        <v>1646</v>
      </c>
      <c r="C5264">
        <v>2016</v>
      </c>
      <c r="D5264">
        <v>42661</v>
      </c>
      <c r="E5264" t="s">
        <v>1019</v>
      </c>
      <c r="F5264" t="s">
        <v>1020</v>
      </c>
      <c r="G5264">
        <v>118.693</v>
      </c>
      <c r="H5264">
        <v>118.693</v>
      </c>
      <c r="I5264">
        <v>5.1823894392612697</v>
      </c>
      <c r="J5264" s="62">
        <v>0</v>
      </c>
      <c r="K5264" t="s">
        <v>566</v>
      </c>
      <c r="L5264" t="s">
        <v>95</v>
      </c>
      <c r="M5264" t="s">
        <v>1654</v>
      </c>
      <c r="N5264" t="s">
        <v>889</v>
      </c>
    </row>
    <row r="5265" spans="1:14" x14ac:dyDescent="0.25">
      <c r="A5265" t="s">
        <v>116</v>
      </c>
      <c r="B5265" t="s">
        <v>1646</v>
      </c>
      <c r="C5265">
        <v>2016</v>
      </c>
      <c r="D5265">
        <v>42661</v>
      </c>
      <c r="E5265" t="s">
        <v>1019</v>
      </c>
      <c r="F5265" t="s">
        <v>1020</v>
      </c>
      <c r="G5265">
        <v>118.693</v>
      </c>
      <c r="H5265">
        <v>118.693</v>
      </c>
      <c r="I5265">
        <v>5.1823894392612697</v>
      </c>
      <c r="J5265" s="62">
        <v>0</v>
      </c>
      <c r="K5265" t="s">
        <v>577</v>
      </c>
      <c r="L5265" t="s">
        <v>95</v>
      </c>
      <c r="M5265" t="s">
        <v>1654</v>
      </c>
      <c r="N5265" t="s">
        <v>889</v>
      </c>
    </row>
    <row r="5266" spans="1:14" x14ac:dyDescent="0.25">
      <c r="A5266" t="s">
        <v>116</v>
      </c>
      <c r="B5266" t="s">
        <v>1646</v>
      </c>
      <c r="C5266">
        <v>2016</v>
      </c>
      <c r="D5266">
        <v>42661</v>
      </c>
      <c r="E5266" t="s">
        <v>1019</v>
      </c>
      <c r="F5266" t="s">
        <v>1020</v>
      </c>
      <c r="G5266">
        <v>118.693</v>
      </c>
      <c r="H5266">
        <v>118.693</v>
      </c>
      <c r="I5266">
        <v>5.1823894392612697</v>
      </c>
      <c r="J5266" s="62">
        <v>0</v>
      </c>
      <c r="K5266" t="s">
        <v>567</v>
      </c>
      <c r="L5266" t="s">
        <v>95</v>
      </c>
      <c r="M5266" t="s">
        <v>1654</v>
      </c>
      <c r="N5266" t="s">
        <v>889</v>
      </c>
    </row>
    <row r="5267" spans="1:14" x14ac:dyDescent="0.25">
      <c r="A5267" t="s">
        <v>116</v>
      </c>
      <c r="B5267" t="s">
        <v>1646</v>
      </c>
      <c r="C5267">
        <v>2016</v>
      </c>
      <c r="D5267">
        <v>42661</v>
      </c>
      <c r="E5267" t="s">
        <v>1019</v>
      </c>
      <c r="F5267" t="s">
        <v>1020</v>
      </c>
      <c r="G5267">
        <v>118.693</v>
      </c>
      <c r="H5267">
        <v>118.693</v>
      </c>
      <c r="I5267">
        <v>5.1823894392612697</v>
      </c>
      <c r="J5267" s="62">
        <v>0</v>
      </c>
      <c r="K5267" t="s">
        <v>578</v>
      </c>
      <c r="L5267" t="s">
        <v>95</v>
      </c>
      <c r="M5267" t="s">
        <v>1654</v>
      </c>
      <c r="N5267" t="s">
        <v>889</v>
      </c>
    </row>
    <row r="5268" spans="1:14" x14ac:dyDescent="0.25">
      <c r="A5268" t="s">
        <v>116</v>
      </c>
      <c r="B5268" t="s">
        <v>1646</v>
      </c>
      <c r="C5268">
        <v>2015</v>
      </c>
      <c r="D5268">
        <v>42270</v>
      </c>
      <c r="E5268" t="s">
        <v>1019</v>
      </c>
      <c r="F5268" t="s">
        <v>1020</v>
      </c>
      <c r="G5268">
        <v>31.33</v>
      </c>
      <c r="H5268">
        <v>31.33</v>
      </c>
      <c r="I5268">
        <v>10.1747159748658</v>
      </c>
      <c r="J5268" s="62">
        <v>0</v>
      </c>
      <c r="K5268" t="s">
        <v>94</v>
      </c>
      <c r="L5268" t="s">
        <v>95</v>
      </c>
      <c r="M5268" t="s">
        <v>1655</v>
      </c>
      <c r="N5268" t="s">
        <v>889</v>
      </c>
    </row>
    <row r="5269" spans="1:14" x14ac:dyDescent="0.25">
      <c r="A5269" t="s">
        <v>116</v>
      </c>
      <c r="B5269" t="s">
        <v>1646</v>
      </c>
      <c r="C5269">
        <v>2015</v>
      </c>
      <c r="D5269">
        <v>42270</v>
      </c>
      <c r="E5269" t="s">
        <v>1019</v>
      </c>
      <c r="F5269" t="s">
        <v>1020</v>
      </c>
      <c r="G5269">
        <v>31.33</v>
      </c>
      <c r="H5269">
        <v>31.33</v>
      </c>
      <c r="I5269">
        <v>10.1747159748658</v>
      </c>
      <c r="J5269" s="62">
        <v>0</v>
      </c>
      <c r="K5269" t="s">
        <v>190</v>
      </c>
      <c r="L5269" t="s">
        <v>95</v>
      </c>
      <c r="M5269" t="s">
        <v>1655</v>
      </c>
      <c r="N5269" t="s">
        <v>889</v>
      </c>
    </row>
    <row r="5270" spans="1:14" x14ac:dyDescent="0.25">
      <c r="A5270" t="s">
        <v>116</v>
      </c>
      <c r="B5270" t="s">
        <v>1646</v>
      </c>
      <c r="C5270">
        <v>2015</v>
      </c>
      <c r="D5270">
        <v>42270</v>
      </c>
      <c r="E5270" t="s">
        <v>1019</v>
      </c>
      <c r="F5270" t="s">
        <v>1020</v>
      </c>
      <c r="G5270">
        <v>31.33</v>
      </c>
      <c r="H5270">
        <v>31.33</v>
      </c>
      <c r="I5270">
        <v>1.3725710062835501</v>
      </c>
      <c r="J5270" s="62">
        <v>0</v>
      </c>
      <c r="K5270" t="s">
        <v>564</v>
      </c>
      <c r="L5270" t="s">
        <v>95</v>
      </c>
      <c r="M5270" t="s">
        <v>1655</v>
      </c>
      <c r="N5270" t="s">
        <v>889</v>
      </c>
    </row>
    <row r="5271" spans="1:14" x14ac:dyDescent="0.25">
      <c r="A5271" t="s">
        <v>116</v>
      </c>
      <c r="B5271" t="s">
        <v>1646</v>
      </c>
      <c r="C5271">
        <v>2015</v>
      </c>
      <c r="D5271">
        <v>42270</v>
      </c>
      <c r="E5271" t="s">
        <v>1019</v>
      </c>
      <c r="F5271" t="s">
        <v>1020</v>
      </c>
      <c r="G5271">
        <v>31.33</v>
      </c>
      <c r="H5271">
        <v>31.33</v>
      </c>
      <c r="I5271">
        <v>1.3725710062835501</v>
      </c>
      <c r="J5271" s="62">
        <v>0</v>
      </c>
      <c r="K5271" t="s">
        <v>565</v>
      </c>
      <c r="L5271" t="s">
        <v>95</v>
      </c>
      <c r="M5271" t="s">
        <v>1655</v>
      </c>
      <c r="N5271" t="s">
        <v>889</v>
      </c>
    </row>
    <row r="5272" spans="1:14" x14ac:dyDescent="0.25">
      <c r="A5272" t="s">
        <v>116</v>
      </c>
      <c r="B5272" t="s">
        <v>1646</v>
      </c>
      <c r="C5272">
        <v>2015</v>
      </c>
      <c r="D5272">
        <v>42270</v>
      </c>
      <c r="E5272" t="s">
        <v>1019</v>
      </c>
      <c r="F5272" t="s">
        <v>1020</v>
      </c>
      <c r="G5272">
        <v>31.33</v>
      </c>
      <c r="H5272">
        <v>31.33</v>
      </c>
      <c r="I5272">
        <v>1.3725710062835501</v>
      </c>
      <c r="J5272" s="62">
        <v>0</v>
      </c>
      <c r="K5272" t="s">
        <v>523</v>
      </c>
      <c r="L5272" t="s">
        <v>95</v>
      </c>
      <c r="M5272" t="s">
        <v>1655</v>
      </c>
      <c r="N5272" t="s">
        <v>889</v>
      </c>
    </row>
    <row r="5273" spans="1:14" x14ac:dyDescent="0.25">
      <c r="A5273" t="s">
        <v>116</v>
      </c>
      <c r="B5273" t="s">
        <v>1646</v>
      </c>
      <c r="C5273">
        <v>2015</v>
      </c>
      <c r="D5273">
        <v>42270</v>
      </c>
      <c r="E5273" t="s">
        <v>1019</v>
      </c>
      <c r="F5273" t="s">
        <v>1020</v>
      </c>
      <c r="G5273">
        <v>31.33</v>
      </c>
      <c r="H5273">
        <v>31.33</v>
      </c>
      <c r="I5273">
        <v>1.3725710062835501</v>
      </c>
      <c r="J5273" s="62">
        <v>0</v>
      </c>
      <c r="K5273" t="s">
        <v>294</v>
      </c>
      <c r="L5273" t="s">
        <v>95</v>
      </c>
      <c r="M5273" t="s">
        <v>1655</v>
      </c>
      <c r="N5273" t="s">
        <v>889</v>
      </c>
    </row>
    <row r="5274" spans="1:14" x14ac:dyDescent="0.25">
      <c r="A5274" t="s">
        <v>116</v>
      </c>
      <c r="B5274" t="s">
        <v>1646</v>
      </c>
      <c r="C5274">
        <v>2015</v>
      </c>
      <c r="D5274">
        <v>42270</v>
      </c>
      <c r="E5274" t="s">
        <v>1019</v>
      </c>
      <c r="F5274" t="s">
        <v>1020</v>
      </c>
      <c r="G5274">
        <v>31.33</v>
      </c>
      <c r="H5274">
        <v>31.33</v>
      </c>
      <c r="I5274">
        <v>1.3725710062835501</v>
      </c>
      <c r="J5274" s="62">
        <v>0</v>
      </c>
      <c r="K5274" t="s">
        <v>566</v>
      </c>
      <c r="L5274" t="s">
        <v>95</v>
      </c>
      <c r="M5274" t="s">
        <v>1655</v>
      </c>
      <c r="N5274" t="s">
        <v>889</v>
      </c>
    </row>
    <row r="5275" spans="1:14" x14ac:dyDescent="0.25">
      <c r="A5275" t="s">
        <v>116</v>
      </c>
      <c r="B5275" t="s">
        <v>1646</v>
      </c>
      <c r="C5275">
        <v>2015</v>
      </c>
      <c r="D5275">
        <v>42270</v>
      </c>
      <c r="E5275" t="s">
        <v>1019</v>
      </c>
      <c r="F5275" t="s">
        <v>1020</v>
      </c>
      <c r="G5275">
        <v>31.33</v>
      </c>
      <c r="H5275">
        <v>31.33</v>
      </c>
      <c r="I5275">
        <v>1.3725710062835501</v>
      </c>
      <c r="J5275" s="62">
        <v>0</v>
      </c>
      <c r="K5275" t="s">
        <v>567</v>
      </c>
      <c r="L5275" t="s">
        <v>95</v>
      </c>
      <c r="M5275" t="s">
        <v>1655</v>
      </c>
      <c r="N5275" t="s">
        <v>889</v>
      </c>
    </row>
    <row r="5276" spans="1:14" x14ac:dyDescent="0.25">
      <c r="A5276" t="s">
        <v>116</v>
      </c>
      <c r="B5276" t="s">
        <v>1646</v>
      </c>
      <c r="C5276">
        <v>2015</v>
      </c>
      <c r="D5276">
        <v>42270</v>
      </c>
      <c r="E5276" t="s">
        <v>1019</v>
      </c>
      <c r="F5276" t="s">
        <v>1020</v>
      </c>
      <c r="G5276">
        <v>31.33</v>
      </c>
      <c r="H5276">
        <v>31.33</v>
      </c>
      <c r="I5276">
        <v>1.3725710062835501</v>
      </c>
      <c r="J5276" s="62">
        <v>0</v>
      </c>
      <c r="K5276" t="s">
        <v>549</v>
      </c>
      <c r="L5276" t="s">
        <v>95</v>
      </c>
      <c r="M5276" t="s">
        <v>1655</v>
      </c>
      <c r="N5276" t="s">
        <v>889</v>
      </c>
    </row>
    <row r="5277" spans="1:14" x14ac:dyDescent="0.25">
      <c r="A5277" t="s">
        <v>116</v>
      </c>
      <c r="B5277" t="s">
        <v>1646</v>
      </c>
      <c r="C5277">
        <v>2015</v>
      </c>
      <c r="D5277">
        <v>42270</v>
      </c>
      <c r="E5277" t="s">
        <v>1019</v>
      </c>
      <c r="F5277" t="s">
        <v>1020</v>
      </c>
      <c r="G5277">
        <v>31.33</v>
      </c>
      <c r="H5277">
        <v>31.33</v>
      </c>
      <c r="I5277">
        <v>1.3725710062835501</v>
      </c>
      <c r="J5277" s="62">
        <v>0</v>
      </c>
      <c r="K5277" t="s">
        <v>569</v>
      </c>
      <c r="L5277" t="s">
        <v>95</v>
      </c>
      <c r="M5277" t="s">
        <v>1655</v>
      </c>
      <c r="N5277" t="s">
        <v>889</v>
      </c>
    </row>
    <row r="5278" spans="1:14" x14ac:dyDescent="0.25">
      <c r="A5278" t="s">
        <v>116</v>
      </c>
      <c r="B5278" t="s">
        <v>1646</v>
      </c>
      <c r="C5278">
        <v>2016</v>
      </c>
      <c r="D5278">
        <v>42398</v>
      </c>
      <c r="E5278" t="s">
        <v>1019</v>
      </c>
      <c r="F5278" t="s">
        <v>1020</v>
      </c>
      <c r="G5278">
        <v>106.461</v>
      </c>
      <c r="H5278">
        <v>106.461</v>
      </c>
      <c r="I5278">
        <v>106.461</v>
      </c>
      <c r="J5278" s="62">
        <v>0</v>
      </c>
      <c r="K5278" t="s">
        <v>569</v>
      </c>
      <c r="L5278" t="s">
        <v>95</v>
      </c>
      <c r="M5278" t="s">
        <v>1656</v>
      </c>
      <c r="N5278" t="s">
        <v>889</v>
      </c>
    </row>
    <row r="5279" spans="1:14" x14ac:dyDescent="0.25">
      <c r="A5279" t="s">
        <v>116</v>
      </c>
      <c r="B5279" t="s">
        <v>1657</v>
      </c>
      <c r="C5279">
        <v>2012</v>
      </c>
      <c r="D5279">
        <v>41219</v>
      </c>
      <c r="E5279" t="s">
        <v>1019</v>
      </c>
      <c r="F5279" t="s">
        <v>1020</v>
      </c>
      <c r="G5279">
        <v>490.19600000000003</v>
      </c>
      <c r="H5279">
        <v>490.19600000000003</v>
      </c>
      <c r="I5279">
        <v>245.09800000000001</v>
      </c>
      <c r="J5279" s="62">
        <v>245.09800000000001</v>
      </c>
      <c r="K5279" t="s">
        <v>174</v>
      </c>
      <c r="L5279" t="s">
        <v>39</v>
      </c>
      <c r="M5279" t="s">
        <v>1658</v>
      </c>
      <c r="N5279" t="s">
        <v>889</v>
      </c>
    </row>
    <row r="5280" spans="1:14" x14ac:dyDescent="0.25">
      <c r="A5280" t="s">
        <v>116</v>
      </c>
      <c r="B5280" t="s">
        <v>1657</v>
      </c>
      <c r="C5280">
        <v>2012</v>
      </c>
      <c r="D5280">
        <v>41219</v>
      </c>
      <c r="E5280" t="s">
        <v>1019</v>
      </c>
      <c r="F5280" t="s">
        <v>1020</v>
      </c>
      <c r="G5280">
        <v>490.19600000000003</v>
      </c>
      <c r="H5280">
        <v>490.19600000000003</v>
      </c>
      <c r="I5280">
        <v>245.09800000000001</v>
      </c>
      <c r="J5280" s="62">
        <v>245.09800000000001</v>
      </c>
      <c r="K5280" t="s">
        <v>174</v>
      </c>
      <c r="L5280" t="s">
        <v>39</v>
      </c>
      <c r="M5280" t="s">
        <v>1658</v>
      </c>
      <c r="N5280" t="s">
        <v>889</v>
      </c>
    </row>
    <row r="5281" spans="1:14" x14ac:dyDescent="0.25">
      <c r="A5281" t="s">
        <v>116</v>
      </c>
      <c r="B5281" t="s">
        <v>1657</v>
      </c>
      <c r="C5281">
        <v>2013</v>
      </c>
      <c r="D5281">
        <v>41332</v>
      </c>
      <c r="E5281" t="s">
        <v>1019</v>
      </c>
      <c r="F5281" t="s">
        <v>1020</v>
      </c>
      <c r="G5281">
        <v>80.644999999999996</v>
      </c>
      <c r="H5281">
        <v>80.644999999999996</v>
      </c>
      <c r="I5281">
        <v>40.322499999999998</v>
      </c>
      <c r="J5281" s="62">
        <v>40.322499999999998</v>
      </c>
      <c r="K5281" t="s">
        <v>174</v>
      </c>
      <c r="L5281" t="s">
        <v>39</v>
      </c>
      <c r="M5281" t="s">
        <v>1659</v>
      </c>
      <c r="N5281" t="s">
        <v>889</v>
      </c>
    </row>
    <row r="5282" spans="1:14" x14ac:dyDescent="0.25">
      <c r="A5282" t="s">
        <v>116</v>
      </c>
      <c r="B5282" t="s">
        <v>1657</v>
      </c>
      <c r="C5282">
        <v>2013</v>
      </c>
      <c r="D5282">
        <v>41332</v>
      </c>
      <c r="E5282" t="s">
        <v>1019</v>
      </c>
      <c r="F5282" t="s">
        <v>1020</v>
      </c>
      <c r="G5282">
        <v>80.644999999999996</v>
      </c>
      <c r="H5282">
        <v>80.644999999999996</v>
      </c>
      <c r="I5282">
        <v>40.322499999999998</v>
      </c>
      <c r="J5282" s="62">
        <v>40.322499999999998</v>
      </c>
      <c r="K5282" t="s">
        <v>174</v>
      </c>
      <c r="L5282" t="s">
        <v>39</v>
      </c>
      <c r="M5282" t="s">
        <v>1659</v>
      </c>
      <c r="N5282" t="s">
        <v>889</v>
      </c>
    </row>
    <row r="5283" spans="1:14" x14ac:dyDescent="0.25">
      <c r="A5283" t="s">
        <v>116</v>
      </c>
      <c r="B5283" t="s">
        <v>1657</v>
      </c>
      <c r="C5283">
        <v>2013</v>
      </c>
      <c r="D5283">
        <v>41481</v>
      </c>
      <c r="E5283" t="s">
        <v>1019</v>
      </c>
      <c r="F5283" t="s">
        <v>1020</v>
      </c>
      <c r="G5283">
        <v>155.934</v>
      </c>
      <c r="H5283">
        <v>155.934</v>
      </c>
      <c r="I5283">
        <v>155.934</v>
      </c>
      <c r="J5283" s="62">
        <v>155.934</v>
      </c>
      <c r="K5283" t="s">
        <v>174</v>
      </c>
      <c r="L5283" t="s">
        <v>39</v>
      </c>
      <c r="M5283" t="s">
        <v>1660</v>
      </c>
      <c r="N5283" t="s">
        <v>889</v>
      </c>
    </row>
    <row r="5284" spans="1:14" x14ac:dyDescent="0.25">
      <c r="A5284" t="s">
        <v>116</v>
      </c>
      <c r="B5284" t="s">
        <v>1657</v>
      </c>
      <c r="C5284">
        <v>2014</v>
      </c>
      <c r="D5284">
        <v>41752</v>
      </c>
      <c r="E5284" t="s">
        <v>1019</v>
      </c>
      <c r="F5284" t="s">
        <v>1020</v>
      </c>
      <c r="G5284">
        <v>119.52200000000001</v>
      </c>
      <c r="H5284">
        <v>119.52200000000001</v>
      </c>
      <c r="I5284">
        <v>59.761000000000003</v>
      </c>
      <c r="J5284" s="62">
        <v>59.761000000000003</v>
      </c>
      <c r="K5284" t="s">
        <v>63</v>
      </c>
      <c r="L5284" t="s">
        <v>64</v>
      </c>
      <c r="M5284" t="s">
        <v>1661</v>
      </c>
      <c r="N5284" t="s">
        <v>889</v>
      </c>
    </row>
    <row r="5285" spans="1:14" x14ac:dyDescent="0.25">
      <c r="A5285" t="s">
        <v>116</v>
      </c>
      <c r="B5285" t="s">
        <v>1657</v>
      </c>
      <c r="C5285">
        <v>2014</v>
      </c>
      <c r="D5285">
        <v>41752</v>
      </c>
      <c r="E5285" t="s">
        <v>1019</v>
      </c>
      <c r="F5285" t="s">
        <v>1020</v>
      </c>
      <c r="G5285">
        <v>119.52200000000001</v>
      </c>
      <c r="H5285">
        <v>119.52200000000001</v>
      </c>
      <c r="I5285">
        <v>59.761000000000003</v>
      </c>
      <c r="J5285" s="62">
        <v>59.761000000000003</v>
      </c>
      <c r="K5285" t="s">
        <v>67</v>
      </c>
      <c r="L5285" t="s">
        <v>45</v>
      </c>
      <c r="M5285" t="s">
        <v>1661</v>
      </c>
      <c r="N5285" t="s">
        <v>889</v>
      </c>
    </row>
    <row r="5286" spans="1:14" x14ac:dyDescent="0.25">
      <c r="A5286" t="s">
        <v>116</v>
      </c>
      <c r="B5286" t="s">
        <v>1657</v>
      </c>
      <c r="C5286">
        <v>2014</v>
      </c>
      <c r="D5286">
        <v>41851</v>
      </c>
      <c r="E5286" t="s">
        <v>1019</v>
      </c>
      <c r="F5286" t="s">
        <v>1020</v>
      </c>
      <c r="G5286">
        <v>117.334</v>
      </c>
      <c r="H5286">
        <v>117.334</v>
      </c>
      <c r="I5286">
        <v>50.062426665984802</v>
      </c>
      <c r="J5286" s="62">
        <v>50.062426665984802</v>
      </c>
      <c r="K5286" t="s">
        <v>38</v>
      </c>
      <c r="L5286" t="s">
        <v>39</v>
      </c>
      <c r="M5286" t="s">
        <v>1662</v>
      </c>
      <c r="N5286" t="s">
        <v>889</v>
      </c>
    </row>
    <row r="5287" spans="1:14" x14ac:dyDescent="0.25">
      <c r="A5287" t="s">
        <v>116</v>
      </c>
      <c r="B5287" t="s">
        <v>1657</v>
      </c>
      <c r="C5287">
        <v>2014</v>
      </c>
      <c r="D5287">
        <v>41851</v>
      </c>
      <c r="E5287" t="s">
        <v>1019</v>
      </c>
      <c r="F5287" t="s">
        <v>1020</v>
      </c>
      <c r="G5287">
        <v>117.334</v>
      </c>
      <c r="H5287">
        <v>117.334</v>
      </c>
      <c r="I5287">
        <v>67.271573334015201</v>
      </c>
      <c r="J5287" s="62">
        <v>67.271573334015201</v>
      </c>
      <c r="K5287" t="s">
        <v>174</v>
      </c>
      <c r="L5287" t="s">
        <v>39</v>
      </c>
      <c r="M5287" t="s">
        <v>1662</v>
      </c>
      <c r="N5287" t="s">
        <v>889</v>
      </c>
    </row>
    <row r="5288" spans="1:14" x14ac:dyDescent="0.25">
      <c r="A5288" t="s">
        <v>116</v>
      </c>
      <c r="B5288" t="s">
        <v>1663</v>
      </c>
      <c r="C5288">
        <v>2015</v>
      </c>
      <c r="D5288">
        <v>42143</v>
      </c>
      <c r="E5288" t="s">
        <v>1019</v>
      </c>
      <c r="F5288" t="s">
        <v>1020</v>
      </c>
      <c r="G5288">
        <v>56.158999999999999</v>
      </c>
      <c r="H5288">
        <v>56.58</v>
      </c>
      <c r="I5288">
        <v>18.719666666666701</v>
      </c>
      <c r="J5288" s="62">
        <v>18.719666666666701</v>
      </c>
      <c r="K5288" t="s">
        <v>56</v>
      </c>
      <c r="L5288" t="s">
        <v>57</v>
      </c>
      <c r="M5288" t="s">
        <v>1664</v>
      </c>
      <c r="N5288" t="s">
        <v>889</v>
      </c>
    </row>
    <row r="5289" spans="1:14" x14ac:dyDescent="0.25">
      <c r="A5289" t="s">
        <v>116</v>
      </c>
      <c r="B5289" t="s">
        <v>1663</v>
      </c>
      <c r="C5289">
        <v>2015</v>
      </c>
      <c r="D5289">
        <v>42143</v>
      </c>
      <c r="E5289" t="s">
        <v>1019</v>
      </c>
      <c r="F5289" t="s">
        <v>1020</v>
      </c>
      <c r="G5289">
        <v>56.158999999999999</v>
      </c>
      <c r="H5289">
        <v>56.58</v>
      </c>
      <c r="I5289">
        <v>18.719666666666701</v>
      </c>
      <c r="J5289" s="62">
        <v>18.719666666666701</v>
      </c>
      <c r="K5289" t="s">
        <v>63</v>
      </c>
      <c r="L5289" t="s">
        <v>64</v>
      </c>
      <c r="M5289" t="s">
        <v>1664</v>
      </c>
      <c r="N5289" t="s">
        <v>889</v>
      </c>
    </row>
    <row r="5290" spans="1:14" x14ac:dyDescent="0.25">
      <c r="A5290" t="s">
        <v>116</v>
      </c>
      <c r="B5290" t="s">
        <v>1663</v>
      </c>
      <c r="C5290">
        <v>2015</v>
      </c>
      <c r="D5290">
        <v>42143</v>
      </c>
      <c r="E5290" t="s">
        <v>1019</v>
      </c>
      <c r="F5290" t="s">
        <v>1020</v>
      </c>
      <c r="G5290">
        <v>56.158999999999999</v>
      </c>
      <c r="H5290">
        <v>56.58</v>
      </c>
      <c r="I5290">
        <v>18.719666666666701</v>
      </c>
      <c r="J5290" s="62">
        <v>18.719666666666701</v>
      </c>
      <c r="K5290" t="s">
        <v>67</v>
      </c>
      <c r="L5290" t="s">
        <v>45</v>
      </c>
      <c r="M5290" t="s">
        <v>1664</v>
      </c>
      <c r="N5290" t="s">
        <v>889</v>
      </c>
    </row>
    <row r="5291" spans="1:14" x14ac:dyDescent="0.25">
      <c r="A5291" t="s">
        <v>116</v>
      </c>
      <c r="B5291" t="s">
        <v>1665</v>
      </c>
      <c r="C5291">
        <v>2013</v>
      </c>
      <c r="D5291">
        <v>41379</v>
      </c>
      <c r="E5291" t="s">
        <v>1019</v>
      </c>
      <c r="F5291" t="s">
        <v>1020</v>
      </c>
      <c r="G5291">
        <v>193.96799999999999</v>
      </c>
      <c r="H5291">
        <v>193.96799999999999</v>
      </c>
      <c r="I5291">
        <v>193.96799999999999</v>
      </c>
      <c r="J5291" s="62">
        <v>0</v>
      </c>
      <c r="K5291" t="s">
        <v>240</v>
      </c>
      <c r="L5291" t="s">
        <v>95</v>
      </c>
      <c r="M5291" t="s">
        <v>1666</v>
      </c>
      <c r="N5291" t="s">
        <v>889</v>
      </c>
    </row>
    <row r="5292" spans="1:14" x14ac:dyDescent="0.25">
      <c r="A5292" t="s">
        <v>93</v>
      </c>
      <c r="B5292" t="s">
        <v>1092</v>
      </c>
      <c r="C5292">
        <v>2012</v>
      </c>
      <c r="D5292">
        <v>41047</v>
      </c>
      <c r="E5292" t="s">
        <v>1019</v>
      </c>
      <c r="F5292" t="s">
        <v>1020</v>
      </c>
      <c r="G5292">
        <v>216</v>
      </c>
      <c r="H5292">
        <v>216</v>
      </c>
      <c r="I5292">
        <v>43.2</v>
      </c>
      <c r="J5292" s="62">
        <v>20.875013611696701</v>
      </c>
      <c r="K5292" t="s">
        <v>38</v>
      </c>
      <c r="L5292" t="s">
        <v>39</v>
      </c>
      <c r="M5292" t="s">
        <v>1667</v>
      </c>
      <c r="N5292" t="s">
        <v>889</v>
      </c>
    </row>
    <row r="5293" spans="1:14" x14ac:dyDescent="0.25">
      <c r="A5293" t="s">
        <v>93</v>
      </c>
      <c r="B5293" t="s">
        <v>1092</v>
      </c>
      <c r="C5293">
        <v>2012</v>
      </c>
      <c r="D5293">
        <v>41047</v>
      </c>
      <c r="E5293" t="s">
        <v>1019</v>
      </c>
      <c r="F5293" t="s">
        <v>1020</v>
      </c>
      <c r="G5293">
        <v>216</v>
      </c>
      <c r="H5293">
        <v>216</v>
      </c>
      <c r="I5293">
        <v>43.2</v>
      </c>
      <c r="J5293" s="62">
        <v>20.875013611696701</v>
      </c>
      <c r="K5293" t="s">
        <v>44</v>
      </c>
      <c r="L5293" t="s">
        <v>45</v>
      </c>
      <c r="M5293" t="s">
        <v>1667</v>
      </c>
      <c r="N5293" t="s">
        <v>889</v>
      </c>
    </row>
    <row r="5294" spans="1:14" x14ac:dyDescent="0.25">
      <c r="A5294" t="s">
        <v>93</v>
      </c>
      <c r="B5294" t="s">
        <v>1092</v>
      </c>
      <c r="C5294">
        <v>2012</v>
      </c>
      <c r="D5294">
        <v>41047</v>
      </c>
      <c r="E5294" t="s">
        <v>1019</v>
      </c>
      <c r="F5294" t="s">
        <v>1020</v>
      </c>
      <c r="G5294">
        <v>216</v>
      </c>
      <c r="H5294">
        <v>216</v>
      </c>
      <c r="I5294">
        <v>43.2</v>
      </c>
      <c r="J5294" s="62">
        <v>20.875013611696701</v>
      </c>
      <c r="K5294" t="s">
        <v>332</v>
      </c>
      <c r="L5294" t="s">
        <v>29</v>
      </c>
      <c r="M5294" t="s">
        <v>1667</v>
      </c>
      <c r="N5294" t="s">
        <v>889</v>
      </c>
    </row>
    <row r="5295" spans="1:14" x14ac:dyDescent="0.25">
      <c r="A5295" t="s">
        <v>93</v>
      </c>
      <c r="B5295" t="s">
        <v>1092</v>
      </c>
      <c r="C5295">
        <v>2012</v>
      </c>
      <c r="D5295">
        <v>41047</v>
      </c>
      <c r="E5295" t="s">
        <v>1019</v>
      </c>
      <c r="F5295" t="s">
        <v>1020</v>
      </c>
      <c r="G5295">
        <v>216</v>
      </c>
      <c r="H5295">
        <v>216</v>
      </c>
      <c r="I5295">
        <v>43.2</v>
      </c>
      <c r="J5295" s="62">
        <v>20.875013611696701</v>
      </c>
      <c r="K5295" t="s">
        <v>59</v>
      </c>
      <c r="L5295" t="s">
        <v>39</v>
      </c>
      <c r="M5295" t="s">
        <v>1667</v>
      </c>
      <c r="N5295" t="s">
        <v>889</v>
      </c>
    </row>
    <row r="5296" spans="1:14" x14ac:dyDescent="0.25">
      <c r="A5296" t="s">
        <v>93</v>
      </c>
      <c r="B5296" t="s">
        <v>1092</v>
      </c>
      <c r="C5296">
        <v>2012</v>
      </c>
      <c r="D5296">
        <v>41047</v>
      </c>
      <c r="E5296" t="s">
        <v>1019</v>
      </c>
      <c r="F5296" t="s">
        <v>1020</v>
      </c>
      <c r="G5296">
        <v>216</v>
      </c>
      <c r="H5296">
        <v>216</v>
      </c>
      <c r="I5296">
        <v>43.2</v>
      </c>
      <c r="J5296" s="62">
        <v>20.875013611696701</v>
      </c>
      <c r="K5296" t="s">
        <v>28</v>
      </c>
      <c r="L5296" t="s">
        <v>29</v>
      </c>
      <c r="M5296" t="s">
        <v>1667</v>
      </c>
      <c r="N5296" t="s">
        <v>889</v>
      </c>
    </row>
    <row r="5297" spans="1:14" x14ac:dyDescent="0.25">
      <c r="A5297" t="s">
        <v>93</v>
      </c>
      <c r="B5297" t="s">
        <v>1092</v>
      </c>
      <c r="C5297">
        <v>2014</v>
      </c>
      <c r="D5297">
        <v>41773</v>
      </c>
      <c r="E5297" t="s">
        <v>1019</v>
      </c>
      <c r="F5297" t="s">
        <v>1020</v>
      </c>
      <c r="G5297">
        <v>174</v>
      </c>
      <c r="H5297">
        <v>174</v>
      </c>
      <c r="I5297">
        <v>43.5</v>
      </c>
      <c r="J5297" s="62">
        <v>19.390046440877502</v>
      </c>
      <c r="K5297" t="s">
        <v>44</v>
      </c>
      <c r="L5297" t="s">
        <v>45</v>
      </c>
      <c r="M5297" t="s">
        <v>1668</v>
      </c>
      <c r="N5297" t="s">
        <v>889</v>
      </c>
    </row>
    <row r="5298" spans="1:14" x14ac:dyDescent="0.25">
      <c r="A5298" t="s">
        <v>93</v>
      </c>
      <c r="B5298" t="s">
        <v>1092</v>
      </c>
      <c r="C5298">
        <v>2014</v>
      </c>
      <c r="D5298">
        <v>41773</v>
      </c>
      <c r="E5298" t="s">
        <v>1019</v>
      </c>
      <c r="F5298" t="s">
        <v>1020</v>
      </c>
      <c r="G5298">
        <v>174</v>
      </c>
      <c r="H5298">
        <v>174</v>
      </c>
      <c r="I5298">
        <v>43.5</v>
      </c>
      <c r="J5298" s="62">
        <v>19.390046440877502</v>
      </c>
      <c r="K5298" t="s">
        <v>332</v>
      </c>
      <c r="L5298" t="s">
        <v>29</v>
      </c>
      <c r="M5298" t="s">
        <v>1668</v>
      </c>
      <c r="N5298" t="s">
        <v>889</v>
      </c>
    </row>
    <row r="5299" spans="1:14" x14ac:dyDescent="0.25">
      <c r="A5299" t="s">
        <v>93</v>
      </c>
      <c r="B5299" t="s">
        <v>1092</v>
      </c>
      <c r="C5299">
        <v>2014</v>
      </c>
      <c r="D5299">
        <v>41773</v>
      </c>
      <c r="E5299" t="s">
        <v>1019</v>
      </c>
      <c r="F5299" t="s">
        <v>1020</v>
      </c>
      <c r="G5299">
        <v>174</v>
      </c>
      <c r="H5299">
        <v>174</v>
      </c>
      <c r="I5299">
        <v>43.5</v>
      </c>
      <c r="J5299" s="62">
        <v>19.390046440877502</v>
      </c>
      <c r="K5299" t="s">
        <v>28</v>
      </c>
      <c r="L5299" t="s">
        <v>29</v>
      </c>
      <c r="M5299" t="s">
        <v>1668</v>
      </c>
      <c r="N5299" t="s">
        <v>889</v>
      </c>
    </row>
    <row r="5300" spans="1:14" x14ac:dyDescent="0.25">
      <c r="A5300" t="s">
        <v>93</v>
      </c>
      <c r="B5300" t="s">
        <v>1092</v>
      </c>
      <c r="C5300">
        <v>2014</v>
      </c>
      <c r="D5300">
        <v>41773</v>
      </c>
      <c r="E5300" t="s">
        <v>1019</v>
      </c>
      <c r="F5300" t="s">
        <v>1020</v>
      </c>
      <c r="G5300">
        <v>174</v>
      </c>
      <c r="H5300">
        <v>174</v>
      </c>
      <c r="I5300">
        <v>43.5</v>
      </c>
      <c r="J5300" s="62">
        <v>19.390046440877502</v>
      </c>
      <c r="K5300" t="s">
        <v>483</v>
      </c>
      <c r="L5300" t="s">
        <v>29</v>
      </c>
      <c r="M5300" t="s">
        <v>1668</v>
      </c>
      <c r="N5300" t="s">
        <v>889</v>
      </c>
    </row>
    <row r="5301" spans="1:14" x14ac:dyDescent="0.25">
      <c r="A5301" t="s">
        <v>80</v>
      </c>
      <c r="B5301" t="s">
        <v>1141</v>
      </c>
      <c r="C5301">
        <v>2010</v>
      </c>
      <c r="D5301">
        <v>40206</v>
      </c>
      <c r="E5301" t="s">
        <v>1019</v>
      </c>
      <c r="F5301" t="s">
        <v>1020</v>
      </c>
      <c r="G5301">
        <v>177.96100000000001</v>
      </c>
      <c r="H5301">
        <v>177.96100000000001</v>
      </c>
      <c r="I5301">
        <v>59.320333333333302</v>
      </c>
      <c r="J5301" s="62">
        <v>3.2865636221006702</v>
      </c>
      <c r="K5301" t="s">
        <v>44</v>
      </c>
      <c r="L5301" t="s">
        <v>45</v>
      </c>
      <c r="M5301" t="s">
        <v>1669</v>
      </c>
      <c r="N5301" t="s">
        <v>889</v>
      </c>
    </row>
    <row r="5302" spans="1:14" x14ac:dyDescent="0.25">
      <c r="A5302" t="s">
        <v>80</v>
      </c>
      <c r="B5302" t="s">
        <v>1141</v>
      </c>
      <c r="C5302">
        <v>2010</v>
      </c>
      <c r="D5302">
        <v>40206</v>
      </c>
      <c r="E5302" t="s">
        <v>1019</v>
      </c>
      <c r="F5302" t="s">
        <v>1020</v>
      </c>
      <c r="G5302">
        <v>177.96100000000001</v>
      </c>
      <c r="H5302">
        <v>177.96100000000001</v>
      </c>
      <c r="I5302">
        <v>59.320333333333302</v>
      </c>
      <c r="J5302" s="62">
        <v>3.2865636221006702</v>
      </c>
      <c r="K5302" t="s">
        <v>54</v>
      </c>
      <c r="L5302" t="s">
        <v>42</v>
      </c>
      <c r="M5302" t="s">
        <v>1669</v>
      </c>
      <c r="N5302" t="s">
        <v>889</v>
      </c>
    </row>
    <row r="5303" spans="1:14" x14ac:dyDescent="0.25">
      <c r="A5303" t="s">
        <v>80</v>
      </c>
      <c r="B5303" t="s">
        <v>1141</v>
      </c>
      <c r="C5303">
        <v>2010</v>
      </c>
      <c r="D5303">
        <v>40206</v>
      </c>
      <c r="E5303" t="s">
        <v>1019</v>
      </c>
      <c r="F5303" t="s">
        <v>1020</v>
      </c>
      <c r="G5303">
        <v>177.96100000000001</v>
      </c>
      <c r="H5303">
        <v>177.96100000000001</v>
      </c>
      <c r="I5303">
        <v>59.320333333333302</v>
      </c>
      <c r="J5303" s="62">
        <v>3.2865636221006702</v>
      </c>
      <c r="K5303" t="s">
        <v>75</v>
      </c>
      <c r="L5303" t="s">
        <v>42</v>
      </c>
      <c r="M5303" t="s">
        <v>1669</v>
      </c>
      <c r="N5303" t="s">
        <v>889</v>
      </c>
    </row>
    <row r="5304" spans="1:14" x14ac:dyDescent="0.25">
      <c r="A5304" t="s">
        <v>80</v>
      </c>
      <c r="B5304" t="s">
        <v>1141</v>
      </c>
      <c r="C5304">
        <v>2010</v>
      </c>
      <c r="D5304">
        <v>40396</v>
      </c>
      <c r="E5304" t="s">
        <v>1019</v>
      </c>
      <c r="F5304" t="s">
        <v>1020</v>
      </c>
      <c r="G5304">
        <v>250</v>
      </c>
      <c r="H5304">
        <v>250</v>
      </c>
      <c r="I5304">
        <v>125</v>
      </c>
      <c r="J5304" s="62">
        <v>6.9254575906392501</v>
      </c>
      <c r="K5304" t="s">
        <v>54</v>
      </c>
      <c r="L5304" t="s">
        <v>42</v>
      </c>
      <c r="M5304" t="s">
        <v>1670</v>
      </c>
      <c r="N5304" t="s">
        <v>889</v>
      </c>
    </row>
    <row r="5305" spans="1:14" x14ac:dyDescent="0.25">
      <c r="A5305" t="s">
        <v>80</v>
      </c>
      <c r="B5305" t="s">
        <v>1141</v>
      </c>
      <c r="C5305">
        <v>2010</v>
      </c>
      <c r="D5305">
        <v>40396</v>
      </c>
      <c r="E5305" t="s">
        <v>1019</v>
      </c>
      <c r="F5305" t="s">
        <v>1020</v>
      </c>
      <c r="G5305">
        <v>250</v>
      </c>
      <c r="H5305">
        <v>250</v>
      </c>
      <c r="I5305">
        <v>125</v>
      </c>
      <c r="J5305" s="62">
        <v>6.9254575906392501</v>
      </c>
      <c r="K5305" t="s">
        <v>150</v>
      </c>
      <c r="L5305" t="s">
        <v>52</v>
      </c>
      <c r="M5305" t="s">
        <v>1670</v>
      </c>
      <c r="N5305" t="s">
        <v>889</v>
      </c>
    </row>
    <row r="5306" spans="1:14" x14ac:dyDescent="0.25">
      <c r="A5306" t="s">
        <v>80</v>
      </c>
      <c r="B5306" t="s">
        <v>1141</v>
      </c>
      <c r="C5306">
        <v>2011</v>
      </c>
      <c r="D5306">
        <v>40560</v>
      </c>
      <c r="E5306" t="s">
        <v>1019</v>
      </c>
      <c r="F5306" t="s">
        <v>1020</v>
      </c>
      <c r="G5306">
        <v>116.523</v>
      </c>
      <c r="H5306">
        <v>116.523</v>
      </c>
      <c r="I5306">
        <v>58.261499999999998</v>
      </c>
      <c r="J5306" s="62">
        <v>5.6163350654131303</v>
      </c>
      <c r="K5306" t="s">
        <v>44</v>
      </c>
      <c r="L5306" t="s">
        <v>45</v>
      </c>
      <c r="M5306" t="s">
        <v>1671</v>
      </c>
      <c r="N5306" t="s">
        <v>889</v>
      </c>
    </row>
    <row r="5307" spans="1:14" x14ac:dyDescent="0.25">
      <c r="A5307" t="s">
        <v>80</v>
      </c>
      <c r="B5307" t="s">
        <v>1141</v>
      </c>
      <c r="C5307">
        <v>2011</v>
      </c>
      <c r="D5307">
        <v>40560</v>
      </c>
      <c r="E5307" t="s">
        <v>1019</v>
      </c>
      <c r="F5307" t="s">
        <v>1020</v>
      </c>
      <c r="G5307">
        <v>116.523</v>
      </c>
      <c r="H5307">
        <v>116.523</v>
      </c>
      <c r="I5307">
        <v>58.261499999999998</v>
      </c>
      <c r="J5307" s="62">
        <v>5.6163350654131303</v>
      </c>
      <c r="K5307" t="s">
        <v>54</v>
      </c>
      <c r="L5307" t="s">
        <v>42</v>
      </c>
      <c r="M5307" t="s">
        <v>1671</v>
      </c>
      <c r="N5307" t="s">
        <v>889</v>
      </c>
    </row>
    <row r="5308" spans="1:14" x14ac:dyDescent="0.25">
      <c r="A5308" t="s">
        <v>80</v>
      </c>
      <c r="B5308" t="s">
        <v>1141</v>
      </c>
      <c r="C5308">
        <v>2011</v>
      </c>
      <c r="D5308">
        <v>40592</v>
      </c>
      <c r="E5308" t="s">
        <v>1019</v>
      </c>
      <c r="F5308" t="s">
        <v>1020</v>
      </c>
      <c r="G5308">
        <v>78.524000000000001</v>
      </c>
      <c r="H5308">
        <v>78.524000000000001</v>
      </c>
      <c r="I5308">
        <v>39.262</v>
      </c>
      <c r="J5308" s="62">
        <v>3.7848072455781301</v>
      </c>
      <c r="K5308" t="s">
        <v>84</v>
      </c>
      <c r="L5308" t="s">
        <v>85</v>
      </c>
      <c r="M5308" t="s">
        <v>1672</v>
      </c>
      <c r="N5308" t="s">
        <v>889</v>
      </c>
    </row>
    <row r="5309" spans="1:14" x14ac:dyDescent="0.25">
      <c r="A5309" t="s">
        <v>80</v>
      </c>
      <c r="B5309" t="s">
        <v>1141</v>
      </c>
      <c r="C5309">
        <v>2011</v>
      </c>
      <c r="D5309">
        <v>40592</v>
      </c>
      <c r="E5309" t="s">
        <v>1019</v>
      </c>
      <c r="F5309" t="s">
        <v>1020</v>
      </c>
      <c r="G5309">
        <v>78.524000000000001</v>
      </c>
      <c r="H5309">
        <v>78.524000000000001</v>
      </c>
      <c r="I5309">
        <v>39.262</v>
      </c>
      <c r="J5309" s="62">
        <v>3.7848072455781301</v>
      </c>
      <c r="K5309" t="s">
        <v>75</v>
      </c>
      <c r="L5309" t="s">
        <v>42</v>
      </c>
      <c r="M5309" t="s">
        <v>1672</v>
      </c>
      <c r="N5309" t="s">
        <v>889</v>
      </c>
    </row>
    <row r="5310" spans="1:14" x14ac:dyDescent="0.25">
      <c r="A5310" t="s">
        <v>80</v>
      </c>
      <c r="B5310" t="s">
        <v>1141</v>
      </c>
      <c r="C5310">
        <v>2011</v>
      </c>
      <c r="D5310">
        <v>40756</v>
      </c>
      <c r="E5310" t="s">
        <v>1019</v>
      </c>
      <c r="F5310" t="s">
        <v>1020</v>
      </c>
      <c r="G5310">
        <v>208.125</v>
      </c>
      <c r="H5310">
        <v>208.125</v>
      </c>
      <c r="I5310">
        <v>208.125</v>
      </c>
      <c r="J5310" s="62">
        <v>20.0629873156219</v>
      </c>
      <c r="K5310" t="s">
        <v>54</v>
      </c>
      <c r="L5310" t="s">
        <v>42</v>
      </c>
      <c r="M5310" t="s">
        <v>1673</v>
      </c>
      <c r="N5310" t="s">
        <v>889</v>
      </c>
    </row>
    <row r="5311" spans="1:14" x14ac:dyDescent="0.25">
      <c r="A5311" t="s">
        <v>80</v>
      </c>
      <c r="B5311" t="s">
        <v>1141</v>
      </c>
      <c r="C5311">
        <v>2012</v>
      </c>
      <c r="D5311">
        <v>41100</v>
      </c>
      <c r="E5311" t="s">
        <v>1019</v>
      </c>
      <c r="F5311" t="s">
        <v>1020</v>
      </c>
      <c r="G5311">
        <v>275.87299999999999</v>
      </c>
      <c r="H5311">
        <v>275.87299999999999</v>
      </c>
      <c r="I5311">
        <v>91.957666666666697</v>
      </c>
      <c r="J5311" s="62">
        <v>8.0922862365029804</v>
      </c>
      <c r="K5311" t="s">
        <v>44</v>
      </c>
      <c r="L5311" t="s">
        <v>45</v>
      </c>
      <c r="M5311" t="s">
        <v>1674</v>
      </c>
      <c r="N5311" t="s">
        <v>889</v>
      </c>
    </row>
    <row r="5312" spans="1:14" x14ac:dyDescent="0.25">
      <c r="A5312" t="s">
        <v>80</v>
      </c>
      <c r="B5312" t="s">
        <v>1141</v>
      </c>
      <c r="C5312">
        <v>2012</v>
      </c>
      <c r="D5312">
        <v>41100</v>
      </c>
      <c r="E5312" t="s">
        <v>1019</v>
      </c>
      <c r="F5312" t="s">
        <v>1020</v>
      </c>
      <c r="G5312">
        <v>275.87299999999999</v>
      </c>
      <c r="H5312">
        <v>275.87299999999999</v>
      </c>
      <c r="I5312">
        <v>91.957666666666697</v>
      </c>
      <c r="J5312" s="62">
        <v>8.0922862365029804</v>
      </c>
      <c r="K5312" t="s">
        <v>54</v>
      </c>
      <c r="L5312" t="s">
        <v>42</v>
      </c>
      <c r="M5312" t="s">
        <v>1674</v>
      </c>
      <c r="N5312" t="s">
        <v>889</v>
      </c>
    </row>
    <row r="5313" spans="1:14" x14ac:dyDescent="0.25">
      <c r="A5313" t="s">
        <v>80</v>
      </c>
      <c r="B5313" t="s">
        <v>1141</v>
      </c>
      <c r="C5313">
        <v>2012</v>
      </c>
      <c r="D5313">
        <v>41100</v>
      </c>
      <c r="E5313" t="s">
        <v>1019</v>
      </c>
      <c r="F5313" t="s">
        <v>1020</v>
      </c>
      <c r="G5313">
        <v>275.87299999999999</v>
      </c>
      <c r="H5313">
        <v>275.87299999999999</v>
      </c>
      <c r="I5313">
        <v>91.957666666666697</v>
      </c>
      <c r="J5313" s="62">
        <v>8.0922862365029804</v>
      </c>
      <c r="K5313" t="s">
        <v>75</v>
      </c>
      <c r="L5313" t="s">
        <v>42</v>
      </c>
      <c r="M5313" t="s">
        <v>1674</v>
      </c>
      <c r="N5313" t="s">
        <v>889</v>
      </c>
    </row>
    <row r="5314" spans="1:14" x14ac:dyDescent="0.25">
      <c r="A5314" t="s">
        <v>80</v>
      </c>
      <c r="B5314" t="s">
        <v>1141</v>
      </c>
      <c r="C5314">
        <v>2012</v>
      </c>
      <c r="D5314">
        <v>41151</v>
      </c>
      <c r="E5314" t="s">
        <v>1019</v>
      </c>
      <c r="F5314" t="s">
        <v>1020</v>
      </c>
      <c r="G5314">
        <v>199.601</v>
      </c>
      <c r="H5314">
        <v>199.601</v>
      </c>
      <c r="I5314">
        <v>99.8005</v>
      </c>
      <c r="J5314" s="62">
        <v>8.7824565565979498</v>
      </c>
      <c r="K5314" t="s">
        <v>84</v>
      </c>
      <c r="L5314" t="s">
        <v>85</v>
      </c>
      <c r="M5314" t="s">
        <v>1675</v>
      </c>
      <c r="N5314" t="s">
        <v>889</v>
      </c>
    </row>
    <row r="5315" spans="1:14" x14ac:dyDescent="0.25">
      <c r="A5315" t="s">
        <v>80</v>
      </c>
      <c r="B5315" t="s">
        <v>1141</v>
      </c>
      <c r="C5315">
        <v>2012</v>
      </c>
      <c r="D5315">
        <v>41151</v>
      </c>
      <c r="E5315" t="s">
        <v>1019</v>
      </c>
      <c r="F5315" t="s">
        <v>1020</v>
      </c>
      <c r="G5315">
        <v>199.601</v>
      </c>
      <c r="H5315">
        <v>199.601</v>
      </c>
      <c r="I5315">
        <v>99.8005</v>
      </c>
      <c r="J5315" s="62">
        <v>8.7824565565979498</v>
      </c>
      <c r="K5315" t="s">
        <v>44</v>
      </c>
      <c r="L5315" t="s">
        <v>45</v>
      </c>
      <c r="M5315" t="s">
        <v>1675</v>
      </c>
      <c r="N5315" t="s">
        <v>889</v>
      </c>
    </row>
    <row r="5316" spans="1:14" x14ac:dyDescent="0.25">
      <c r="A5316" t="s">
        <v>80</v>
      </c>
      <c r="B5316" t="s">
        <v>1141</v>
      </c>
      <c r="C5316">
        <v>2012</v>
      </c>
      <c r="D5316">
        <v>41213</v>
      </c>
      <c r="E5316" t="s">
        <v>1019</v>
      </c>
      <c r="F5316" t="s">
        <v>1020</v>
      </c>
      <c r="G5316">
        <v>81.960999999999999</v>
      </c>
      <c r="H5316">
        <v>82.165000000000006</v>
      </c>
      <c r="I5316">
        <v>81.960999999999999</v>
      </c>
      <c r="J5316" s="62">
        <v>7.21257831208586</v>
      </c>
      <c r="K5316" t="s">
        <v>75</v>
      </c>
      <c r="L5316" t="s">
        <v>42</v>
      </c>
      <c r="M5316" t="s">
        <v>1676</v>
      </c>
      <c r="N5316" t="s">
        <v>889</v>
      </c>
    </row>
    <row r="5317" spans="1:14" x14ac:dyDescent="0.25">
      <c r="A5317" t="s">
        <v>80</v>
      </c>
      <c r="B5317" t="s">
        <v>1141</v>
      </c>
      <c r="C5317">
        <v>2013</v>
      </c>
      <c r="D5317">
        <v>41303</v>
      </c>
      <c r="E5317" t="s">
        <v>1019</v>
      </c>
      <c r="F5317" t="s">
        <v>1020</v>
      </c>
      <c r="G5317">
        <v>750</v>
      </c>
      <c r="H5317">
        <v>712.5</v>
      </c>
      <c r="I5317">
        <v>187.5</v>
      </c>
      <c r="J5317" s="62">
        <v>14.8256974101319</v>
      </c>
      <c r="K5317" t="s">
        <v>56</v>
      </c>
      <c r="L5317" t="s">
        <v>57</v>
      </c>
      <c r="M5317" t="s">
        <v>1677</v>
      </c>
      <c r="N5317" t="s">
        <v>889</v>
      </c>
    </row>
    <row r="5318" spans="1:14" x14ac:dyDescent="0.25">
      <c r="A5318" t="s">
        <v>80</v>
      </c>
      <c r="B5318" t="s">
        <v>1141</v>
      </c>
      <c r="C5318">
        <v>2013</v>
      </c>
      <c r="D5318">
        <v>41303</v>
      </c>
      <c r="E5318" t="s">
        <v>1019</v>
      </c>
      <c r="F5318" t="s">
        <v>1020</v>
      </c>
      <c r="G5318">
        <v>750</v>
      </c>
      <c r="H5318">
        <v>712.5</v>
      </c>
      <c r="I5318">
        <v>187.5</v>
      </c>
      <c r="J5318" s="62">
        <v>14.8256974101319</v>
      </c>
      <c r="K5318" t="s">
        <v>44</v>
      </c>
      <c r="L5318" t="s">
        <v>45</v>
      </c>
      <c r="M5318" t="s">
        <v>1677</v>
      </c>
      <c r="N5318" t="s">
        <v>889</v>
      </c>
    </row>
    <row r="5319" spans="1:14" x14ac:dyDescent="0.25">
      <c r="A5319" t="s">
        <v>80</v>
      </c>
      <c r="B5319" t="s">
        <v>1141</v>
      </c>
      <c r="C5319">
        <v>2013</v>
      </c>
      <c r="D5319">
        <v>41303</v>
      </c>
      <c r="E5319" t="s">
        <v>1019</v>
      </c>
      <c r="F5319" t="s">
        <v>1020</v>
      </c>
      <c r="G5319">
        <v>750</v>
      </c>
      <c r="H5319">
        <v>712.5</v>
      </c>
      <c r="I5319">
        <v>187.5</v>
      </c>
      <c r="J5319" s="62">
        <v>14.8256974101319</v>
      </c>
      <c r="K5319" t="s">
        <v>54</v>
      </c>
      <c r="L5319" t="s">
        <v>42</v>
      </c>
      <c r="M5319" t="s">
        <v>1677</v>
      </c>
      <c r="N5319" t="s">
        <v>889</v>
      </c>
    </row>
    <row r="5320" spans="1:14" x14ac:dyDescent="0.25">
      <c r="A5320" t="s">
        <v>80</v>
      </c>
      <c r="B5320" t="s">
        <v>1141</v>
      </c>
      <c r="C5320">
        <v>2013</v>
      </c>
      <c r="D5320">
        <v>41303</v>
      </c>
      <c r="E5320" t="s">
        <v>1019</v>
      </c>
      <c r="F5320" t="s">
        <v>1020</v>
      </c>
      <c r="G5320">
        <v>750</v>
      </c>
      <c r="H5320">
        <v>712.5</v>
      </c>
      <c r="I5320">
        <v>187.5</v>
      </c>
      <c r="J5320" s="62">
        <v>14.8256974101319</v>
      </c>
      <c r="K5320" t="s">
        <v>150</v>
      </c>
      <c r="L5320" t="s">
        <v>52</v>
      </c>
      <c r="M5320" t="s">
        <v>1677</v>
      </c>
      <c r="N5320" t="s">
        <v>889</v>
      </c>
    </row>
    <row r="5321" spans="1:14" x14ac:dyDescent="0.25">
      <c r="A5321" t="s">
        <v>80</v>
      </c>
      <c r="B5321" t="s">
        <v>1141</v>
      </c>
      <c r="C5321">
        <v>2015</v>
      </c>
      <c r="D5321">
        <v>42019</v>
      </c>
      <c r="E5321" t="s">
        <v>1019</v>
      </c>
      <c r="F5321" t="s">
        <v>1020</v>
      </c>
      <c r="G5321">
        <v>50</v>
      </c>
      <c r="H5321">
        <v>50</v>
      </c>
      <c r="I5321">
        <v>50</v>
      </c>
      <c r="J5321" s="62">
        <v>1.5075885852411399</v>
      </c>
      <c r="K5321" t="s">
        <v>54</v>
      </c>
      <c r="L5321" t="s">
        <v>42</v>
      </c>
      <c r="M5321" t="s">
        <v>1678</v>
      </c>
      <c r="N5321" t="s">
        <v>889</v>
      </c>
    </row>
    <row r="5322" spans="1:14" x14ac:dyDescent="0.25">
      <c r="A5322" t="s">
        <v>80</v>
      </c>
      <c r="B5322" t="s">
        <v>1141</v>
      </c>
      <c r="C5322">
        <v>2015</v>
      </c>
      <c r="D5322">
        <v>42080</v>
      </c>
      <c r="E5322" t="s">
        <v>1019</v>
      </c>
      <c r="F5322" t="s">
        <v>1020</v>
      </c>
      <c r="G5322">
        <v>95.2</v>
      </c>
      <c r="H5322">
        <v>94.090999999999994</v>
      </c>
      <c r="I5322">
        <v>95.2</v>
      </c>
      <c r="J5322" s="62">
        <v>2.87044866629914</v>
      </c>
      <c r="K5322" t="s">
        <v>234</v>
      </c>
      <c r="L5322" t="s">
        <v>85</v>
      </c>
      <c r="M5322" t="s">
        <v>1679</v>
      </c>
      <c r="N5322" t="s">
        <v>889</v>
      </c>
    </row>
    <row r="5323" spans="1:14" x14ac:dyDescent="0.25">
      <c r="A5323" t="s">
        <v>80</v>
      </c>
      <c r="B5323" t="s">
        <v>1141</v>
      </c>
      <c r="C5323">
        <v>2015</v>
      </c>
      <c r="D5323">
        <v>42251</v>
      </c>
      <c r="E5323" t="s">
        <v>1019</v>
      </c>
      <c r="F5323" t="s">
        <v>1020</v>
      </c>
      <c r="G5323">
        <v>52.104999999999997</v>
      </c>
      <c r="H5323">
        <v>52.104999999999997</v>
      </c>
      <c r="I5323">
        <v>52.104999999999997</v>
      </c>
      <c r="J5323" s="62">
        <v>1.5710580646798</v>
      </c>
      <c r="K5323" t="s">
        <v>54</v>
      </c>
      <c r="L5323" t="s">
        <v>42</v>
      </c>
      <c r="M5323" t="s">
        <v>1680</v>
      </c>
      <c r="N5323" t="s">
        <v>889</v>
      </c>
    </row>
    <row r="5324" spans="1:14" x14ac:dyDescent="0.25">
      <c r="A5324" t="s">
        <v>80</v>
      </c>
      <c r="B5324" t="s">
        <v>1141</v>
      </c>
      <c r="C5324">
        <v>2016</v>
      </c>
      <c r="D5324">
        <v>42506</v>
      </c>
      <c r="E5324" t="s">
        <v>1019</v>
      </c>
      <c r="F5324" t="s">
        <v>1020</v>
      </c>
      <c r="G5324">
        <v>50.43</v>
      </c>
      <c r="H5324">
        <v>50.43</v>
      </c>
      <c r="I5324">
        <v>50.43</v>
      </c>
      <c r="J5324" s="62">
        <v>1.5205538470742199</v>
      </c>
      <c r="K5324" t="s">
        <v>44</v>
      </c>
      <c r="L5324" t="s">
        <v>45</v>
      </c>
      <c r="M5324" t="s">
        <v>1681</v>
      </c>
      <c r="N5324" t="s">
        <v>889</v>
      </c>
    </row>
    <row r="5325" spans="1:14" x14ac:dyDescent="0.25">
      <c r="A5325" t="s">
        <v>80</v>
      </c>
      <c r="B5325" t="s">
        <v>1141</v>
      </c>
      <c r="C5325">
        <v>2016</v>
      </c>
      <c r="D5325">
        <v>42564</v>
      </c>
      <c r="E5325" t="s">
        <v>1019</v>
      </c>
      <c r="F5325" t="s">
        <v>1020</v>
      </c>
      <c r="G5325">
        <v>500</v>
      </c>
      <c r="H5325">
        <v>500</v>
      </c>
      <c r="I5325">
        <v>166.666666666667</v>
      </c>
      <c r="J5325" s="62">
        <v>5.0252952841371501</v>
      </c>
      <c r="K5325" t="s">
        <v>56</v>
      </c>
      <c r="L5325" t="s">
        <v>57</v>
      </c>
      <c r="M5325" t="s">
        <v>1682</v>
      </c>
      <c r="N5325" t="s">
        <v>889</v>
      </c>
    </row>
    <row r="5326" spans="1:14" x14ac:dyDescent="0.25">
      <c r="A5326" t="s">
        <v>80</v>
      </c>
      <c r="B5326" t="s">
        <v>1141</v>
      </c>
      <c r="C5326">
        <v>2016</v>
      </c>
      <c r="D5326">
        <v>42564</v>
      </c>
      <c r="E5326" t="s">
        <v>1019</v>
      </c>
      <c r="F5326" t="s">
        <v>1020</v>
      </c>
      <c r="G5326">
        <v>500</v>
      </c>
      <c r="H5326">
        <v>500</v>
      </c>
      <c r="I5326">
        <v>166.666666666667</v>
      </c>
      <c r="J5326" s="62">
        <v>5.0252952841371501</v>
      </c>
      <c r="K5326" t="s">
        <v>44</v>
      </c>
      <c r="L5326" t="s">
        <v>45</v>
      </c>
      <c r="M5326" t="s">
        <v>1682</v>
      </c>
      <c r="N5326" t="s">
        <v>889</v>
      </c>
    </row>
    <row r="5327" spans="1:14" x14ac:dyDescent="0.25">
      <c r="A5327" t="s">
        <v>80</v>
      </c>
      <c r="B5327" t="s">
        <v>1141</v>
      </c>
      <c r="C5327">
        <v>2016</v>
      </c>
      <c r="D5327">
        <v>42564</v>
      </c>
      <c r="E5327" t="s">
        <v>1019</v>
      </c>
      <c r="F5327" t="s">
        <v>1020</v>
      </c>
      <c r="G5327">
        <v>500</v>
      </c>
      <c r="H5327">
        <v>500</v>
      </c>
      <c r="I5327">
        <v>166.666666666667</v>
      </c>
      <c r="J5327" s="62">
        <v>5.0252952841371501</v>
      </c>
      <c r="K5327" t="s">
        <v>75</v>
      </c>
      <c r="L5327" t="s">
        <v>42</v>
      </c>
      <c r="M5327" t="s">
        <v>1682</v>
      </c>
      <c r="N5327" t="s">
        <v>889</v>
      </c>
    </row>
    <row r="5328" spans="1:14" x14ac:dyDescent="0.25">
      <c r="A5328" t="s">
        <v>80</v>
      </c>
      <c r="B5328" t="s">
        <v>1141</v>
      </c>
      <c r="C5328">
        <v>2016</v>
      </c>
      <c r="D5328">
        <v>42621</v>
      </c>
      <c r="E5328" t="s">
        <v>1019</v>
      </c>
      <c r="F5328" t="s">
        <v>1020</v>
      </c>
      <c r="G5328">
        <v>150</v>
      </c>
      <c r="H5328">
        <v>152.477</v>
      </c>
      <c r="I5328">
        <v>30</v>
      </c>
      <c r="J5328" s="62">
        <v>0.90455315114468704</v>
      </c>
      <c r="K5328" t="s">
        <v>101</v>
      </c>
      <c r="L5328" t="s">
        <v>102</v>
      </c>
      <c r="M5328" t="s">
        <v>1683</v>
      </c>
      <c r="N5328" t="s">
        <v>889</v>
      </c>
    </row>
    <row r="5329" spans="1:14" x14ac:dyDescent="0.25">
      <c r="A5329" t="s">
        <v>80</v>
      </c>
      <c r="B5329" t="s">
        <v>1141</v>
      </c>
      <c r="C5329">
        <v>2016</v>
      </c>
      <c r="D5329">
        <v>42621</v>
      </c>
      <c r="E5329" t="s">
        <v>1019</v>
      </c>
      <c r="F5329" t="s">
        <v>1020</v>
      </c>
      <c r="G5329">
        <v>150</v>
      </c>
      <c r="H5329">
        <v>152.477</v>
      </c>
      <c r="I5329">
        <v>30</v>
      </c>
      <c r="J5329" s="62">
        <v>0.90455315114468704</v>
      </c>
      <c r="K5329" t="s">
        <v>56</v>
      </c>
      <c r="L5329" t="s">
        <v>57</v>
      </c>
      <c r="M5329" t="s">
        <v>1683</v>
      </c>
      <c r="N5329" t="s">
        <v>889</v>
      </c>
    </row>
    <row r="5330" spans="1:14" x14ac:dyDescent="0.25">
      <c r="A5330" t="s">
        <v>80</v>
      </c>
      <c r="B5330" t="s">
        <v>1141</v>
      </c>
      <c r="C5330">
        <v>2016</v>
      </c>
      <c r="D5330">
        <v>42621</v>
      </c>
      <c r="E5330" t="s">
        <v>1019</v>
      </c>
      <c r="F5330" t="s">
        <v>1020</v>
      </c>
      <c r="G5330">
        <v>150</v>
      </c>
      <c r="H5330">
        <v>152.477</v>
      </c>
      <c r="I5330">
        <v>30</v>
      </c>
      <c r="J5330" s="62">
        <v>0.90455315114468704</v>
      </c>
      <c r="K5330" t="s">
        <v>44</v>
      </c>
      <c r="L5330" t="s">
        <v>45</v>
      </c>
      <c r="M5330" t="s">
        <v>1683</v>
      </c>
      <c r="N5330" t="s">
        <v>889</v>
      </c>
    </row>
    <row r="5331" spans="1:14" x14ac:dyDescent="0.25">
      <c r="A5331" t="s">
        <v>80</v>
      </c>
      <c r="B5331" t="s">
        <v>1141</v>
      </c>
      <c r="C5331">
        <v>2016</v>
      </c>
      <c r="D5331">
        <v>42621</v>
      </c>
      <c r="E5331" t="s">
        <v>1019</v>
      </c>
      <c r="F5331" t="s">
        <v>1020</v>
      </c>
      <c r="G5331">
        <v>150</v>
      </c>
      <c r="H5331">
        <v>152.477</v>
      </c>
      <c r="I5331">
        <v>30</v>
      </c>
      <c r="J5331" s="62">
        <v>0.90455315114468704</v>
      </c>
      <c r="K5331" t="s">
        <v>54</v>
      </c>
      <c r="L5331" t="s">
        <v>42</v>
      </c>
      <c r="M5331" t="s">
        <v>1683</v>
      </c>
      <c r="N5331" t="s">
        <v>889</v>
      </c>
    </row>
    <row r="5332" spans="1:14" x14ac:dyDescent="0.25">
      <c r="A5332" t="s">
        <v>80</v>
      </c>
      <c r="B5332" t="s">
        <v>1141</v>
      </c>
      <c r="C5332">
        <v>2016</v>
      </c>
      <c r="D5332">
        <v>42621</v>
      </c>
      <c r="E5332" t="s">
        <v>1019</v>
      </c>
      <c r="F5332" t="s">
        <v>1020</v>
      </c>
      <c r="G5332">
        <v>150</v>
      </c>
      <c r="H5332">
        <v>152.477</v>
      </c>
      <c r="I5332">
        <v>30</v>
      </c>
      <c r="J5332" s="62">
        <v>0.90455315114468704</v>
      </c>
      <c r="K5332" t="s">
        <v>150</v>
      </c>
      <c r="L5332" t="s">
        <v>52</v>
      </c>
      <c r="M5332" t="s">
        <v>1683</v>
      </c>
      <c r="N5332" t="s">
        <v>889</v>
      </c>
    </row>
    <row r="5333" spans="1:14" x14ac:dyDescent="0.25">
      <c r="A5333" t="s">
        <v>73</v>
      </c>
      <c r="B5333" t="s">
        <v>1164</v>
      </c>
      <c r="C5333">
        <v>2016</v>
      </c>
      <c r="D5333">
        <v>42450</v>
      </c>
      <c r="E5333" t="s">
        <v>1019</v>
      </c>
      <c r="F5333" t="s">
        <v>1020</v>
      </c>
      <c r="G5333">
        <v>8.6199999999999992</v>
      </c>
      <c r="H5333">
        <v>8.6199999999999992</v>
      </c>
      <c r="I5333">
        <v>8.6199999999999992</v>
      </c>
      <c r="J5333" s="62">
        <v>0.21085749636098999</v>
      </c>
      <c r="K5333" t="s">
        <v>443</v>
      </c>
      <c r="L5333" t="s">
        <v>156</v>
      </c>
      <c r="M5333" t="s">
        <v>1684</v>
      </c>
      <c r="N5333" t="s">
        <v>889</v>
      </c>
    </row>
    <row r="5334" spans="1:14" x14ac:dyDescent="0.25">
      <c r="A5334" t="s">
        <v>73</v>
      </c>
      <c r="B5334" t="s">
        <v>1164</v>
      </c>
      <c r="C5334">
        <v>2016</v>
      </c>
      <c r="D5334">
        <v>42453</v>
      </c>
      <c r="E5334" t="s">
        <v>1019</v>
      </c>
      <c r="F5334" t="s">
        <v>1020</v>
      </c>
      <c r="G5334">
        <v>25.71</v>
      </c>
      <c r="H5334">
        <v>25.71</v>
      </c>
      <c r="I5334">
        <v>25.71</v>
      </c>
      <c r="J5334" s="62">
        <v>0.62890327510916999</v>
      </c>
      <c r="K5334" t="s">
        <v>448</v>
      </c>
      <c r="L5334" t="s">
        <v>156</v>
      </c>
      <c r="M5334" t="s">
        <v>1685</v>
      </c>
      <c r="N5334" t="s">
        <v>889</v>
      </c>
    </row>
    <row r="5335" spans="1:14" x14ac:dyDescent="0.25">
      <c r="A5335" t="s">
        <v>73</v>
      </c>
      <c r="B5335" t="s">
        <v>1164</v>
      </c>
      <c r="C5335">
        <v>2015</v>
      </c>
      <c r="D5335">
        <v>42180</v>
      </c>
      <c r="E5335" t="s">
        <v>1019</v>
      </c>
      <c r="F5335" t="s">
        <v>1020</v>
      </c>
      <c r="G5335">
        <v>18</v>
      </c>
      <c r="H5335">
        <v>18</v>
      </c>
      <c r="I5335">
        <v>18</v>
      </c>
      <c r="J5335" s="62">
        <v>0.25253230215482297</v>
      </c>
      <c r="K5335" t="s">
        <v>435</v>
      </c>
      <c r="L5335" t="s">
        <v>156</v>
      </c>
      <c r="M5335" t="s">
        <v>1686</v>
      </c>
      <c r="N5335" t="s">
        <v>889</v>
      </c>
    </row>
    <row r="5336" spans="1:14" x14ac:dyDescent="0.25">
      <c r="A5336" t="s">
        <v>73</v>
      </c>
      <c r="B5336" t="s">
        <v>1164</v>
      </c>
      <c r="C5336">
        <v>2016</v>
      </c>
      <c r="D5336">
        <v>42682</v>
      </c>
      <c r="E5336" t="s">
        <v>1019</v>
      </c>
      <c r="F5336" t="s">
        <v>1020</v>
      </c>
      <c r="G5336">
        <v>35.44</v>
      </c>
      <c r="H5336">
        <v>35.44</v>
      </c>
      <c r="I5336">
        <v>35.44</v>
      </c>
      <c r="J5336" s="62">
        <v>0.86691295487627396</v>
      </c>
      <c r="K5336" t="s">
        <v>448</v>
      </c>
      <c r="L5336" t="s">
        <v>156</v>
      </c>
      <c r="M5336" t="s">
        <v>1687</v>
      </c>
      <c r="N5336" t="s">
        <v>889</v>
      </c>
    </row>
    <row r="5337" spans="1:14" x14ac:dyDescent="0.25">
      <c r="A5337" t="s">
        <v>73</v>
      </c>
      <c r="B5337" t="s">
        <v>1612</v>
      </c>
      <c r="C5337">
        <v>2010</v>
      </c>
      <c r="D5337">
        <v>40394</v>
      </c>
      <c r="E5337" t="s">
        <v>1019</v>
      </c>
      <c r="F5337" t="s">
        <v>1020</v>
      </c>
      <c r="G5337">
        <v>428.5</v>
      </c>
      <c r="H5337">
        <v>428.5</v>
      </c>
      <c r="I5337">
        <v>42.85</v>
      </c>
      <c r="J5337" s="62">
        <v>2.1077413514269401E-2</v>
      </c>
      <c r="K5337" t="s">
        <v>382</v>
      </c>
      <c r="L5337" t="s">
        <v>156</v>
      </c>
      <c r="M5337" t="s">
        <v>1688</v>
      </c>
      <c r="N5337" t="s">
        <v>889</v>
      </c>
    </row>
    <row r="5338" spans="1:14" x14ac:dyDescent="0.25">
      <c r="A5338" t="s">
        <v>73</v>
      </c>
      <c r="B5338" t="s">
        <v>1612</v>
      </c>
      <c r="C5338">
        <v>2010</v>
      </c>
      <c r="D5338">
        <v>40394</v>
      </c>
      <c r="E5338" t="s">
        <v>1019</v>
      </c>
      <c r="F5338" t="s">
        <v>1020</v>
      </c>
      <c r="G5338">
        <v>428.5</v>
      </c>
      <c r="H5338">
        <v>428.5</v>
      </c>
      <c r="I5338">
        <v>77.13</v>
      </c>
      <c r="J5338" s="62">
        <v>3.7939344325685E-2</v>
      </c>
      <c r="K5338" t="s">
        <v>155</v>
      </c>
      <c r="L5338" t="s">
        <v>156</v>
      </c>
      <c r="M5338" t="s">
        <v>1688</v>
      </c>
      <c r="N5338" t="s">
        <v>889</v>
      </c>
    </row>
    <row r="5339" spans="1:14" x14ac:dyDescent="0.25">
      <c r="A5339" t="s">
        <v>73</v>
      </c>
      <c r="B5339" t="s">
        <v>1612</v>
      </c>
      <c r="C5339">
        <v>2010</v>
      </c>
      <c r="D5339">
        <v>40394</v>
      </c>
      <c r="E5339" t="s">
        <v>1019</v>
      </c>
      <c r="F5339" t="s">
        <v>1020</v>
      </c>
      <c r="G5339">
        <v>428.5</v>
      </c>
      <c r="H5339">
        <v>428.5</v>
      </c>
      <c r="I5339">
        <v>59.99</v>
      </c>
      <c r="J5339" s="62">
        <v>2.95083789199772E-2</v>
      </c>
      <c r="K5339" t="s">
        <v>441</v>
      </c>
      <c r="L5339" t="s">
        <v>156</v>
      </c>
      <c r="M5339" t="s">
        <v>1688</v>
      </c>
      <c r="N5339" t="s">
        <v>889</v>
      </c>
    </row>
    <row r="5340" spans="1:14" x14ac:dyDescent="0.25">
      <c r="A5340" t="s">
        <v>73</v>
      </c>
      <c r="B5340" t="s">
        <v>1612</v>
      </c>
      <c r="C5340">
        <v>2010</v>
      </c>
      <c r="D5340">
        <v>40394</v>
      </c>
      <c r="E5340" t="s">
        <v>1019</v>
      </c>
      <c r="F5340" t="s">
        <v>1020</v>
      </c>
      <c r="G5340">
        <v>428.5</v>
      </c>
      <c r="H5340">
        <v>428.5</v>
      </c>
      <c r="I5340">
        <v>42.85</v>
      </c>
      <c r="J5340" s="62">
        <v>2.1077413514269401E-2</v>
      </c>
      <c r="K5340" t="s">
        <v>396</v>
      </c>
      <c r="L5340" t="s">
        <v>156</v>
      </c>
      <c r="M5340" t="s">
        <v>1688</v>
      </c>
      <c r="N5340" t="s">
        <v>889</v>
      </c>
    </row>
    <row r="5341" spans="1:14" x14ac:dyDescent="0.25">
      <c r="A5341" t="s">
        <v>73</v>
      </c>
      <c r="B5341" t="s">
        <v>1612</v>
      </c>
      <c r="C5341">
        <v>2010</v>
      </c>
      <c r="D5341">
        <v>40394</v>
      </c>
      <c r="E5341" t="s">
        <v>1019</v>
      </c>
      <c r="F5341" t="s">
        <v>1020</v>
      </c>
      <c r="G5341">
        <v>428.5</v>
      </c>
      <c r="H5341">
        <v>428.5</v>
      </c>
      <c r="I5341">
        <v>77.13</v>
      </c>
      <c r="J5341" s="62">
        <v>3.7939344325685E-2</v>
      </c>
      <c r="K5341" t="s">
        <v>375</v>
      </c>
      <c r="L5341" t="s">
        <v>156</v>
      </c>
      <c r="M5341" t="s">
        <v>1688</v>
      </c>
      <c r="N5341" t="s">
        <v>889</v>
      </c>
    </row>
    <row r="5342" spans="1:14" x14ac:dyDescent="0.25">
      <c r="A5342" t="s">
        <v>73</v>
      </c>
      <c r="B5342" t="s">
        <v>1612</v>
      </c>
      <c r="C5342">
        <v>2010</v>
      </c>
      <c r="D5342">
        <v>40394</v>
      </c>
      <c r="E5342" t="s">
        <v>1019</v>
      </c>
      <c r="F5342" t="s">
        <v>1020</v>
      </c>
      <c r="G5342">
        <v>428.5</v>
      </c>
      <c r="H5342">
        <v>428.5</v>
      </c>
      <c r="I5342">
        <v>34.28</v>
      </c>
      <c r="J5342" s="62">
        <v>1.6861930811415501E-2</v>
      </c>
      <c r="K5342" t="s">
        <v>430</v>
      </c>
      <c r="L5342" t="s">
        <v>156</v>
      </c>
      <c r="M5342" t="s">
        <v>1688</v>
      </c>
      <c r="N5342" t="s">
        <v>889</v>
      </c>
    </row>
    <row r="5343" spans="1:14" x14ac:dyDescent="0.25">
      <c r="A5343" t="s">
        <v>73</v>
      </c>
      <c r="B5343" t="s">
        <v>1612</v>
      </c>
      <c r="C5343">
        <v>2010</v>
      </c>
      <c r="D5343">
        <v>40394</v>
      </c>
      <c r="E5343" t="s">
        <v>1019</v>
      </c>
      <c r="F5343" t="s">
        <v>1020</v>
      </c>
      <c r="G5343">
        <v>428.5</v>
      </c>
      <c r="H5343">
        <v>428.5</v>
      </c>
      <c r="I5343">
        <v>8.57</v>
      </c>
      <c r="J5343" s="62">
        <v>4.2154827028538901E-3</v>
      </c>
      <c r="K5343" t="s">
        <v>454</v>
      </c>
      <c r="L5343" t="s">
        <v>156</v>
      </c>
      <c r="M5343" t="s">
        <v>1688</v>
      </c>
      <c r="N5343" t="s">
        <v>889</v>
      </c>
    </row>
    <row r="5344" spans="1:14" x14ac:dyDescent="0.25">
      <c r="A5344" t="s">
        <v>73</v>
      </c>
      <c r="B5344" t="s">
        <v>1612</v>
      </c>
      <c r="C5344">
        <v>2010</v>
      </c>
      <c r="D5344">
        <v>40394</v>
      </c>
      <c r="E5344" t="s">
        <v>1019</v>
      </c>
      <c r="F5344" t="s">
        <v>1020</v>
      </c>
      <c r="G5344">
        <v>428.5</v>
      </c>
      <c r="H5344">
        <v>428.5</v>
      </c>
      <c r="I5344">
        <v>8.57</v>
      </c>
      <c r="J5344" s="62">
        <v>4.2154827028538901E-3</v>
      </c>
      <c r="K5344" t="s">
        <v>433</v>
      </c>
      <c r="L5344" t="s">
        <v>156</v>
      </c>
      <c r="M5344" t="s">
        <v>1688</v>
      </c>
      <c r="N5344" t="s">
        <v>889</v>
      </c>
    </row>
    <row r="5345" spans="1:14" x14ac:dyDescent="0.25">
      <c r="A5345" t="s">
        <v>73</v>
      </c>
      <c r="B5345" t="s">
        <v>1612</v>
      </c>
      <c r="C5345">
        <v>2010</v>
      </c>
      <c r="D5345">
        <v>40394</v>
      </c>
      <c r="E5345" t="s">
        <v>1019</v>
      </c>
      <c r="F5345" t="s">
        <v>1020</v>
      </c>
      <c r="G5345">
        <v>428.5</v>
      </c>
      <c r="H5345">
        <v>428.5</v>
      </c>
      <c r="I5345">
        <v>25.71</v>
      </c>
      <c r="J5345" s="62">
        <v>1.2646448108561701E-2</v>
      </c>
      <c r="K5345" t="s">
        <v>456</v>
      </c>
      <c r="L5345" t="s">
        <v>156</v>
      </c>
      <c r="M5345" t="s">
        <v>1688</v>
      </c>
      <c r="N5345" t="s">
        <v>889</v>
      </c>
    </row>
    <row r="5346" spans="1:14" x14ac:dyDescent="0.25">
      <c r="A5346" t="s">
        <v>73</v>
      </c>
      <c r="B5346" t="s">
        <v>1612</v>
      </c>
      <c r="C5346">
        <v>2010</v>
      </c>
      <c r="D5346">
        <v>40394</v>
      </c>
      <c r="E5346" t="s">
        <v>1019</v>
      </c>
      <c r="F5346" t="s">
        <v>1020</v>
      </c>
      <c r="G5346">
        <v>428.5</v>
      </c>
      <c r="H5346">
        <v>428.5</v>
      </c>
      <c r="I5346">
        <v>25.71</v>
      </c>
      <c r="J5346" s="62">
        <v>1.2646448108561701E-2</v>
      </c>
      <c r="K5346" t="s">
        <v>435</v>
      </c>
      <c r="L5346" t="s">
        <v>156</v>
      </c>
      <c r="M5346" t="s">
        <v>1688</v>
      </c>
      <c r="N5346" t="s">
        <v>889</v>
      </c>
    </row>
    <row r="5347" spans="1:14" x14ac:dyDescent="0.25">
      <c r="A5347" t="s">
        <v>73</v>
      </c>
      <c r="B5347" t="s">
        <v>1612</v>
      </c>
      <c r="C5347">
        <v>2010</v>
      </c>
      <c r="D5347">
        <v>40394</v>
      </c>
      <c r="E5347" t="s">
        <v>1019</v>
      </c>
      <c r="F5347" t="s">
        <v>1020</v>
      </c>
      <c r="G5347">
        <v>428.5</v>
      </c>
      <c r="H5347">
        <v>428.5</v>
      </c>
      <c r="I5347">
        <v>25.71</v>
      </c>
      <c r="J5347" s="62">
        <v>1.2646448108561701E-2</v>
      </c>
      <c r="K5347" t="s">
        <v>446</v>
      </c>
      <c r="L5347" t="s">
        <v>156</v>
      </c>
      <c r="M5347" t="s">
        <v>1688</v>
      </c>
      <c r="N5347" t="s">
        <v>889</v>
      </c>
    </row>
    <row r="5348" spans="1:14" x14ac:dyDescent="0.25">
      <c r="A5348" t="s">
        <v>73</v>
      </c>
      <c r="B5348" t="s">
        <v>1612</v>
      </c>
      <c r="C5348">
        <v>2010</v>
      </c>
      <c r="D5348">
        <v>40472</v>
      </c>
      <c r="E5348" t="s">
        <v>1019</v>
      </c>
      <c r="F5348" t="s">
        <v>1020</v>
      </c>
      <c r="G5348">
        <v>700</v>
      </c>
      <c r="H5348">
        <v>696.899</v>
      </c>
      <c r="I5348">
        <v>140</v>
      </c>
      <c r="J5348" s="62">
        <v>6.8864361540203506E-2</v>
      </c>
      <c r="K5348" t="s">
        <v>151</v>
      </c>
      <c r="L5348" t="s">
        <v>52</v>
      </c>
      <c r="M5348" t="s">
        <v>1689</v>
      </c>
      <c r="N5348" t="s">
        <v>889</v>
      </c>
    </row>
    <row r="5349" spans="1:14" x14ac:dyDescent="0.25">
      <c r="A5349" t="s">
        <v>73</v>
      </c>
      <c r="B5349" t="s">
        <v>1612</v>
      </c>
      <c r="C5349">
        <v>2010</v>
      </c>
      <c r="D5349">
        <v>40472</v>
      </c>
      <c r="E5349" t="s">
        <v>1019</v>
      </c>
      <c r="F5349" t="s">
        <v>1020</v>
      </c>
      <c r="G5349">
        <v>700</v>
      </c>
      <c r="H5349">
        <v>696.899</v>
      </c>
      <c r="I5349">
        <v>140</v>
      </c>
      <c r="J5349" s="62">
        <v>6.8864361540203506E-2</v>
      </c>
      <c r="K5349" t="s">
        <v>101</v>
      </c>
      <c r="L5349" t="s">
        <v>102</v>
      </c>
      <c r="M5349" t="s">
        <v>1689</v>
      </c>
      <c r="N5349" t="s">
        <v>889</v>
      </c>
    </row>
    <row r="5350" spans="1:14" x14ac:dyDescent="0.25">
      <c r="A5350" t="s">
        <v>73</v>
      </c>
      <c r="B5350" t="s">
        <v>1612</v>
      </c>
      <c r="C5350">
        <v>2010</v>
      </c>
      <c r="D5350">
        <v>40472</v>
      </c>
      <c r="E5350" t="s">
        <v>1019</v>
      </c>
      <c r="F5350" t="s">
        <v>1020</v>
      </c>
      <c r="G5350">
        <v>700</v>
      </c>
      <c r="H5350">
        <v>696.899</v>
      </c>
      <c r="I5350">
        <v>140</v>
      </c>
      <c r="J5350" s="62">
        <v>6.8864361540203506E-2</v>
      </c>
      <c r="K5350" t="s">
        <v>60</v>
      </c>
      <c r="L5350" t="s">
        <v>61</v>
      </c>
      <c r="M5350" t="s">
        <v>1689</v>
      </c>
      <c r="N5350" t="s">
        <v>889</v>
      </c>
    </row>
    <row r="5351" spans="1:14" x14ac:dyDescent="0.25">
      <c r="A5351" t="s">
        <v>73</v>
      </c>
      <c r="B5351" t="s">
        <v>1612</v>
      </c>
      <c r="C5351">
        <v>2010</v>
      </c>
      <c r="D5351">
        <v>40472</v>
      </c>
      <c r="E5351" t="s">
        <v>1019</v>
      </c>
      <c r="F5351" t="s">
        <v>1020</v>
      </c>
      <c r="G5351">
        <v>700</v>
      </c>
      <c r="H5351">
        <v>696.899</v>
      </c>
      <c r="I5351">
        <v>140</v>
      </c>
      <c r="J5351" s="62">
        <v>6.8864361540203506E-2</v>
      </c>
      <c r="K5351" t="s">
        <v>147</v>
      </c>
      <c r="L5351" t="s">
        <v>52</v>
      </c>
      <c r="M5351" t="s">
        <v>1689</v>
      </c>
      <c r="N5351" t="s">
        <v>889</v>
      </c>
    </row>
    <row r="5352" spans="1:14" x14ac:dyDescent="0.25">
      <c r="A5352" t="s">
        <v>73</v>
      </c>
      <c r="B5352" t="s">
        <v>1612</v>
      </c>
      <c r="C5352">
        <v>2010</v>
      </c>
      <c r="D5352">
        <v>40472</v>
      </c>
      <c r="E5352" t="s">
        <v>1019</v>
      </c>
      <c r="F5352" t="s">
        <v>1020</v>
      </c>
      <c r="G5352">
        <v>700</v>
      </c>
      <c r="H5352">
        <v>696.899</v>
      </c>
      <c r="I5352">
        <v>140</v>
      </c>
      <c r="J5352" s="62">
        <v>6.8864361540203506E-2</v>
      </c>
      <c r="K5352" t="s">
        <v>208</v>
      </c>
      <c r="L5352" t="s">
        <v>52</v>
      </c>
      <c r="M5352" t="s">
        <v>1689</v>
      </c>
      <c r="N5352" t="s">
        <v>889</v>
      </c>
    </row>
    <row r="5353" spans="1:14" x14ac:dyDescent="0.25">
      <c r="A5353" t="s">
        <v>73</v>
      </c>
      <c r="B5353" t="s">
        <v>1612</v>
      </c>
      <c r="C5353">
        <v>2010</v>
      </c>
      <c r="D5353">
        <v>40498</v>
      </c>
      <c r="E5353" t="s">
        <v>1019</v>
      </c>
      <c r="F5353" t="s">
        <v>1020</v>
      </c>
      <c r="G5353">
        <v>442.5</v>
      </c>
      <c r="H5353">
        <v>442.5</v>
      </c>
      <c r="I5353">
        <v>97.35</v>
      </c>
      <c r="J5353" s="62">
        <v>4.7885325685277202E-2</v>
      </c>
      <c r="K5353" t="s">
        <v>382</v>
      </c>
      <c r="L5353" t="s">
        <v>156</v>
      </c>
      <c r="M5353" t="s">
        <v>1690</v>
      </c>
      <c r="N5353" t="s">
        <v>889</v>
      </c>
    </row>
    <row r="5354" spans="1:14" x14ac:dyDescent="0.25">
      <c r="A5354" t="s">
        <v>73</v>
      </c>
      <c r="B5354" t="s">
        <v>1612</v>
      </c>
      <c r="C5354">
        <v>2010</v>
      </c>
      <c r="D5354">
        <v>40498</v>
      </c>
      <c r="E5354" t="s">
        <v>1019</v>
      </c>
      <c r="F5354" t="s">
        <v>1020</v>
      </c>
      <c r="G5354">
        <v>442.5</v>
      </c>
      <c r="H5354">
        <v>442.5</v>
      </c>
      <c r="I5354">
        <v>44.25</v>
      </c>
      <c r="J5354" s="62">
        <v>2.1766057129671501E-2</v>
      </c>
      <c r="K5354" t="s">
        <v>431</v>
      </c>
      <c r="L5354" t="s">
        <v>156</v>
      </c>
      <c r="M5354" t="s">
        <v>1690</v>
      </c>
      <c r="N5354" t="s">
        <v>889</v>
      </c>
    </row>
    <row r="5355" spans="1:14" x14ac:dyDescent="0.25">
      <c r="A5355" t="s">
        <v>73</v>
      </c>
      <c r="B5355" t="s">
        <v>1612</v>
      </c>
      <c r="C5355">
        <v>2010</v>
      </c>
      <c r="D5355">
        <v>40498</v>
      </c>
      <c r="E5355" t="s">
        <v>1019</v>
      </c>
      <c r="F5355" t="s">
        <v>1020</v>
      </c>
      <c r="G5355">
        <v>442.5</v>
      </c>
      <c r="H5355">
        <v>442.5</v>
      </c>
      <c r="I5355">
        <v>70.8</v>
      </c>
      <c r="J5355" s="62">
        <v>3.4825691407474303E-2</v>
      </c>
      <c r="K5355" t="s">
        <v>155</v>
      </c>
      <c r="L5355" t="s">
        <v>156</v>
      </c>
      <c r="M5355" t="s">
        <v>1690</v>
      </c>
      <c r="N5355" t="s">
        <v>889</v>
      </c>
    </row>
    <row r="5356" spans="1:14" x14ac:dyDescent="0.25">
      <c r="A5356" t="s">
        <v>73</v>
      </c>
      <c r="B5356" t="s">
        <v>1612</v>
      </c>
      <c r="C5356">
        <v>2010</v>
      </c>
      <c r="D5356">
        <v>40498</v>
      </c>
      <c r="E5356" t="s">
        <v>1019</v>
      </c>
      <c r="F5356" t="s">
        <v>1020</v>
      </c>
      <c r="G5356">
        <v>442.5</v>
      </c>
      <c r="H5356">
        <v>442.5</v>
      </c>
      <c r="I5356">
        <v>53.1</v>
      </c>
      <c r="J5356" s="62">
        <v>2.6119268555605799E-2</v>
      </c>
      <c r="K5356" t="s">
        <v>375</v>
      </c>
      <c r="L5356" t="s">
        <v>156</v>
      </c>
      <c r="M5356" t="s">
        <v>1690</v>
      </c>
      <c r="N5356" t="s">
        <v>889</v>
      </c>
    </row>
    <row r="5357" spans="1:14" x14ac:dyDescent="0.25">
      <c r="A5357" t="s">
        <v>73</v>
      </c>
      <c r="B5357" t="s">
        <v>1612</v>
      </c>
      <c r="C5357">
        <v>2010</v>
      </c>
      <c r="D5357">
        <v>40498</v>
      </c>
      <c r="E5357" t="s">
        <v>1019</v>
      </c>
      <c r="F5357" t="s">
        <v>1020</v>
      </c>
      <c r="G5357">
        <v>442.5</v>
      </c>
      <c r="H5357">
        <v>442.5</v>
      </c>
      <c r="I5357">
        <v>17.7</v>
      </c>
      <c r="J5357" s="62">
        <v>8.7064228518685793E-3</v>
      </c>
      <c r="K5357" t="s">
        <v>429</v>
      </c>
      <c r="L5357" t="s">
        <v>156</v>
      </c>
      <c r="M5357" t="s">
        <v>1690</v>
      </c>
      <c r="N5357" t="s">
        <v>889</v>
      </c>
    </row>
    <row r="5358" spans="1:14" x14ac:dyDescent="0.25">
      <c r="A5358" t="s">
        <v>73</v>
      </c>
      <c r="B5358" t="s">
        <v>1612</v>
      </c>
      <c r="C5358">
        <v>2010</v>
      </c>
      <c r="D5358">
        <v>40498</v>
      </c>
      <c r="E5358" t="s">
        <v>1019</v>
      </c>
      <c r="F5358" t="s">
        <v>1020</v>
      </c>
      <c r="G5358">
        <v>442.5</v>
      </c>
      <c r="H5358">
        <v>442.5</v>
      </c>
      <c r="I5358">
        <v>35.4</v>
      </c>
      <c r="J5358" s="62">
        <v>1.74128457037372E-2</v>
      </c>
      <c r="K5358" t="s">
        <v>430</v>
      </c>
      <c r="L5358" t="s">
        <v>156</v>
      </c>
      <c r="M5358" t="s">
        <v>1690</v>
      </c>
      <c r="N5358" t="s">
        <v>889</v>
      </c>
    </row>
    <row r="5359" spans="1:14" x14ac:dyDescent="0.25">
      <c r="A5359" t="s">
        <v>73</v>
      </c>
      <c r="B5359" t="s">
        <v>1612</v>
      </c>
      <c r="C5359">
        <v>2010</v>
      </c>
      <c r="D5359">
        <v>40498</v>
      </c>
      <c r="E5359" t="s">
        <v>1019</v>
      </c>
      <c r="F5359" t="s">
        <v>1020</v>
      </c>
      <c r="G5359">
        <v>442.5</v>
      </c>
      <c r="H5359">
        <v>442.5</v>
      </c>
      <c r="I5359">
        <v>8.85</v>
      </c>
      <c r="J5359" s="62">
        <v>4.3532114259342896E-3</v>
      </c>
      <c r="K5359" t="s">
        <v>454</v>
      </c>
      <c r="L5359" t="s">
        <v>156</v>
      </c>
      <c r="M5359" t="s">
        <v>1690</v>
      </c>
      <c r="N5359" t="s">
        <v>889</v>
      </c>
    </row>
    <row r="5360" spans="1:14" x14ac:dyDescent="0.25">
      <c r="A5360" t="s">
        <v>73</v>
      </c>
      <c r="B5360" t="s">
        <v>1612</v>
      </c>
      <c r="C5360">
        <v>2010</v>
      </c>
      <c r="D5360">
        <v>40498</v>
      </c>
      <c r="E5360" t="s">
        <v>1019</v>
      </c>
      <c r="F5360" t="s">
        <v>1020</v>
      </c>
      <c r="G5360">
        <v>442.5</v>
      </c>
      <c r="H5360">
        <v>442.5</v>
      </c>
      <c r="I5360">
        <v>17.7</v>
      </c>
      <c r="J5360" s="62">
        <v>8.7064228518685793E-3</v>
      </c>
      <c r="K5360" t="s">
        <v>433</v>
      </c>
      <c r="L5360" t="s">
        <v>156</v>
      </c>
      <c r="M5360" t="s">
        <v>1690</v>
      </c>
      <c r="N5360" t="s">
        <v>889</v>
      </c>
    </row>
    <row r="5361" spans="1:14" x14ac:dyDescent="0.25">
      <c r="A5361" t="s">
        <v>73</v>
      </c>
      <c r="B5361" t="s">
        <v>1612</v>
      </c>
      <c r="C5361">
        <v>2010</v>
      </c>
      <c r="D5361">
        <v>40498</v>
      </c>
      <c r="E5361" t="s">
        <v>1019</v>
      </c>
      <c r="F5361" t="s">
        <v>1020</v>
      </c>
      <c r="G5361">
        <v>442.5</v>
      </c>
      <c r="H5361">
        <v>442.5</v>
      </c>
      <c r="I5361">
        <v>8.85</v>
      </c>
      <c r="J5361" s="62">
        <v>4.3532114259342896E-3</v>
      </c>
      <c r="K5361" t="s">
        <v>435</v>
      </c>
      <c r="L5361" t="s">
        <v>156</v>
      </c>
      <c r="M5361" t="s">
        <v>1690</v>
      </c>
      <c r="N5361" t="s">
        <v>889</v>
      </c>
    </row>
    <row r="5362" spans="1:14" x14ac:dyDescent="0.25">
      <c r="A5362" t="s">
        <v>73</v>
      </c>
      <c r="B5362" t="s">
        <v>1612</v>
      </c>
      <c r="C5362">
        <v>2010</v>
      </c>
      <c r="D5362">
        <v>40498</v>
      </c>
      <c r="E5362" t="s">
        <v>1019</v>
      </c>
      <c r="F5362" t="s">
        <v>1020</v>
      </c>
      <c r="G5362">
        <v>442.5</v>
      </c>
      <c r="H5362">
        <v>442.5</v>
      </c>
      <c r="I5362">
        <v>26.55</v>
      </c>
      <c r="J5362" s="62">
        <v>1.3059634277802899E-2</v>
      </c>
      <c r="K5362" t="s">
        <v>441</v>
      </c>
      <c r="L5362" t="s">
        <v>156</v>
      </c>
      <c r="M5362" t="s">
        <v>1690</v>
      </c>
      <c r="N5362" t="s">
        <v>889</v>
      </c>
    </row>
    <row r="5363" spans="1:14" x14ac:dyDescent="0.25">
      <c r="A5363" t="s">
        <v>73</v>
      </c>
      <c r="B5363" t="s">
        <v>1612</v>
      </c>
      <c r="C5363">
        <v>2010</v>
      </c>
      <c r="D5363">
        <v>40498</v>
      </c>
      <c r="E5363" t="s">
        <v>1019</v>
      </c>
      <c r="F5363" t="s">
        <v>1020</v>
      </c>
      <c r="G5363">
        <v>442.5</v>
      </c>
      <c r="H5363">
        <v>442.5</v>
      </c>
      <c r="I5363">
        <v>17.7</v>
      </c>
      <c r="J5363" s="62">
        <v>8.7064228518685793E-3</v>
      </c>
      <c r="K5363" t="s">
        <v>396</v>
      </c>
      <c r="L5363" t="s">
        <v>156</v>
      </c>
      <c r="M5363" t="s">
        <v>1690</v>
      </c>
      <c r="N5363" t="s">
        <v>889</v>
      </c>
    </row>
    <row r="5364" spans="1:14" x14ac:dyDescent="0.25">
      <c r="A5364" t="s">
        <v>73</v>
      </c>
      <c r="B5364" t="s">
        <v>1612</v>
      </c>
      <c r="C5364">
        <v>2010</v>
      </c>
      <c r="D5364">
        <v>40498</v>
      </c>
      <c r="E5364" t="s">
        <v>1019</v>
      </c>
      <c r="F5364" t="s">
        <v>1020</v>
      </c>
      <c r="G5364">
        <v>442.5</v>
      </c>
      <c r="H5364">
        <v>442.5</v>
      </c>
      <c r="I5364">
        <v>17.7</v>
      </c>
      <c r="J5364" s="62">
        <v>8.7064228518685793E-3</v>
      </c>
      <c r="K5364" t="s">
        <v>446</v>
      </c>
      <c r="L5364" t="s">
        <v>156</v>
      </c>
      <c r="M5364" t="s">
        <v>1690</v>
      </c>
      <c r="N5364" t="s">
        <v>889</v>
      </c>
    </row>
    <row r="5365" spans="1:14" x14ac:dyDescent="0.25">
      <c r="A5365" t="s">
        <v>73</v>
      </c>
      <c r="B5365" t="s">
        <v>1612</v>
      </c>
      <c r="C5365">
        <v>2010</v>
      </c>
      <c r="D5365">
        <v>40498</v>
      </c>
      <c r="E5365" t="s">
        <v>1019</v>
      </c>
      <c r="F5365" t="s">
        <v>1020</v>
      </c>
      <c r="G5365">
        <v>442.5</v>
      </c>
      <c r="H5365">
        <v>442.5</v>
      </c>
      <c r="I5365">
        <v>26.55</v>
      </c>
      <c r="J5365" s="62">
        <v>1.3059634277802899E-2</v>
      </c>
      <c r="K5365" t="s">
        <v>236</v>
      </c>
      <c r="L5365" t="s">
        <v>50</v>
      </c>
      <c r="M5365" t="s">
        <v>1690</v>
      </c>
      <c r="N5365" t="s">
        <v>889</v>
      </c>
    </row>
    <row r="5366" spans="1:14" x14ac:dyDescent="0.25">
      <c r="A5366" t="s">
        <v>73</v>
      </c>
      <c r="B5366" t="s">
        <v>1612</v>
      </c>
      <c r="C5366">
        <v>2011</v>
      </c>
      <c r="D5366">
        <v>40606</v>
      </c>
      <c r="E5366" t="s">
        <v>1019</v>
      </c>
      <c r="F5366" t="s">
        <v>1020</v>
      </c>
      <c r="G5366">
        <v>447.5</v>
      </c>
      <c r="H5366">
        <v>447.5</v>
      </c>
      <c r="I5366">
        <v>71.599999999999994</v>
      </c>
      <c r="J5366" s="62">
        <v>3.5219202044846902E-2</v>
      </c>
      <c r="K5366" t="s">
        <v>430</v>
      </c>
      <c r="L5366" t="s">
        <v>156</v>
      </c>
      <c r="M5366" t="s">
        <v>1691</v>
      </c>
      <c r="N5366" t="s">
        <v>889</v>
      </c>
    </row>
    <row r="5367" spans="1:14" x14ac:dyDescent="0.25">
      <c r="A5367" t="s">
        <v>73</v>
      </c>
      <c r="B5367" t="s">
        <v>1612</v>
      </c>
      <c r="C5367">
        <v>2011</v>
      </c>
      <c r="D5367">
        <v>40606</v>
      </c>
      <c r="E5367" t="s">
        <v>1019</v>
      </c>
      <c r="F5367" t="s">
        <v>1020</v>
      </c>
      <c r="G5367">
        <v>447.5</v>
      </c>
      <c r="H5367">
        <v>447.5</v>
      </c>
      <c r="I5367">
        <v>98.45</v>
      </c>
      <c r="J5367" s="62">
        <v>4.84264028116645E-2</v>
      </c>
      <c r="K5367" t="s">
        <v>155</v>
      </c>
      <c r="L5367" t="s">
        <v>156</v>
      </c>
      <c r="M5367" t="s">
        <v>1691</v>
      </c>
      <c r="N5367" t="s">
        <v>889</v>
      </c>
    </row>
    <row r="5368" spans="1:14" x14ac:dyDescent="0.25">
      <c r="A5368" t="s">
        <v>73</v>
      </c>
      <c r="B5368" t="s">
        <v>1612</v>
      </c>
      <c r="C5368">
        <v>2011</v>
      </c>
      <c r="D5368">
        <v>40606</v>
      </c>
      <c r="E5368" t="s">
        <v>1019</v>
      </c>
      <c r="F5368" t="s">
        <v>1020</v>
      </c>
      <c r="G5368">
        <v>447.5</v>
      </c>
      <c r="H5368">
        <v>447.5</v>
      </c>
      <c r="I5368">
        <v>53.7</v>
      </c>
      <c r="J5368" s="62">
        <v>2.6414401533635199E-2</v>
      </c>
      <c r="K5368" t="s">
        <v>441</v>
      </c>
      <c r="L5368" t="s">
        <v>156</v>
      </c>
      <c r="M5368" t="s">
        <v>1691</v>
      </c>
      <c r="N5368" t="s">
        <v>889</v>
      </c>
    </row>
    <row r="5369" spans="1:14" x14ac:dyDescent="0.25">
      <c r="A5369" t="s">
        <v>73</v>
      </c>
      <c r="B5369" t="s">
        <v>1612</v>
      </c>
      <c r="C5369">
        <v>2011</v>
      </c>
      <c r="D5369">
        <v>40606</v>
      </c>
      <c r="E5369" t="s">
        <v>1019</v>
      </c>
      <c r="F5369" t="s">
        <v>1020</v>
      </c>
      <c r="G5369">
        <v>447.5</v>
      </c>
      <c r="H5369">
        <v>447.5</v>
      </c>
      <c r="I5369">
        <v>71.599999999999994</v>
      </c>
      <c r="J5369" s="62">
        <v>3.5219202044846902E-2</v>
      </c>
      <c r="K5369" t="s">
        <v>375</v>
      </c>
      <c r="L5369" t="s">
        <v>156</v>
      </c>
      <c r="M5369" t="s">
        <v>1691</v>
      </c>
      <c r="N5369" t="s">
        <v>889</v>
      </c>
    </row>
    <row r="5370" spans="1:14" x14ac:dyDescent="0.25">
      <c r="A5370" t="s">
        <v>73</v>
      </c>
      <c r="B5370" t="s">
        <v>1612</v>
      </c>
      <c r="C5370">
        <v>2011</v>
      </c>
      <c r="D5370">
        <v>40606</v>
      </c>
      <c r="E5370" t="s">
        <v>1019</v>
      </c>
      <c r="F5370" t="s">
        <v>1020</v>
      </c>
      <c r="G5370">
        <v>447.5</v>
      </c>
      <c r="H5370">
        <v>447.5</v>
      </c>
      <c r="I5370">
        <v>35.799999999999997</v>
      </c>
      <c r="J5370" s="62">
        <v>1.76096010224235E-2</v>
      </c>
      <c r="K5370" t="s">
        <v>382</v>
      </c>
      <c r="L5370" t="s">
        <v>156</v>
      </c>
      <c r="M5370" t="s">
        <v>1691</v>
      </c>
      <c r="N5370" t="s">
        <v>889</v>
      </c>
    </row>
    <row r="5371" spans="1:14" x14ac:dyDescent="0.25">
      <c r="A5371" t="s">
        <v>73</v>
      </c>
      <c r="B5371" t="s">
        <v>1612</v>
      </c>
      <c r="C5371">
        <v>2011</v>
      </c>
      <c r="D5371">
        <v>40606</v>
      </c>
      <c r="E5371" t="s">
        <v>1019</v>
      </c>
      <c r="F5371" t="s">
        <v>1020</v>
      </c>
      <c r="G5371">
        <v>447.5</v>
      </c>
      <c r="H5371">
        <v>447.5</v>
      </c>
      <c r="I5371">
        <v>17.899999999999999</v>
      </c>
      <c r="J5371" s="62">
        <v>8.8048005112117307E-3</v>
      </c>
      <c r="K5371" t="s">
        <v>429</v>
      </c>
      <c r="L5371" t="s">
        <v>156</v>
      </c>
      <c r="M5371" t="s">
        <v>1691</v>
      </c>
      <c r="N5371" t="s">
        <v>889</v>
      </c>
    </row>
    <row r="5372" spans="1:14" x14ac:dyDescent="0.25">
      <c r="A5372" t="s">
        <v>73</v>
      </c>
      <c r="B5372" t="s">
        <v>1612</v>
      </c>
      <c r="C5372">
        <v>2011</v>
      </c>
      <c r="D5372">
        <v>40606</v>
      </c>
      <c r="E5372" t="s">
        <v>1019</v>
      </c>
      <c r="F5372" t="s">
        <v>1020</v>
      </c>
      <c r="G5372">
        <v>447.5</v>
      </c>
      <c r="H5372">
        <v>447.5</v>
      </c>
      <c r="I5372">
        <v>17.899999999999999</v>
      </c>
      <c r="J5372" s="62">
        <v>8.8048005112117307E-3</v>
      </c>
      <c r="K5372" t="s">
        <v>454</v>
      </c>
      <c r="L5372" t="s">
        <v>156</v>
      </c>
      <c r="M5372" t="s">
        <v>1691</v>
      </c>
      <c r="N5372" t="s">
        <v>889</v>
      </c>
    </row>
    <row r="5373" spans="1:14" x14ac:dyDescent="0.25">
      <c r="A5373" t="s">
        <v>73</v>
      </c>
      <c r="B5373" t="s">
        <v>1612</v>
      </c>
      <c r="C5373">
        <v>2011</v>
      </c>
      <c r="D5373">
        <v>40606</v>
      </c>
      <c r="E5373" t="s">
        <v>1019</v>
      </c>
      <c r="F5373" t="s">
        <v>1020</v>
      </c>
      <c r="G5373">
        <v>447.5</v>
      </c>
      <c r="H5373">
        <v>447.5</v>
      </c>
      <c r="I5373">
        <v>8.9499999999999993</v>
      </c>
      <c r="J5373" s="62">
        <v>4.4024002556058697E-3</v>
      </c>
      <c r="K5373" t="s">
        <v>433</v>
      </c>
      <c r="L5373" t="s">
        <v>156</v>
      </c>
      <c r="M5373" t="s">
        <v>1691</v>
      </c>
      <c r="N5373" t="s">
        <v>889</v>
      </c>
    </row>
    <row r="5374" spans="1:14" x14ac:dyDescent="0.25">
      <c r="A5374" t="s">
        <v>73</v>
      </c>
      <c r="B5374" t="s">
        <v>1612</v>
      </c>
      <c r="C5374">
        <v>2011</v>
      </c>
      <c r="D5374">
        <v>40606</v>
      </c>
      <c r="E5374" t="s">
        <v>1019</v>
      </c>
      <c r="F5374" t="s">
        <v>1020</v>
      </c>
      <c r="G5374">
        <v>447.5</v>
      </c>
      <c r="H5374">
        <v>447.5</v>
      </c>
      <c r="I5374">
        <v>8.9499999999999993</v>
      </c>
      <c r="J5374" s="62">
        <v>4.4024002556058697E-3</v>
      </c>
      <c r="K5374" t="s">
        <v>435</v>
      </c>
      <c r="L5374" t="s">
        <v>156</v>
      </c>
      <c r="M5374" t="s">
        <v>1691</v>
      </c>
      <c r="N5374" t="s">
        <v>889</v>
      </c>
    </row>
    <row r="5375" spans="1:14" x14ac:dyDescent="0.25">
      <c r="A5375" t="s">
        <v>73</v>
      </c>
      <c r="B5375" t="s">
        <v>1612</v>
      </c>
      <c r="C5375">
        <v>2011</v>
      </c>
      <c r="D5375">
        <v>40606</v>
      </c>
      <c r="E5375" t="s">
        <v>1019</v>
      </c>
      <c r="F5375" t="s">
        <v>1020</v>
      </c>
      <c r="G5375">
        <v>447.5</v>
      </c>
      <c r="H5375">
        <v>447.5</v>
      </c>
      <c r="I5375">
        <v>35.799999999999997</v>
      </c>
      <c r="J5375" s="62">
        <v>1.76096010224235E-2</v>
      </c>
      <c r="K5375" t="s">
        <v>396</v>
      </c>
      <c r="L5375" t="s">
        <v>156</v>
      </c>
      <c r="M5375" t="s">
        <v>1691</v>
      </c>
      <c r="N5375" t="s">
        <v>889</v>
      </c>
    </row>
    <row r="5376" spans="1:14" x14ac:dyDescent="0.25">
      <c r="A5376" t="s">
        <v>73</v>
      </c>
      <c r="B5376" t="s">
        <v>1612</v>
      </c>
      <c r="C5376">
        <v>2011</v>
      </c>
      <c r="D5376">
        <v>40606</v>
      </c>
      <c r="E5376" t="s">
        <v>1019</v>
      </c>
      <c r="F5376" t="s">
        <v>1020</v>
      </c>
      <c r="G5376">
        <v>447.5</v>
      </c>
      <c r="H5376">
        <v>447.5</v>
      </c>
      <c r="I5376">
        <v>17.899999999999999</v>
      </c>
      <c r="J5376" s="62">
        <v>8.8048005112117307E-3</v>
      </c>
      <c r="K5376" t="s">
        <v>446</v>
      </c>
      <c r="L5376" t="s">
        <v>156</v>
      </c>
      <c r="M5376" t="s">
        <v>1691</v>
      </c>
      <c r="N5376" t="s">
        <v>889</v>
      </c>
    </row>
    <row r="5377" spans="1:14" x14ac:dyDescent="0.25">
      <c r="A5377" t="s">
        <v>73</v>
      </c>
      <c r="B5377" t="s">
        <v>1612</v>
      </c>
      <c r="C5377">
        <v>2011</v>
      </c>
      <c r="D5377">
        <v>40606</v>
      </c>
      <c r="E5377" t="s">
        <v>1019</v>
      </c>
      <c r="F5377" t="s">
        <v>1020</v>
      </c>
      <c r="G5377">
        <v>447.5</v>
      </c>
      <c r="H5377">
        <v>447.5</v>
      </c>
      <c r="I5377">
        <v>8.9499999999999993</v>
      </c>
      <c r="J5377" s="62">
        <v>4.4024002556058697E-3</v>
      </c>
      <c r="K5377" t="s">
        <v>453</v>
      </c>
      <c r="L5377" t="s">
        <v>156</v>
      </c>
      <c r="M5377" t="s">
        <v>1691</v>
      </c>
      <c r="N5377" t="s">
        <v>889</v>
      </c>
    </row>
    <row r="5378" spans="1:14" x14ac:dyDescent="0.25">
      <c r="A5378" t="s">
        <v>73</v>
      </c>
      <c r="B5378" t="s">
        <v>1612</v>
      </c>
      <c r="C5378">
        <v>2011</v>
      </c>
      <c r="D5378">
        <v>40640</v>
      </c>
      <c r="E5378" t="s">
        <v>1019</v>
      </c>
      <c r="F5378" t="s">
        <v>1020</v>
      </c>
      <c r="G5378">
        <v>700</v>
      </c>
      <c r="H5378">
        <v>697.15099999999995</v>
      </c>
      <c r="I5378">
        <v>175</v>
      </c>
      <c r="J5378" s="62">
        <v>8.6080451925254403E-2</v>
      </c>
      <c r="K5378" t="s">
        <v>358</v>
      </c>
      <c r="L5378" t="s">
        <v>42</v>
      </c>
      <c r="M5378" t="s">
        <v>1692</v>
      </c>
      <c r="N5378" t="s">
        <v>889</v>
      </c>
    </row>
    <row r="5379" spans="1:14" x14ac:dyDescent="0.25">
      <c r="A5379" t="s">
        <v>73</v>
      </c>
      <c r="B5379" t="s">
        <v>1612</v>
      </c>
      <c r="C5379">
        <v>2011</v>
      </c>
      <c r="D5379">
        <v>40640</v>
      </c>
      <c r="E5379" t="s">
        <v>1019</v>
      </c>
      <c r="F5379" t="s">
        <v>1020</v>
      </c>
      <c r="G5379">
        <v>700</v>
      </c>
      <c r="H5379">
        <v>697.15099999999995</v>
      </c>
      <c r="I5379">
        <v>175</v>
      </c>
      <c r="J5379" s="62">
        <v>8.6080451925254403E-2</v>
      </c>
      <c r="K5379" t="s">
        <v>101</v>
      </c>
      <c r="L5379" t="s">
        <v>102</v>
      </c>
      <c r="M5379" t="s">
        <v>1692</v>
      </c>
      <c r="N5379" t="s">
        <v>889</v>
      </c>
    </row>
    <row r="5380" spans="1:14" x14ac:dyDescent="0.25">
      <c r="A5380" t="s">
        <v>73</v>
      </c>
      <c r="B5380" t="s">
        <v>1612</v>
      </c>
      <c r="C5380">
        <v>2011</v>
      </c>
      <c r="D5380">
        <v>40640</v>
      </c>
      <c r="E5380" t="s">
        <v>1019</v>
      </c>
      <c r="F5380" t="s">
        <v>1020</v>
      </c>
      <c r="G5380">
        <v>700</v>
      </c>
      <c r="H5380">
        <v>697.15099999999995</v>
      </c>
      <c r="I5380">
        <v>175</v>
      </c>
      <c r="J5380" s="62">
        <v>8.6080451925254403E-2</v>
      </c>
      <c r="K5380" t="s">
        <v>60</v>
      </c>
      <c r="L5380" t="s">
        <v>61</v>
      </c>
      <c r="M5380" t="s">
        <v>1692</v>
      </c>
      <c r="N5380" t="s">
        <v>889</v>
      </c>
    </row>
    <row r="5381" spans="1:14" x14ac:dyDescent="0.25">
      <c r="A5381" t="s">
        <v>73</v>
      </c>
      <c r="B5381" t="s">
        <v>1612</v>
      </c>
      <c r="C5381">
        <v>2011</v>
      </c>
      <c r="D5381">
        <v>40640</v>
      </c>
      <c r="E5381" t="s">
        <v>1019</v>
      </c>
      <c r="F5381" t="s">
        <v>1020</v>
      </c>
      <c r="G5381">
        <v>700</v>
      </c>
      <c r="H5381">
        <v>697.15099999999995</v>
      </c>
      <c r="I5381">
        <v>175</v>
      </c>
      <c r="J5381" s="62">
        <v>8.6080451925254403E-2</v>
      </c>
      <c r="K5381" t="s">
        <v>147</v>
      </c>
      <c r="L5381" t="s">
        <v>52</v>
      </c>
      <c r="M5381" t="s">
        <v>1692</v>
      </c>
      <c r="N5381" t="s">
        <v>889</v>
      </c>
    </row>
    <row r="5382" spans="1:14" x14ac:dyDescent="0.25">
      <c r="A5382" t="s">
        <v>73</v>
      </c>
      <c r="B5382" t="s">
        <v>1612</v>
      </c>
      <c r="C5382">
        <v>2011</v>
      </c>
      <c r="D5382">
        <v>40667</v>
      </c>
      <c r="E5382" t="s">
        <v>1019</v>
      </c>
      <c r="F5382" t="s">
        <v>1020</v>
      </c>
      <c r="G5382">
        <v>278.7</v>
      </c>
      <c r="H5382">
        <v>278.7</v>
      </c>
      <c r="I5382">
        <v>209.02500000000001</v>
      </c>
      <c r="J5382" s="62">
        <v>0.10281695122100699</v>
      </c>
      <c r="K5382" t="s">
        <v>441</v>
      </c>
      <c r="L5382" t="s">
        <v>156</v>
      </c>
      <c r="M5382" t="s">
        <v>1693</v>
      </c>
      <c r="N5382" t="s">
        <v>889</v>
      </c>
    </row>
    <row r="5383" spans="1:14" x14ac:dyDescent="0.25">
      <c r="A5383" t="s">
        <v>73</v>
      </c>
      <c r="B5383" t="s">
        <v>1612</v>
      </c>
      <c r="C5383">
        <v>2011</v>
      </c>
      <c r="D5383">
        <v>40667</v>
      </c>
      <c r="E5383" t="s">
        <v>1019</v>
      </c>
      <c r="F5383" t="s">
        <v>1020</v>
      </c>
      <c r="G5383">
        <v>278.7</v>
      </c>
      <c r="H5383">
        <v>278.7</v>
      </c>
      <c r="I5383">
        <v>23.225000000000001</v>
      </c>
      <c r="J5383" s="62">
        <v>1.1424105691222999E-2</v>
      </c>
      <c r="K5383" t="s">
        <v>155</v>
      </c>
      <c r="L5383" t="s">
        <v>156</v>
      </c>
      <c r="M5383" t="s">
        <v>1693</v>
      </c>
      <c r="N5383" t="s">
        <v>889</v>
      </c>
    </row>
    <row r="5384" spans="1:14" x14ac:dyDescent="0.25">
      <c r="A5384" t="s">
        <v>73</v>
      </c>
      <c r="B5384" t="s">
        <v>1612</v>
      </c>
      <c r="C5384">
        <v>2011</v>
      </c>
      <c r="D5384">
        <v>40667</v>
      </c>
      <c r="E5384" t="s">
        <v>1019</v>
      </c>
      <c r="F5384" t="s">
        <v>1020</v>
      </c>
      <c r="G5384">
        <v>278.7</v>
      </c>
      <c r="H5384">
        <v>278.7</v>
      </c>
      <c r="I5384">
        <v>23.225000000000001</v>
      </c>
      <c r="J5384" s="62">
        <v>1.1424105691222999E-2</v>
      </c>
      <c r="K5384" t="s">
        <v>365</v>
      </c>
      <c r="L5384" t="s">
        <v>156</v>
      </c>
      <c r="M5384" t="s">
        <v>1693</v>
      </c>
      <c r="N5384" t="s">
        <v>889</v>
      </c>
    </row>
    <row r="5385" spans="1:14" x14ac:dyDescent="0.25">
      <c r="A5385" t="s">
        <v>73</v>
      </c>
      <c r="B5385" t="s">
        <v>1612</v>
      </c>
      <c r="C5385">
        <v>2011</v>
      </c>
      <c r="D5385">
        <v>40667</v>
      </c>
      <c r="E5385" t="s">
        <v>1019</v>
      </c>
      <c r="F5385" t="s">
        <v>1020</v>
      </c>
      <c r="G5385">
        <v>278.7</v>
      </c>
      <c r="H5385">
        <v>278.7</v>
      </c>
      <c r="I5385">
        <v>23.225000000000001</v>
      </c>
      <c r="J5385" s="62">
        <v>1.1424105691222999E-2</v>
      </c>
      <c r="K5385" t="s">
        <v>396</v>
      </c>
      <c r="L5385" t="s">
        <v>156</v>
      </c>
      <c r="M5385" t="s">
        <v>1693</v>
      </c>
      <c r="N5385" t="s">
        <v>889</v>
      </c>
    </row>
    <row r="5386" spans="1:14" x14ac:dyDescent="0.25">
      <c r="A5386" t="s">
        <v>73</v>
      </c>
      <c r="B5386" t="s">
        <v>1612</v>
      </c>
      <c r="C5386">
        <v>2011</v>
      </c>
      <c r="D5386">
        <v>40793</v>
      </c>
      <c r="E5386" t="s">
        <v>1019</v>
      </c>
      <c r="F5386" t="s">
        <v>1020</v>
      </c>
      <c r="G5386">
        <v>467.5</v>
      </c>
      <c r="H5386">
        <v>467.5</v>
      </c>
      <c r="I5386">
        <v>350.625</v>
      </c>
      <c r="J5386" s="62">
        <v>0.17246833403595599</v>
      </c>
      <c r="K5386" t="s">
        <v>441</v>
      </c>
      <c r="L5386" t="s">
        <v>156</v>
      </c>
      <c r="M5386" t="s">
        <v>1694</v>
      </c>
      <c r="N5386" t="s">
        <v>889</v>
      </c>
    </row>
    <row r="5387" spans="1:14" x14ac:dyDescent="0.25">
      <c r="A5387" t="s">
        <v>73</v>
      </c>
      <c r="B5387" t="s">
        <v>1612</v>
      </c>
      <c r="C5387">
        <v>2011</v>
      </c>
      <c r="D5387">
        <v>40793</v>
      </c>
      <c r="E5387" t="s">
        <v>1019</v>
      </c>
      <c r="F5387" t="s">
        <v>1020</v>
      </c>
      <c r="G5387">
        <v>467.5</v>
      </c>
      <c r="H5387">
        <v>467.5</v>
      </c>
      <c r="I5387">
        <v>38.9583333333333</v>
      </c>
      <c r="J5387" s="62">
        <v>1.91631482262173E-2</v>
      </c>
      <c r="K5387" t="s">
        <v>382</v>
      </c>
      <c r="L5387" t="s">
        <v>156</v>
      </c>
      <c r="M5387" t="s">
        <v>1694</v>
      </c>
      <c r="N5387" t="s">
        <v>889</v>
      </c>
    </row>
    <row r="5388" spans="1:14" x14ac:dyDescent="0.25">
      <c r="A5388" t="s">
        <v>73</v>
      </c>
      <c r="B5388" t="s">
        <v>1612</v>
      </c>
      <c r="C5388">
        <v>2011</v>
      </c>
      <c r="D5388">
        <v>40793</v>
      </c>
      <c r="E5388" t="s">
        <v>1019</v>
      </c>
      <c r="F5388" t="s">
        <v>1020</v>
      </c>
      <c r="G5388">
        <v>467.5</v>
      </c>
      <c r="H5388">
        <v>467.5</v>
      </c>
      <c r="I5388">
        <v>38.9583333333333</v>
      </c>
      <c r="J5388" s="62">
        <v>1.91631482262173E-2</v>
      </c>
      <c r="K5388" t="s">
        <v>431</v>
      </c>
      <c r="L5388" t="s">
        <v>156</v>
      </c>
      <c r="M5388" t="s">
        <v>1694</v>
      </c>
      <c r="N5388" t="s">
        <v>889</v>
      </c>
    </row>
    <row r="5389" spans="1:14" x14ac:dyDescent="0.25">
      <c r="A5389" t="s">
        <v>73</v>
      </c>
      <c r="B5389" t="s">
        <v>1612</v>
      </c>
      <c r="C5389">
        <v>2011</v>
      </c>
      <c r="D5389">
        <v>40793</v>
      </c>
      <c r="E5389" t="s">
        <v>1019</v>
      </c>
      <c r="F5389" t="s">
        <v>1020</v>
      </c>
      <c r="G5389">
        <v>467.5</v>
      </c>
      <c r="H5389">
        <v>467.5</v>
      </c>
      <c r="I5389">
        <v>38.9583333333333</v>
      </c>
      <c r="J5389" s="62">
        <v>1.91631482262173E-2</v>
      </c>
      <c r="K5389" t="s">
        <v>155</v>
      </c>
      <c r="L5389" t="s">
        <v>156</v>
      </c>
      <c r="M5389" t="s">
        <v>1694</v>
      </c>
      <c r="N5389" t="s">
        <v>889</v>
      </c>
    </row>
    <row r="5390" spans="1:14" x14ac:dyDescent="0.25">
      <c r="A5390" t="s">
        <v>73</v>
      </c>
      <c r="B5390" t="s">
        <v>1612</v>
      </c>
      <c r="C5390">
        <v>2011</v>
      </c>
      <c r="D5390">
        <v>40830</v>
      </c>
      <c r="E5390" t="s">
        <v>1019</v>
      </c>
      <c r="F5390" t="s">
        <v>1020</v>
      </c>
      <c r="G5390">
        <v>147.66399999999999</v>
      </c>
      <c r="H5390">
        <v>147.66399999999999</v>
      </c>
      <c r="I5390">
        <v>29.532800000000002</v>
      </c>
      <c r="J5390" s="62">
        <v>1.4526838689246599E-2</v>
      </c>
      <c r="K5390" t="s">
        <v>101</v>
      </c>
      <c r="L5390" t="s">
        <v>102</v>
      </c>
      <c r="M5390" t="s">
        <v>1695</v>
      </c>
      <c r="N5390" t="s">
        <v>889</v>
      </c>
    </row>
    <row r="5391" spans="1:14" x14ac:dyDescent="0.25">
      <c r="A5391" t="s">
        <v>73</v>
      </c>
      <c r="B5391" t="s">
        <v>1612</v>
      </c>
      <c r="C5391">
        <v>2011</v>
      </c>
      <c r="D5391">
        <v>40830</v>
      </c>
      <c r="E5391" t="s">
        <v>1019</v>
      </c>
      <c r="F5391" t="s">
        <v>1020</v>
      </c>
      <c r="G5391">
        <v>147.66399999999999</v>
      </c>
      <c r="H5391">
        <v>147.66399999999999</v>
      </c>
      <c r="I5391">
        <v>29.532800000000002</v>
      </c>
      <c r="J5391" s="62">
        <v>1.4526838689246599E-2</v>
      </c>
      <c r="K5391" t="s">
        <v>270</v>
      </c>
      <c r="L5391" t="s">
        <v>64</v>
      </c>
      <c r="M5391" t="s">
        <v>1695</v>
      </c>
      <c r="N5391" t="s">
        <v>889</v>
      </c>
    </row>
    <row r="5392" spans="1:14" x14ac:dyDescent="0.25">
      <c r="A5392" t="s">
        <v>73</v>
      </c>
      <c r="B5392" t="s">
        <v>1612</v>
      </c>
      <c r="C5392">
        <v>2011</v>
      </c>
      <c r="D5392">
        <v>40830</v>
      </c>
      <c r="E5392" t="s">
        <v>1019</v>
      </c>
      <c r="F5392" t="s">
        <v>1020</v>
      </c>
      <c r="G5392">
        <v>147.66399999999999</v>
      </c>
      <c r="H5392">
        <v>147.66399999999999</v>
      </c>
      <c r="I5392">
        <v>29.532800000000002</v>
      </c>
      <c r="J5392" s="62">
        <v>1.4526838689246599E-2</v>
      </c>
      <c r="K5392" t="s">
        <v>147</v>
      </c>
      <c r="L5392" t="s">
        <v>52</v>
      </c>
      <c r="M5392" t="s">
        <v>1695</v>
      </c>
      <c r="N5392" t="s">
        <v>889</v>
      </c>
    </row>
    <row r="5393" spans="1:14" x14ac:dyDescent="0.25">
      <c r="A5393" t="s">
        <v>73</v>
      </c>
      <c r="B5393" t="s">
        <v>1612</v>
      </c>
      <c r="C5393">
        <v>2011</v>
      </c>
      <c r="D5393">
        <v>40830</v>
      </c>
      <c r="E5393" t="s">
        <v>1019</v>
      </c>
      <c r="F5393" t="s">
        <v>1020</v>
      </c>
      <c r="G5393">
        <v>147.66399999999999</v>
      </c>
      <c r="H5393">
        <v>147.66399999999999</v>
      </c>
      <c r="I5393">
        <v>29.532800000000002</v>
      </c>
      <c r="J5393" s="62">
        <v>1.4526838689246599E-2</v>
      </c>
      <c r="K5393" t="s">
        <v>54</v>
      </c>
      <c r="L5393" t="s">
        <v>42</v>
      </c>
      <c r="M5393" t="s">
        <v>1695</v>
      </c>
      <c r="N5393" t="s">
        <v>889</v>
      </c>
    </row>
    <row r="5394" spans="1:14" x14ac:dyDescent="0.25">
      <c r="A5394" t="s">
        <v>73</v>
      </c>
      <c r="B5394" t="s">
        <v>1612</v>
      </c>
      <c r="C5394">
        <v>2011</v>
      </c>
      <c r="D5394">
        <v>40830</v>
      </c>
      <c r="E5394" t="s">
        <v>1019</v>
      </c>
      <c r="F5394" t="s">
        <v>1020</v>
      </c>
      <c r="G5394">
        <v>147.66399999999999</v>
      </c>
      <c r="H5394">
        <v>147.66399999999999</v>
      </c>
      <c r="I5394">
        <v>29.532800000000002</v>
      </c>
      <c r="J5394" s="62">
        <v>1.4526838689246599E-2</v>
      </c>
      <c r="K5394" t="s">
        <v>182</v>
      </c>
      <c r="L5394" t="s">
        <v>57</v>
      </c>
      <c r="M5394" t="s">
        <v>1695</v>
      </c>
      <c r="N5394" t="s">
        <v>889</v>
      </c>
    </row>
    <row r="5395" spans="1:14" x14ac:dyDescent="0.25">
      <c r="A5395" t="s">
        <v>73</v>
      </c>
      <c r="B5395" t="s">
        <v>1612</v>
      </c>
      <c r="C5395">
        <v>2011</v>
      </c>
      <c r="D5395">
        <v>40890</v>
      </c>
      <c r="E5395" t="s">
        <v>1019</v>
      </c>
      <c r="F5395" t="s">
        <v>1020</v>
      </c>
      <c r="G5395">
        <v>192.33</v>
      </c>
      <c r="H5395">
        <v>192.33</v>
      </c>
      <c r="I5395">
        <v>192.33</v>
      </c>
      <c r="J5395" s="62">
        <v>9.4604876107338101E-2</v>
      </c>
      <c r="K5395" t="s">
        <v>151</v>
      </c>
      <c r="L5395" t="s">
        <v>52</v>
      </c>
      <c r="M5395" t="s">
        <v>1696</v>
      </c>
      <c r="N5395" t="s">
        <v>889</v>
      </c>
    </row>
    <row r="5396" spans="1:14" x14ac:dyDescent="0.25">
      <c r="A5396" t="s">
        <v>73</v>
      </c>
      <c r="B5396" t="s">
        <v>1612</v>
      </c>
      <c r="C5396">
        <v>2013</v>
      </c>
      <c r="D5396">
        <v>41438</v>
      </c>
      <c r="E5396" t="s">
        <v>1019</v>
      </c>
      <c r="F5396" t="s">
        <v>1020</v>
      </c>
      <c r="G5396">
        <v>177.2</v>
      </c>
      <c r="H5396">
        <v>886</v>
      </c>
      <c r="I5396">
        <v>177.2</v>
      </c>
      <c r="J5396" s="62">
        <v>0.91892326902342003</v>
      </c>
      <c r="K5396" t="s">
        <v>375</v>
      </c>
      <c r="L5396" t="s">
        <v>156</v>
      </c>
      <c r="M5396" t="s">
        <v>1697</v>
      </c>
      <c r="N5396" t="s">
        <v>889</v>
      </c>
    </row>
    <row r="5397" spans="1:14" x14ac:dyDescent="0.25">
      <c r="A5397" t="s">
        <v>73</v>
      </c>
      <c r="B5397" t="s">
        <v>1612</v>
      </c>
      <c r="C5397">
        <v>2013</v>
      </c>
      <c r="D5397">
        <v>41438</v>
      </c>
      <c r="E5397" t="s">
        <v>1019</v>
      </c>
      <c r="F5397" t="s">
        <v>1020</v>
      </c>
      <c r="G5397">
        <v>708.8</v>
      </c>
      <c r="H5397">
        <v>886</v>
      </c>
      <c r="I5397">
        <v>708.8</v>
      </c>
      <c r="J5397" s="62">
        <v>3.6756930760936801</v>
      </c>
      <c r="K5397" t="s">
        <v>375</v>
      </c>
      <c r="L5397" t="s">
        <v>156</v>
      </c>
      <c r="M5397" t="s">
        <v>1698</v>
      </c>
      <c r="N5397" t="s">
        <v>889</v>
      </c>
    </row>
    <row r="5398" spans="1:14" x14ac:dyDescent="0.25">
      <c r="A5398" t="s">
        <v>73</v>
      </c>
      <c r="B5398" t="s">
        <v>1612</v>
      </c>
      <c r="C5398">
        <v>2013</v>
      </c>
      <c r="D5398">
        <v>41612</v>
      </c>
      <c r="E5398" t="s">
        <v>1019</v>
      </c>
      <c r="F5398" t="s">
        <v>1020</v>
      </c>
      <c r="G5398">
        <v>97.72</v>
      </c>
      <c r="H5398">
        <v>97.72</v>
      </c>
      <c r="I5398">
        <v>13.96</v>
      </c>
      <c r="J5398" s="62">
        <v>7.2393729320355302E-2</v>
      </c>
      <c r="K5398" t="s">
        <v>109</v>
      </c>
      <c r="L5398" t="s">
        <v>52</v>
      </c>
      <c r="M5398" t="s">
        <v>1699</v>
      </c>
      <c r="N5398" t="s">
        <v>889</v>
      </c>
    </row>
    <row r="5399" spans="1:14" x14ac:dyDescent="0.25">
      <c r="A5399" t="s">
        <v>73</v>
      </c>
      <c r="B5399" t="s">
        <v>1612</v>
      </c>
      <c r="C5399">
        <v>2013</v>
      </c>
      <c r="D5399">
        <v>41612</v>
      </c>
      <c r="E5399" t="s">
        <v>1019</v>
      </c>
      <c r="F5399" t="s">
        <v>1020</v>
      </c>
      <c r="G5399">
        <v>97.72</v>
      </c>
      <c r="H5399">
        <v>97.72</v>
      </c>
      <c r="I5399">
        <v>13.96</v>
      </c>
      <c r="J5399" s="62">
        <v>7.2393729320355302E-2</v>
      </c>
      <c r="K5399" t="s">
        <v>270</v>
      </c>
      <c r="L5399" t="s">
        <v>64</v>
      </c>
      <c r="M5399" t="s">
        <v>1699</v>
      </c>
      <c r="N5399" t="s">
        <v>889</v>
      </c>
    </row>
    <row r="5400" spans="1:14" x14ac:dyDescent="0.25">
      <c r="A5400" t="s">
        <v>73</v>
      </c>
      <c r="B5400" t="s">
        <v>1612</v>
      </c>
      <c r="C5400">
        <v>2013</v>
      </c>
      <c r="D5400">
        <v>41612</v>
      </c>
      <c r="E5400" t="s">
        <v>1019</v>
      </c>
      <c r="F5400" t="s">
        <v>1020</v>
      </c>
      <c r="G5400">
        <v>97.72</v>
      </c>
      <c r="H5400">
        <v>97.72</v>
      </c>
      <c r="I5400">
        <v>13.96</v>
      </c>
      <c r="J5400" s="62">
        <v>7.2393729320355302E-2</v>
      </c>
      <c r="K5400" t="s">
        <v>147</v>
      </c>
      <c r="L5400" t="s">
        <v>52</v>
      </c>
      <c r="M5400" t="s">
        <v>1699</v>
      </c>
      <c r="N5400" t="s">
        <v>889</v>
      </c>
    </row>
    <row r="5401" spans="1:14" x14ac:dyDescent="0.25">
      <c r="A5401" t="s">
        <v>73</v>
      </c>
      <c r="B5401" t="s">
        <v>1612</v>
      </c>
      <c r="C5401">
        <v>2013</v>
      </c>
      <c r="D5401">
        <v>41612</v>
      </c>
      <c r="E5401" t="s">
        <v>1019</v>
      </c>
      <c r="F5401" t="s">
        <v>1020</v>
      </c>
      <c r="G5401">
        <v>97.72</v>
      </c>
      <c r="H5401">
        <v>97.72</v>
      </c>
      <c r="I5401">
        <v>13.96</v>
      </c>
      <c r="J5401" s="62">
        <v>7.2393729320355302E-2</v>
      </c>
      <c r="K5401" t="s">
        <v>151</v>
      </c>
      <c r="L5401" t="s">
        <v>52</v>
      </c>
      <c r="M5401" t="s">
        <v>1699</v>
      </c>
      <c r="N5401" t="s">
        <v>889</v>
      </c>
    </row>
    <row r="5402" spans="1:14" x14ac:dyDescent="0.25">
      <c r="A5402" t="s">
        <v>73</v>
      </c>
      <c r="B5402" t="s">
        <v>1612</v>
      </c>
      <c r="C5402">
        <v>2013</v>
      </c>
      <c r="D5402">
        <v>41612</v>
      </c>
      <c r="E5402" t="s">
        <v>1019</v>
      </c>
      <c r="F5402" t="s">
        <v>1020</v>
      </c>
      <c r="G5402">
        <v>97.72</v>
      </c>
      <c r="H5402">
        <v>97.72</v>
      </c>
      <c r="I5402">
        <v>13.96</v>
      </c>
      <c r="J5402" s="62">
        <v>7.2393729320355302E-2</v>
      </c>
      <c r="K5402" t="s">
        <v>63</v>
      </c>
      <c r="L5402" t="s">
        <v>64</v>
      </c>
      <c r="M5402" t="s">
        <v>1699</v>
      </c>
      <c r="N5402" t="s">
        <v>889</v>
      </c>
    </row>
    <row r="5403" spans="1:14" x14ac:dyDescent="0.25">
      <c r="A5403" t="s">
        <v>73</v>
      </c>
      <c r="B5403" t="s">
        <v>1612</v>
      </c>
      <c r="C5403">
        <v>2013</v>
      </c>
      <c r="D5403">
        <v>41612</v>
      </c>
      <c r="E5403" t="s">
        <v>1019</v>
      </c>
      <c r="F5403" t="s">
        <v>1020</v>
      </c>
      <c r="G5403">
        <v>97.72</v>
      </c>
      <c r="H5403">
        <v>97.72</v>
      </c>
      <c r="I5403">
        <v>13.96</v>
      </c>
      <c r="J5403" s="62">
        <v>7.2393729320355302E-2</v>
      </c>
      <c r="K5403" t="s">
        <v>124</v>
      </c>
      <c r="L5403" t="s">
        <v>64</v>
      </c>
      <c r="M5403" t="s">
        <v>1699</v>
      </c>
      <c r="N5403" t="s">
        <v>889</v>
      </c>
    </row>
    <row r="5404" spans="1:14" x14ac:dyDescent="0.25">
      <c r="A5404" t="s">
        <v>73</v>
      </c>
      <c r="B5404" t="s">
        <v>1612</v>
      </c>
      <c r="C5404">
        <v>2013</v>
      </c>
      <c r="D5404">
        <v>41612</v>
      </c>
      <c r="E5404" t="s">
        <v>1019</v>
      </c>
      <c r="F5404" t="s">
        <v>1020</v>
      </c>
      <c r="G5404">
        <v>97.72</v>
      </c>
      <c r="H5404">
        <v>97.72</v>
      </c>
      <c r="I5404">
        <v>13.96</v>
      </c>
      <c r="J5404" s="62">
        <v>7.2393729320355302E-2</v>
      </c>
      <c r="K5404" t="s">
        <v>374</v>
      </c>
      <c r="L5404" t="s">
        <v>64</v>
      </c>
      <c r="M5404" t="s">
        <v>1699</v>
      </c>
      <c r="N5404" t="s">
        <v>889</v>
      </c>
    </row>
    <row r="5405" spans="1:14" x14ac:dyDescent="0.25">
      <c r="A5405" t="s">
        <v>73</v>
      </c>
      <c r="B5405" t="s">
        <v>1612</v>
      </c>
      <c r="C5405">
        <v>2013</v>
      </c>
      <c r="D5405">
        <v>41612</v>
      </c>
      <c r="E5405" t="s">
        <v>1019</v>
      </c>
      <c r="F5405" t="s">
        <v>1020</v>
      </c>
      <c r="G5405">
        <v>390.88</v>
      </c>
      <c r="H5405">
        <v>390.88</v>
      </c>
      <c r="I5405">
        <v>55.84</v>
      </c>
      <c r="J5405" s="62">
        <v>0.28957491728142098</v>
      </c>
      <c r="K5405" t="s">
        <v>109</v>
      </c>
      <c r="L5405" t="s">
        <v>52</v>
      </c>
      <c r="M5405" t="s">
        <v>1700</v>
      </c>
      <c r="N5405" t="s">
        <v>889</v>
      </c>
    </row>
    <row r="5406" spans="1:14" x14ac:dyDescent="0.25">
      <c r="A5406" t="s">
        <v>73</v>
      </c>
      <c r="B5406" t="s">
        <v>1612</v>
      </c>
      <c r="C5406">
        <v>2013</v>
      </c>
      <c r="D5406">
        <v>41612</v>
      </c>
      <c r="E5406" t="s">
        <v>1019</v>
      </c>
      <c r="F5406" t="s">
        <v>1020</v>
      </c>
      <c r="G5406">
        <v>390.88</v>
      </c>
      <c r="H5406">
        <v>390.88</v>
      </c>
      <c r="I5406">
        <v>55.84</v>
      </c>
      <c r="J5406" s="62">
        <v>0.28957491728142098</v>
      </c>
      <c r="K5406" t="s">
        <v>270</v>
      </c>
      <c r="L5406" t="s">
        <v>64</v>
      </c>
      <c r="M5406" t="s">
        <v>1700</v>
      </c>
      <c r="N5406" t="s">
        <v>889</v>
      </c>
    </row>
    <row r="5407" spans="1:14" x14ac:dyDescent="0.25">
      <c r="A5407" t="s">
        <v>73</v>
      </c>
      <c r="B5407" t="s">
        <v>1612</v>
      </c>
      <c r="C5407">
        <v>2013</v>
      </c>
      <c r="D5407">
        <v>41612</v>
      </c>
      <c r="E5407" t="s">
        <v>1019</v>
      </c>
      <c r="F5407" t="s">
        <v>1020</v>
      </c>
      <c r="G5407">
        <v>390.88</v>
      </c>
      <c r="H5407">
        <v>390.88</v>
      </c>
      <c r="I5407">
        <v>55.84</v>
      </c>
      <c r="J5407" s="62">
        <v>0.28957491728142098</v>
      </c>
      <c r="K5407" t="s">
        <v>147</v>
      </c>
      <c r="L5407" t="s">
        <v>52</v>
      </c>
      <c r="M5407" t="s">
        <v>1700</v>
      </c>
      <c r="N5407" t="s">
        <v>889</v>
      </c>
    </row>
    <row r="5408" spans="1:14" x14ac:dyDescent="0.25">
      <c r="A5408" t="s">
        <v>73</v>
      </c>
      <c r="B5408" t="s">
        <v>1612</v>
      </c>
      <c r="C5408">
        <v>2013</v>
      </c>
      <c r="D5408">
        <v>41612</v>
      </c>
      <c r="E5408" t="s">
        <v>1019</v>
      </c>
      <c r="F5408" t="s">
        <v>1020</v>
      </c>
      <c r="G5408">
        <v>390.88</v>
      </c>
      <c r="H5408">
        <v>390.88</v>
      </c>
      <c r="I5408">
        <v>55.84</v>
      </c>
      <c r="J5408" s="62">
        <v>0.28957491728142098</v>
      </c>
      <c r="K5408" t="s">
        <v>151</v>
      </c>
      <c r="L5408" t="s">
        <v>52</v>
      </c>
      <c r="M5408" t="s">
        <v>1700</v>
      </c>
      <c r="N5408" t="s">
        <v>889</v>
      </c>
    </row>
    <row r="5409" spans="1:14" x14ac:dyDescent="0.25">
      <c r="A5409" t="s">
        <v>73</v>
      </c>
      <c r="B5409" t="s">
        <v>1612</v>
      </c>
      <c r="C5409">
        <v>2013</v>
      </c>
      <c r="D5409">
        <v>41612</v>
      </c>
      <c r="E5409" t="s">
        <v>1019</v>
      </c>
      <c r="F5409" t="s">
        <v>1020</v>
      </c>
      <c r="G5409">
        <v>390.88</v>
      </c>
      <c r="H5409">
        <v>390.88</v>
      </c>
      <c r="I5409">
        <v>55.84</v>
      </c>
      <c r="J5409" s="62">
        <v>0.28957491728142098</v>
      </c>
      <c r="K5409" t="s">
        <v>63</v>
      </c>
      <c r="L5409" t="s">
        <v>64</v>
      </c>
      <c r="M5409" t="s">
        <v>1700</v>
      </c>
      <c r="N5409" t="s">
        <v>889</v>
      </c>
    </row>
    <row r="5410" spans="1:14" x14ac:dyDescent="0.25">
      <c r="A5410" t="s">
        <v>73</v>
      </c>
      <c r="B5410" t="s">
        <v>1612</v>
      </c>
      <c r="C5410">
        <v>2013</v>
      </c>
      <c r="D5410">
        <v>41612</v>
      </c>
      <c r="E5410" t="s">
        <v>1019</v>
      </c>
      <c r="F5410" t="s">
        <v>1020</v>
      </c>
      <c r="G5410">
        <v>390.88</v>
      </c>
      <c r="H5410">
        <v>390.88</v>
      </c>
      <c r="I5410">
        <v>55.84</v>
      </c>
      <c r="J5410" s="62">
        <v>0.28957491728142098</v>
      </c>
      <c r="K5410" t="s">
        <v>124</v>
      </c>
      <c r="L5410" t="s">
        <v>64</v>
      </c>
      <c r="M5410" t="s">
        <v>1700</v>
      </c>
      <c r="N5410" t="s">
        <v>889</v>
      </c>
    </row>
    <row r="5411" spans="1:14" x14ac:dyDescent="0.25">
      <c r="A5411" t="s">
        <v>73</v>
      </c>
      <c r="B5411" t="s">
        <v>1612</v>
      </c>
      <c r="C5411">
        <v>2013</v>
      </c>
      <c r="D5411">
        <v>41612</v>
      </c>
      <c r="E5411" t="s">
        <v>1019</v>
      </c>
      <c r="F5411" t="s">
        <v>1020</v>
      </c>
      <c r="G5411">
        <v>390.88</v>
      </c>
      <c r="H5411">
        <v>390.88</v>
      </c>
      <c r="I5411">
        <v>55.84</v>
      </c>
      <c r="J5411" s="62">
        <v>0.28957491728142098</v>
      </c>
      <c r="K5411" t="s">
        <v>374</v>
      </c>
      <c r="L5411" t="s">
        <v>64</v>
      </c>
      <c r="M5411" t="s">
        <v>1700</v>
      </c>
      <c r="N5411" t="s">
        <v>889</v>
      </c>
    </row>
    <row r="5412" spans="1:14" x14ac:dyDescent="0.25">
      <c r="A5412" t="s">
        <v>73</v>
      </c>
      <c r="B5412" t="s">
        <v>1149</v>
      </c>
      <c r="C5412">
        <v>2016</v>
      </c>
      <c r="D5412">
        <v>42556</v>
      </c>
      <c r="E5412" t="s">
        <v>1019</v>
      </c>
      <c r="F5412" t="s">
        <v>1020</v>
      </c>
      <c r="G5412">
        <v>129.44999999999999</v>
      </c>
      <c r="H5412">
        <v>129.44999999999999</v>
      </c>
      <c r="I5412">
        <v>129.44999999999999</v>
      </c>
      <c r="J5412" s="62">
        <v>3.1665316593886499</v>
      </c>
      <c r="K5412" t="s">
        <v>155</v>
      </c>
      <c r="L5412" t="s">
        <v>156</v>
      </c>
      <c r="M5412" t="s">
        <v>1701</v>
      </c>
      <c r="N5412" t="s">
        <v>889</v>
      </c>
    </row>
    <row r="5413" spans="1:14" x14ac:dyDescent="0.25">
      <c r="A5413" t="s">
        <v>73</v>
      </c>
      <c r="B5413" t="s">
        <v>1702</v>
      </c>
      <c r="C5413">
        <v>2014</v>
      </c>
      <c r="D5413">
        <v>41750</v>
      </c>
      <c r="E5413" t="s">
        <v>1019</v>
      </c>
      <c r="F5413" t="s">
        <v>1020</v>
      </c>
      <c r="G5413">
        <v>38.520000000000003</v>
      </c>
      <c r="H5413">
        <v>38.520000000000003</v>
      </c>
      <c r="I5413">
        <v>38.520000000000003</v>
      </c>
      <c r="J5413" s="62">
        <v>0.31642467251169099</v>
      </c>
      <c r="K5413" t="s">
        <v>155</v>
      </c>
      <c r="L5413" t="s">
        <v>156</v>
      </c>
      <c r="M5413" t="s">
        <v>1703</v>
      </c>
      <c r="N5413" t="s">
        <v>889</v>
      </c>
    </row>
    <row r="5414" spans="1:14" x14ac:dyDescent="0.25">
      <c r="A5414" t="s">
        <v>718</v>
      </c>
      <c r="B5414" t="s">
        <v>1624</v>
      </c>
      <c r="C5414">
        <v>2011</v>
      </c>
      <c r="D5414">
        <v>40717</v>
      </c>
      <c r="E5414" t="s">
        <v>1019</v>
      </c>
      <c r="F5414" t="s">
        <v>1020</v>
      </c>
      <c r="G5414">
        <v>24.742999999999999</v>
      </c>
      <c r="H5414">
        <v>24.742999999999999</v>
      </c>
      <c r="I5414">
        <v>24.742999999999999</v>
      </c>
      <c r="J5414" s="62">
        <v>24.495570000000001</v>
      </c>
      <c r="K5414" t="s">
        <v>719</v>
      </c>
      <c r="L5414" t="s">
        <v>42</v>
      </c>
      <c r="M5414" t="s">
        <v>1704</v>
      </c>
      <c r="N5414" t="s">
        <v>889</v>
      </c>
    </row>
    <row r="5415" spans="1:14" x14ac:dyDescent="0.25">
      <c r="A5415" t="s">
        <v>116</v>
      </c>
      <c r="B5415" t="s">
        <v>1705</v>
      </c>
      <c r="C5415">
        <v>2011</v>
      </c>
      <c r="D5415">
        <v>40627</v>
      </c>
      <c r="E5415" t="s">
        <v>1019</v>
      </c>
      <c r="F5415" t="s">
        <v>1020</v>
      </c>
      <c r="G5415">
        <v>457.53899999999999</v>
      </c>
      <c r="H5415">
        <v>457.53899999999999</v>
      </c>
      <c r="I5415">
        <v>228.76949999999999</v>
      </c>
      <c r="J5415" s="62">
        <v>0</v>
      </c>
      <c r="K5415" t="s">
        <v>158</v>
      </c>
      <c r="L5415" t="s">
        <v>95</v>
      </c>
      <c r="M5415" t="s">
        <v>1706</v>
      </c>
      <c r="N5415" t="s">
        <v>889</v>
      </c>
    </row>
    <row r="5416" spans="1:14" x14ac:dyDescent="0.25">
      <c r="A5416" t="s">
        <v>116</v>
      </c>
      <c r="B5416" t="s">
        <v>1705</v>
      </c>
      <c r="C5416">
        <v>2011</v>
      </c>
      <c r="D5416">
        <v>40627</v>
      </c>
      <c r="E5416" t="s">
        <v>1019</v>
      </c>
      <c r="F5416" t="s">
        <v>1020</v>
      </c>
      <c r="G5416">
        <v>457.53899999999999</v>
      </c>
      <c r="H5416">
        <v>457.53899999999999</v>
      </c>
      <c r="I5416">
        <v>228.76949999999999</v>
      </c>
      <c r="J5416" s="62">
        <v>0</v>
      </c>
      <c r="K5416" t="s">
        <v>240</v>
      </c>
      <c r="L5416" t="s">
        <v>95</v>
      </c>
      <c r="M5416" t="s">
        <v>1706</v>
      </c>
      <c r="N5416" t="s">
        <v>889</v>
      </c>
    </row>
    <row r="5417" spans="1:14" x14ac:dyDescent="0.25">
      <c r="A5417" t="s">
        <v>116</v>
      </c>
      <c r="B5417" t="s">
        <v>1705</v>
      </c>
      <c r="C5417">
        <v>2011</v>
      </c>
      <c r="D5417">
        <v>40672</v>
      </c>
      <c r="E5417" t="s">
        <v>1019</v>
      </c>
      <c r="F5417" t="s">
        <v>1020</v>
      </c>
      <c r="G5417">
        <v>308.024</v>
      </c>
      <c r="H5417">
        <v>308.024</v>
      </c>
      <c r="I5417">
        <v>85.309050291089306</v>
      </c>
      <c r="J5417" s="62">
        <v>0</v>
      </c>
      <c r="K5417" t="s">
        <v>158</v>
      </c>
      <c r="L5417" t="s">
        <v>95</v>
      </c>
      <c r="M5417" t="s">
        <v>1707</v>
      </c>
      <c r="N5417" t="s">
        <v>889</v>
      </c>
    </row>
    <row r="5418" spans="1:14" x14ac:dyDescent="0.25">
      <c r="A5418" t="s">
        <v>116</v>
      </c>
      <c r="B5418" t="s">
        <v>1705</v>
      </c>
      <c r="C5418">
        <v>2011</v>
      </c>
      <c r="D5418">
        <v>40672</v>
      </c>
      <c r="E5418" t="s">
        <v>1019</v>
      </c>
      <c r="F5418" t="s">
        <v>1020</v>
      </c>
      <c r="G5418">
        <v>308.024</v>
      </c>
      <c r="H5418">
        <v>308.024</v>
      </c>
      <c r="I5418">
        <v>85.309050291089306</v>
      </c>
      <c r="J5418" s="62">
        <v>0</v>
      </c>
      <c r="K5418" t="s">
        <v>240</v>
      </c>
      <c r="L5418" t="s">
        <v>95</v>
      </c>
      <c r="M5418" t="s">
        <v>1707</v>
      </c>
      <c r="N5418" t="s">
        <v>889</v>
      </c>
    </row>
    <row r="5419" spans="1:14" x14ac:dyDescent="0.25">
      <c r="A5419" t="s">
        <v>116</v>
      </c>
      <c r="B5419" t="s">
        <v>1705</v>
      </c>
      <c r="C5419">
        <v>2011</v>
      </c>
      <c r="D5419">
        <v>40672</v>
      </c>
      <c r="E5419" t="s">
        <v>1019</v>
      </c>
      <c r="F5419" t="s">
        <v>1020</v>
      </c>
      <c r="G5419">
        <v>308.024</v>
      </c>
      <c r="H5419">
        <v>308.024</v>
      </c>
      <c r="I5419">
        <v>12.4914454016201</v>
      </c>
      <c r="J5419" s="62">
        <v>0</v>
      </c>
      <c r="K5419" t="s">
        <v>246</v>
      </c>
      <c r="L5419" t="s">
        <v>95</v>
      </c>
      <c r="M5419" t="s">
        <v>1707</v>
      </c>
      <c r="N5419" t="s">
        <v>889</v>
      </c>
    </row>
    <row r="5420" spans="1:14" x14ac:dyDescent="0.25">
      <c r="A5420" t="s">
        <v>116</v>
      </c>
      <c r="B5420" t="s">
        <v>1705</v>
      </c>
      <c r="C5420">
        <v>2011</v>
      </c>
      <c r="D5420">
        <v>40672</v>
      </c>
      <c r="E5420" t="s">
        <v>1019</v>
      </c>
      <c r="F5420" t="s">
        <v>1020</v>
      </c>
      <c r="G5420">
        <v>308.024</v>
      </c>
      <c r="H5420">
        <v>308.024</v>
      </c>
      <c r="I5420">
        <v>12.4914454016201</v>
      </c>
      <c r="J5420" s="62">
        <v>0</v>
      </c>
      <c r="K5420" t="s">
        <v>94</v>
      </c>
      <c r="L5420" t="s">
        <v>95</v>
      </c>
      <c r="M5420" t="s">
        <v>1707</v>
      </c>
      <c r="N5420" t="s">
        <v>889</v>
      </c>
    </row>
    <row r="5421" spans="1:14" x14ac:dyDescent="0.25">
      <c r="A5421" t="s">
        <v>116</v>
      </c>
      <c r="B5421" t="s">
        <v>1705</v>
      </c>
      <c r="C5421">
        <v>2011</v>
      </c>
      <c r="D5421">
        <v>40672</v>
      </c>
      <c r="E5421" t="s">
        <v>1019</v>
      </c>
      <c r="F5421" t="s">
        <v>1020</v>
      </c>
      <c r="G5421">
        <v>308.024</v>
      </c>
      <c r="H5421">
        <v>308.024</v>
      </c>
      <c r="I5421">
        <v>12.4914454016201</v>
      </c>
      <c r="J5421" s="62">
        <v>0</v>
      </c>
      <c r="K5421" t="s">
        <v>579</v>
      </c>
      <c r="L5421" t="s">
        <v>95</v>
      </c>
      <c r="M5421" t="s">
        <v>1707</v>
      </c>
      <c r="N5421" t="s">
        <v>889</v>
      </c>
    </row>
    <row r="5422" spans="1:14" x14ac:dyDescent="0.25">
      <c r="A5422" t="s">
        <v>116</v>
      </c>
      <c r="B5422" t="s">
        <v>1705</v>
      </c>
      <c r="C5422">
        <v>2011</v>
      </c>
      <c r="D5422">
        <v>40672</v>
      </c>
      <c r="E5422" t="s">
        <v>1019</v>
      </c>
      <c r="F5422" t="s">
        <v>1020</v>
      </c>
      <c r="G5422">
        <v>308.024</v>
      </c>
      <c r="H5422">
        <v>308.024</v>
      </c>
      <c r="I5422">
        <v>12.4914454016201</v>
      </c>
      <c r="J5422" s="62">
        <v>0</v>
      </c>
      <c r="K5422" t="s">
        <v>580</v>
      </c>
      <c r="L5422" t="s">
        <v>95</v>
      </c>
      <c r="M5422" t="s">
        <v>1707</v>
      </c>
      <c r="N5422" t="s">
        <v>889</v>
      </c>
    </row>
    <row r="5423" spans="1:14" x14ac:dyDescent="0.25">
      <c r="A5423" t="s">
        <v>116</v>
      </c>
      <c r="B5423" t="s">
        <v>1705</v>
      </c>
      <c r="C5423">
        <v>2011</v>
      </c>
      <c r="D5423">
        <v>40672</v>
      </c>
      <c r="E5423" t="s">
        <v>1019</v>
      </c>
      <c r="F5423" t="s">
        <v>1020</v>
      </c>
      <c r="G5423">
        <v>308.024</v>
      </c>
      <c r="H5423">
        <v>308.024</v>
      </c>
      <c r="I5423">
        <v>12.4914454016201</v>
      </c>
      <c r="J5423" s="62">
        <v>0</v>
      </c>
      <c r="K5423" t="s">
        <v>294</v>
      </c>
      <c r="L5423" t="s">
        <v>95</v>
      </c>
      <c r="M5423" t="s">
        <v>1707</v>
      </c>
      <c r="N5423" t="s">
        <v>889</v>
      </c>
    </row>
    <row r="5424" spans="1:14" x14ac:dyDescent="0.25">
      <c r="A5424" t="s">
        <v>116</v>
      </c>
      <c r="B5424" t="s">
        <v>1705</v>
      </c>
      <c r="C5424">
        <v>2011</v>
      </c>
      <c r="D5424">
        <v>40672</v>
      </c>
      <c r="E5424" t="s">
        <v>1019</v>
      </c>
      <c r="F5424" t="s">
        <v>1020</v>
      </c>
      <c r="G5424">
        <v>308.024</v>
      </c>
      <c r="H5424">
        <v>308.024</v>
      </c>
      <c r="I5424">
        <v>12.4914454016201</v>
      </c>
      <c r="J5424" s="62">
        <v>0</v>
      </c>
      <c r="K5424" t="s">
        <v>242</v>
      </c>
      <c r="L5424" t="s">
        <v>95</v>
      </c>
      <c r="M5424" t="s">
        <v>1707</v>
      </c>
      <c r="N5424" t="s">
        <v>889</v>
      </c>
    </row>
    <row r="5425" spans="1:14" x14ac:dyDescent="0.25">
      <c r="A5425" t="s">
        <v>116</v>
      </c>
      <c r="B5425" t="s">
        <v>1705</v>
      </c>
      <c r="C5425">
        <v>2011</v>
      </c>
      <c r="D5425">
        <v>40672</v>
      </c>
      <c r="E5425" t="s">
        <v>1019</v>
      </c>
      <c r="F5425" t="s">
        <v>1020</v>
      </c>
      <c r="G5425">
        <v>308.024</v>
      </c>
      <c r="H5425">
        <v>308.024</v>
      </c>
      <c r="I5425">
        <v>12.4914454016201</v>
      </c>
      <c r="J5425" s="62">
        <v>0</v>
      </c>
      <c r="K5425" t="s">
        <v>577</v>
      </c>
      <c r="L5425" t="s">
        <v>95</v>
      </c>
      <c r="M5425" t="s">
        <v>1707</v>
      </c>
      <c r="N5425" t="s">
        <v>889</v>
      </c>
    </row>
    <row r="5426" spans="1:14" x14ac:dyDescent="0.25">
      <c r="A5426" t="s">
        <v>116</v>
      </c>
      <c r="B5426" t="s">
        <v>1705</v>
      </c>
      <c r="C5426">
        <v>2011</v>
      </c>
      <c r="D5426">
        <v>40672</v>
      </c>
      <c r="E5426" t="s">
        <v>1019</v>
      </c>
      <c r="F5426" t="s">
        <v>1020</v>
      </c>
      <c r="G5426">
        <v>308.024</v>
      </c>
      <c r="H5426">
        <v>308.024</v>
      </c>
      <c r="I5426">
        <v>12.4914454016201</v>
      </c>
      <c r="J5426" s="62">
        <v>0</v>
      </c>
      <c r="K5426" t="s">
        <v>190</v>
      </c>
      <c r="L5426" t="s">
        <v>95</v>
      </c>
      <c r="M5426" t="s">
        <v>1707</v>
      </c>
      <c r="N5426" t="s">
        <v>889</v>
      </c>
    </row>
    <row r="5427" spans="1:14" x14ac:dyDescent="0.25">
      <c r="A5427" t="s">
        <v>116</v>
      </c>
      <c r="B5427" t="s">
        <v>1705</v>
      </c>
      <c r="C5427">
        <v>2011</v>
      </c>
      <c r="D5427">
        <v>40672</v>
      </c>
      <c r="E5427" t="s">
        <v>1019</v>
      </c>
      <c r="F5427" t="s">
        <v>1020</v>
      </c>
      <c r="G5427">
        <v>308.024</v>
      </c>
      <c r="H5427">
        <v>308.024</v>
      </c>
      <c r="I5427">
        <v>12.4914454016201</v>
      </c>
      <c r="J5427" s="62">
        <v>0</v>
      </c>
      <c r="K5427" t="s">
        <v>570</v>
      </c>
      <c r="L5427" t="s">
        <v>95</v>
      </c>
      <c r="M5427" t="s">
        <v>1707</v>
      </c>
      <c r="N5427" t="s">
        <v>889</v>
      </c>
    </row>
    <row r="5428" spans="1:14" x14ac:dyDescent="0.25">
      <c r="A5428" t="s">
        <v>116</v>
      </c>
      <c r="B5428" t="s">
        <v>1705</v>
      </c>
      <c r="C5428">
        <v>2011</v>
      </c>
      <c r="D5428">
        <v>40672</v>
      </c>
      <c r="E5428" t="s">
        <v>1019</v>
      </c>
      <c r="F5428" t="s">
        <v>1020</v>
      </c>
      <c r="G5428">
        <v>308.024</v>
      </c>
      <c r="H5428">
        <v>308.024</v>
      </c>
      <c r="I5428">
        <v>12.4914454016201</v>
      </c>
      <c r="J5428" s="62">
        <v>0</v>
      </c>
      <c r="K5428" t="s">
        <v>549</v>
      </c>
      <c r="L5428" t="s">
        <v>95</v>
      </c>
      <c r="M5428" t="s">
        <v>1707</v>
      </c>
      <c r="N5428" t="s">
        <v>889</v>
      </c>
    </row>
    <row r="5429" spans="1:14" x14ac:dyDescent="0.25">
      <c r="A5429" t="s">
        <v>116</v>
      </c>
      <c r="B5429" t="s">
        <v>1705</v>
      </c>
      <c r="C5429">
        <v>2011</v>
      </c>
      <c r="D5429">
        <v>40672</v>
      </c>
      <c r="E5429" t="s">
        <v>1019</v>
      </c>
      <c r="F5429" t="s">
        <v>1020</v>
      </c>
      <c r="G5429">
        <v>308.024</v>
      </c>
      <c r="H5429">
        <v>308.024</v>
      </c>
      <c r="I5429">
        <v>12.4914454016201</v>
      </c>
      <c r="J5429" s="62">
        <v>0</v>
      </c>
      <c r="K5429" t="s">
        <v>529</v>
      </c>
      <c r="L5429" t="s">
        <v>95</v>
      </c>
      <c r="M5429" t="s">
        <v>1707</v>
      </c>
      <c r="N5429" t="s">
        <v>889</v>
      </c>
    </row>
    <row r="5430" spans="1:14" x14ac:dyDescent="0.25">
      <c r="A5430" t="s">
        <v>116</v>
      </c>
      <c r="B5430" t="s">
        <v>1705</v>
      </c>
      <c r="C5430">
        <v>2016</v>
      </c>
      <c r="D5430">
        <v>42433</v>
      </c>
      <c r="E5430" t="s">
        <v>1019</v>
      </c>
      <c r="F5430" t="s">
        <v>1020</v>
      </c>
      <c r="G5430">
        <v>384.22500000000002</v>
      </c>
      <c r="H5430">
        <v>384.22500000000002</v>
      </c>
      <c r="I5430">
        <v>106.41336340055901</v>
      </c>
      <c r="J5430" s="62">
        <v>0</v>
      </c>
      <c r="K5430" t="s">
        <v>94</v>
      </c>
      <c r="L5430" t="s">
        <v>95</v>
      </c>
      <c r="M5430" t="s">
        <v>1708</v>
      </c>
      <c r="N5430" t="s">
        <v>889</v>
      </c>
    </row>
    <row r="5431" spans="1:14" x14ac:dyDescent="0.25">
      <c r="A5431" t="s">
        <v>116</v>
      </c>
      <c r="B5431" t="s">
        <v>1705</v>
      </c>
      <c r="C5431">
        <v>2016</v>
      </c>
      <c r="D5431">
        <v>42433</v>
      </c>
      <c r="E5431" t="s">
        <v>1019</v>
      </c>
      <c r="F5431" t="s">
        <v>1020</v>
      </c>
      <c r="G5431">
        <v>384.22500000000002</v>
      </c>
      <c r="H5431">
        <v>384.22500000000002</v>
      </c>
      <c r="I5431">
        <v>106.41336340055901</v>
      </c>
      <c r="J5431" s="62">
        <v>0</v>
      </c>
      <c r="K5431" t="s">
        <v>190</v>
      </c>
      <c r="L5431" t="s">
        <v>95</v>
      </c>
      <c r="M5431" t="s">
        <v>1708</v>
      </c>
      <c r="N5431" t="s">
        <v>889</v>
      </c>
    </row>
    <row r="5432" spans="1:14" x14ac:dyDescent="0.25">
      <c r="A5432" t="s">
        <v>116</v>
      </c>
      <c r="B5432" t="s">
        <v>1705</v>
      </c>
      <c r="C5432">
        <v>2016</v>
      </c>
      <c r="D5432">
        <v>42433</v>
      </c>
      <c r="E5432" t="s">
        <v>1019</v>
      </c>
      <c r="F5432" t="s">
        <v>1020</v>
      </c>
      <c r="G5432">
        <v>384.22500000000002</v>
      </c>
      <c r="H5432">
        <v>384.22500000000002</v>
      </c>
      <c r="I5432">
        <v>15.5816611998984</v>
      </c>
      <c r="J5432" s="62">
        <v>0</v>
      </c>
      <c r="K5432" t="s">
        <v>158</v>
      </c>
      <c r="L5432" t="s">
        <v>95</v>
      </c>
      <c r="M5432" t="s">
        <v>1708</v>
      </c>
      <c r="N5432" t="s">
        <v>889</v>
      </c>
    </row>
    <row r="5433" spans="1:14" x14ac:dyDescent="0.25">
      <c r="A5433" t="s">
        <v>116</v>
      </c>
      <c r="B5433" t="s">
        <v>1705</v>
      </c>
      <c r="C5433">
        <v>2016</v>
      </c>
      <c r="D5433">
        <v>42433</v>
      </c>
      <c r="E5433" t="s">
        <v>1019</v>
      </c>
      <c r="F5433" t="s">
        <v>1020</v>
      </c>
      <c r="G5433">
        <v>384.22500000000002</v>
      </c>
      <c r="H5433">
        <v>384.22500000000002</v>
      </c>
      <c r="I5433">
        <v>15.5816611998984</v>
      </c>
      <c r="J5433" s="62">
        <v>0</v>
      </c>
      <c r="K5433" t="s">
        <v>522</v>
      </c>
      <c r="L5433" t="s">
        <v>95</v>
      </c>
      <c r="M5433" t="s">
        <v>1708</v>
      </c>
      <c r="N5433" t="s">
        <v>889</v>
      </c>
    </row>
    <row r="5434" spans="1:14" x14ac:dyDescent="0.25">
      <c r="A5434" t="s">
        <v>116</v>
      </c>
      <c r="B5434" t="s">
        <v>1705</v>
      </c>
      <c r="C5434">
        <v>2016</v>
      </c>
      <c r="D5434">
        <v>42433</v>
      </c>
      <c r="E5434" t="s">
        <v>1019</v>
      </c>
      <c r="F5434" t="s">
        <v>1020</v>
      </c>
      <c r="G5434">
        <v>384.22500000000002</v>
      </c>
      <c r="H5434">
        <v>384.22500000000002</v>
      </c>
      <c r="I5434">
        <v>15.5816611998984</v>
      </c>
      <c r="J5434" s="62">
        <v>0</v>
      </c>
      <c r="K5434" t="s">
        <v>523</v>
      </c>
      <c r="L5434" t="s">
        <v>95</v>
      </c>
      <c r="M5434" t="s">
        <v>1708</v>
      </c>
      <c r="N5434" t="s">
        <v>889</v>
      </c>
    </row>
    <row r="5435" spans="1:14" x14ac:dyDescent="0.25">
      <c r="A5435" t="s">
        <v>116</v>
      </c>
      <c r="B5435" t="s">
        <v>1705</v>
      </c>
      <c r="C5435">
        <v>2016</v>
      </c>
      <c r="D5435">
        <v>42433</v>
      </c>
      <c r="E5435" t="s">
        <v>1019</v>
      </c>
      <c r="F5435" t="s">
        <v>1020</v>
      </c>
      <c r="G5435">
        <v>384.22500000000002</v>
      </c>
      <c r="H5435">
        <v>384.22500000000002</v>
      </c>
      <c r="I5435">
        <v>15.5816611998984</v>
      </c>
      <c r="J5435" s="62">
        <v>0</v>
      </c>
      <c r="K5435" t="s">
        <v>544</v>
      </c>
      <c r="L5435" t="s">
        <v>95</v>
      </c>
      <c r="M5435" t="s">
        <v>1708</v>
      </c>
      <c r="N5435" t="s">
        <v>889</v>
      </c>
    </row>
    <row r="5436" spans="1:14" x14ac:dyDescent="0.25">
      <c r="A5436" t="s">
        <v>116</v>
      </c>
      <c r="B5436" t="s">
        <v>1705</v>
      </c>
      <c r="C5436">
        <v>2016</v>
      </c>
      <c r="D5436">
        <v>42433</v>
      </c>
      <c r="E5436" t="s">
        <v>1019</v>
      </c>
      <c r="F5436" t="s">
        <v>1020</v>
      </c>
      <c r="G5436">
        <v>384.22500000000002</v>
      </c>
      <c r="H5436">
        <v>384.22500000000002</v>
      </c>
      <c r="I5436">
        <v>15.5816611998984</v>
      </c>
      <c r="J5436" s="62">
        <v>0</v>
      </c>
      <c r="K5436" t="s">
        <v>294</v>
      </c>
      <c r="L5436" t="s">
        <v>95</v>
      </c>
      <c r="M5436" t="s">
        <v>1708</v>
      </c>
      <c r="N5436" t="s">
        <v>889</v>
      </c>
    </row>
    <row r="5437" spans="1:14" x14ac:dyDescent="0.25">
      <c r="A5437" t="s">
        <v>116</v>
      </c>
      <c r="B5437" t="s">
        <v>1705</v>
      </c>
      <c r="C5437">
        <v>2016</v>
      </c>
      <c r="D5437">
        <v>42433</v>
      </c>
      <c r="E5437" t="s">
        <v>1019</v>
      </c>
      <c r="F5437" t="s">
        <v>1020</v>
      </c>
      <c r="G5437">
        <v>384.22500000000002</v>
      </c>
      <c r="H5437">
        <v>384.22500000000002</v>
      </c>
      <c r="I5437">
        <v>15.5816611998984</v>
      </c>
      <c r="J5437" s="62">
        <v>0</v>
      </c>
      <c r="K5437" t="s">
        <v>571</v>
      </c>
      <c r="L5437" t="s">
        <v>95</v>
      </c>
      <c r="M5437" t="s">
        <v>1708</v>
      </c>
      <c r="N5437" t="s">
        <v>889</v>
      </c>
    </row>
    <row r="5438" spans="1:14" x14ac:dyDescent="0.25">
      <c r="A5438" t="s">
        <v>116</v>
      </c>
      <c r="B5438" t="s">
        <v>1705</v>
      </c>
      <c r="C5438">
        <v>2016</v>
      </c>
      <c r="D5438">
        <v>42433</v>
      </c>
      <c r="E5438" t="s">
        <v>1019</v>
      </c>
      <c r="F5438" t="s">
        <v>1020</v>
      </c>
      <c r="G5438">
        <v>384.22500000000002</v>
      </c>
      <c r="H5438">
        <v>384.22500000000002</v>
      </c>
      <c r="I5438">
        <v>15.5816611998984</v>
      </c>
      <c r="J5438" s="62">
        <v>0</v>
      </c>
      <c r="K5438" t="s">
        <v>566</v>
      </c>
      <c r="L5438" t="s">
        <v>95</v>
      </c>
      <c r="M5438" t="s">
        <v>1708</v>
      </c>
      <c r="N5438" t="s">
        <v>889</v>
      </c>
    </row>
    <row r="5439" spans="1:14" x14ac:dyDescent="0.25">
      <c r="A5439" t="s">
        <v>116</v>
      </c>
      <c r="B5439" t="s">
        <v>1705</v>
      </c>
      <c r="C5439">
        <v>2016</v>
      </c>
      <c r="D5439">
        <v>42433</v>
      </c>
      <c r="E5439" t="s">
        <v>1019</v>
      </c>
      <c r="F5439" t="s">
        <v>1020</v>
      </c>
      <c r="G5439">
        <v>384.22500000000002</v>
      </c>
      <c r="H5439">
        <v>384.22500000000002</v>
      </c>
      <c r="I5439">
        <v>15.5816611998984</v>
      </c>
      <c r="J5439" s="62">
        <v>0</v>
      </c>
      <c r="K5439" t="s">
        <v>567</v>
      </c>
      <c r="L5439" t="s">
        <v>95</v>
      </c>
      <c r="M5439" t="s">
        <v>1708</v>
      </c>
      <c r="N5439" t="s">
        <v>889</v>
      </c>
    </row>
    <row r="5440" spans="1:14" x14ac:dyDescent="0.25">
      <c r="A5440" t="s">
        <v>116</v>
      </c>
      <c r="B5440" t="s">
        <v>1705</v>
      </c>
      <c r="C5440">
        <v>2016</v>
      </c>
      <c r="D5440">
        <v>42433</v>
      </c>
      <c r="E5440" t="s">
        <v>1019</v>
      </c>
      <c r="F5440" t="s">
        <v>1020</v>
      </c>
      <c r="G5440">
        <v>384.22500000000002</v>
      </c>
      <c r="H5440">
        <v>384.22500000000002</v>
      </c>
      <c r="I5440">
        <v>15.5816611998984</v>
      </c>
      <c r="J5440" s="62">
        <v>0</v>
      </c>
      <c r="K5440" t="s">
        <v>529</v>
      </c>
      <c r="L5440" t="s">
        <v>95</v>
      </c>
      <c r="M5440" t="s">
        <v>1708</v>
      </c>
      <c r="N5440" t="s">
        <v>889</v>
      </c>
    </row>
    <row r="5441" spans="1:14" x14ac:dyDescent="0.25">
      <c r="A5441" t="s">
        <v>116</v>
      </c>
      <c r="B5441" t="s">
        <v>1705</v>
      </c>
      <c r="C5441">
        <v>2016</v>
      </c>
      <c r="D5441">
        <v>42433</v>
      </c>
      <c r="E5441" t="s">
        <v>1019</v>
      </c>
      <c r="F5441" t="s">
        <v>1020</v>
      </c>
      <c r="G5441">
        <v>384.22500000000002</v>
      </c>
      <c r="H5441">
        <v>384.22500000000002</v>
      </c>
      <c r="I5441">
        <v>15.5816611998984</v>
      </c>
      <c r="J5441" s="62">
        <v>0</v>
      </c>
      <c r="K5441" t="s">
        <v>549</v>
      </c>
      <c r="L5441" t="s">
        <v>95</v>
      </c>
      <c r="M5441" t="s">
        <v>1708</v>
      </c>
      <c r="N5441" t="s">
        <v>889</v>
      </c>
    </row>
    <row r="5442" spans="1:14" x14ac:dyDescent="0.25">
      <c r="A5442" t="s">
        <v>116</v>
      </c>
      <c r="B5442" t="s">
        <v>1705</v>
      </c>
      <c r="C5442">
        <v>2016</v>
      </c>
      <c r="D5442">
        <v>42433</v>
      </c>
      <c r="E5442" t="s">
        <v>1019</v>
      </c>
      <c r="F5442" t="s">
        <v>1020</v>
      </c>
      <c r="G5442">
        <v>384.22500000000002</v>
      </c>
      <c r="H5442">
        <v>384.22500000000002</v>
      </c>
      <c r="I5442">
        <v>15.5816611998984</v>
      </c>
      <c r="J5442" s="62">
        <v>0</v>
      </c>
      <c r="K5442" t="s">
        <v>569</v>
      </c>
      <c r="L5442" t="s">
        <v>95</v>
      </c>
      <c r="M5442" t="s">
        <v>1708</v>
      </c>
      <c r="N5442" t="s">
        <v>889</v>
      </c>
    </row>
    <row r="5443" spans="1:14" x14ac:dyDescent="0.25">
      <c r="A5443" t="s">
        <v>116</v>
      </c>
      <c r="B5443" t="s">
        <v>1705</v>
      </c>
      <c r="C5443">
        <v>2015</v>
      </c>
      <c r="D5443">
        <v>42290</v>
      </c>
      <c r="E5443" t="s">
        <v>1019</v>
      </c>
      <c r="F5443" t="s">
        <v>1020</v>
      </c>
      <c r="G5443">
        <v>394.21499999999997</v>
      </c>
      <c r="H5443">
        <v>394.21499999999997</v>
      </c>
      <c r="I5443">
        <v>109.180152392352</v>
      </c>
      <c r="J5443" s="62">
        <v>0</v>
      </c>
      <c r="K5443" t="s">
        <v>94</v>
      </c>
      <c r="L5443" t="s">
        <v>95</v>
      </c>
      <c r="M5443" t="s">
        <v>1709</v>
      </c>
      <c r="N5443" t="s">
        <v>889</v>
      </c>
    </row>
    <row r="5444" spans="1:14" x14ac:dyDescent="0.25">
      <c r="A5444" t="s">
        <v>116</v>
      </c>
      <c r="B5444" t="s">
        <v>1705</v>
      </c>
      <c r="C5444">
        <v>2015</v>
      </c>
      <c r="D5444">
        <v>42290</v>
      </c>
      <c r="E5444" t="s">
        <v>1019</v>
      </c>
      <c r="F5444" t="s">
        <v>1020</v>
      </c>
      <c r="G5444">
        <v>394.21499999999997</v>
      </c>
      <c r="H5444">
        <v>394.21499999999997</v>
      </c>
      <c r="I5444">
        <v>109.180152392352</v>
      </c>
      <c r="J5444" s="62">
        <v>0</v>
      </c>
      <c r="K5444" t="s">
        <v>190</v>
      </c>
      <c r="L5444" t="s">
        <v>95</v>
      </c>
      <c r="M5444" t="s">
        <v>1709</v>
      </c>
      <c r="N5444" t="s">
        <v>889</v>
      </c>
    </row>
    <row r="5445" spans="1:14" x14ac:dyDescent="0.25">
      <c r="A5445" t="s">
        <v>116</v>
      </c>
      <c r="B5445" t="s">
        <v>1705</v>
      </c>
      <c r="C5445">
        <v>2015</v>
      </c>
      <c r="D5445">
        <v>42290</v>
      </c>
      <c r="E5445" t="s">
        <v>1019</v>
      </c>
      <c r="F5445" t="s">
        <v>1020</v>
      </c>
      <c r="G5445">
        <v>394.21499999999997</v>
      </c>
      <c r="H5445">
        <v>394.21499999999997</v>
      </c>
      <c r="I5445">
        <v>15.9867904741179</v>
      </c>
      <c r="J5445" s="62">
        <v>0</v>
      </c>
      <c r="K5445" t="s">
        <v>158</v>
      </c>
      <c r="L5445" t="s">
        <v>95</v>
      </c>
      <c r="M5445" t="s">
        <v>1709</v>
      </c>
      <c r="N5445" t="s">
        <v>889</v>
      </c>
    </row>
    <row r="5446" spans="1:14" x14ac:dyDescent="0.25">
      <c r="A5446" t="s">
        <v>116</v>
      </c>
      <c r="B5446" t="s">
        <v>1705</v>
      </c>
      <c r="C5446">
        <v>2015</v>
      </c>
      <c r="D5446">
        <v>42290</v>
      </c>
      <c r="E5446" t="s">
        <v>1019</v>
      </c>
      <c r="F5446" t="s">
        <v>1020</v>
      </c>
      <c r="G5446">
        <v>394.21499999999997</v>
      </c>
      <c r="H5446">
        <v>394.21499999999997</v>
      </c>
      <c r="I5446">
        <v>15.9867904741179</v>
      </c>
      <c r="J5446" s="62">
        <v>0</v>
      </c>
      <c r="K5446" t="s">
        <v>522</v>
      </c>
      <c r="L5446" t="s">
        <v>95</v>
      </c>
      <c r="M5446" t="s">
        <v>1709</v>
      </c>
      <c r="N5446" t="s">
        <v>889</v>
      </c>
    </row>
    <row r="5447" spans="1:14" x14ac:dyDescent="0.25">
      <c r="A5447" t="s">
        <v>116</v>
      </c>
      <c r="B5447" t="s">
        <v>1705</v>
      </c>
      <c r="C5447">
        <v>2015</v>
      </c>
      <c r="D5447">
        <v>42290</v>
      </c>
      <c r="E5447" t="s">
        <v>1019</v>
      </c>
      <c r="F5447" t="s">
        <v>1020</v>
      </c>
      <c r="G5447">
        <v>394.21499999999997</v>
      </c>
      <c r="H5447">
        <v>394.21499999999997</v>
      </c>
      <c r="I5447">
        <v>15.9867904741179</v>
      </c>
      <c r="J5447" s="62">
        <v>0</v>
      </c>
      <c r="K5447" t="s">
        <v>523</v>
      </c>
      <c r="L5447" t="s">
        <v>95</v>
      </c>
      <c r="M5447" t="s">
        <v>1709</v>
      </c>
      <c r="N5447" t="s">
        <v>889</v>
      </c>
    </row>
    <row r="5448" spans="1:14" x14ac:dyDescent="0.25">
      <c r="A5448" t="s">
        <v>116</v>
      </c>
      <c r="B5448" t="s">
        <v>1705</v>
      </c>
      <c r="C5448">
        <v>2015</v>
      </c>
      <c r="D5448">
        <v>42290</v>
      </c>
      <c r="E5448" t="s">
        <v>1019</v>
      </c>
      <c r="F5448" t="s">
        <v>1020</v>
      </c>
      <c r="G5448">
        <v>394.21499999999997</v>
      </c>
      <c r="H5448">
        <v>394.21499999999997</v>
      </c>
      <c r="I5448">
        <v>15.9867904741179</v>
      </c>
      <c r="J5448" s="62">
        <v>0</v>
      </c>
      <c r="K5448" t="s">
        <v>544</v>
      </c>
      <c r="L5448" t="s">
        <v>95</v>
      </c>
      <c r="M5448" t="s">
        <v>1709</v>
      </c>
      <c r="N5448" t="s">
        <v>889</v>
      </c>
    </row>
    <row r="5449" spans="1:14" x14ac:dyDescent="0.25">
      <c r="A5449" t="s">
        <v>116</v>
      </c>
      <c r="B5449" t="s">
        <v>1705</v>
      </c>
      <c r="C5449">
        <v>2015</v>
      </c>
      <c r="D5449">
        <v>42290</v>
      </c>
      <c r="E5449" t="s">
        <v>1019</v>
      </c>
      <c r="F5449" t="s">
        <v>1020</v>
      </c>
      <c r="G5449">
        <v>394.21499999999997</v>
      </c>
      <c r="H5449">
        <v>394.21499999999997</v>
      </c>
      <c r="I5449">
        <v>15.9867904741179</v>
      </c>
      <c r="J5449" s="62">
        <v>0</v>
      </c>
      <c r="K5449" t="s">
        <v>294</v>
      </c>
      <c r="L5449" t="s">
        <v>95</v>
      </c>
      <c r="M5449" t="s">
        <v>1709</v>
      </c>
      <c r="N5449" t="s">
        <v>889</v>
      </c>
    </row>
    <row r="5450" spans="1:14" x14ac:dyDescent="0.25">
      <c r="A5450" t="s">
        <v>116</v>
      </c>
      <c r="B5450" t="s">
        <v>1705</v>
      </c>
      <c r="C5450">
        <v>2015</v>
      </c>
      <c r="D5450">
        <v>42290</v>
      </c>
      <c r="E5450" t="s">
        <v>1019</v>
      </c>
      <c r="F5450" t="s">
        <v>1020</v>
      </c>
      <c r="G5450">
        <v>394.21499999999997</v>
      </c>
      <c r="H5450">
        <v>394.21499999999997</v>
      </c>
      <c r="I5450">
        <v>15.9867904741179</v>
      </c>
      <c r="J5450" s="62">
        <v>0</v>
      </c>
      <c r="K5450" t="s">
        <v>571</v>
      </c>
      <c r="L5450" t="s">
        <v>95</v>
      </c>
      <c r="M5450" t="s">
        <v>1709</v>
      </c>
      <c r="N5450" t="s">
        <v>889</v>
      </c>
    </row>
    <row r="5451" spans="1:14" x14ac:dyDescent="0.25">
      <c r="A5451" t="s">
        <v>116</v>
      </c>
      <c r="B5451" t="s">
        <v>1705</v>
      </c>
      <c r="C5451">
        <v>2015</v>
      </c>
      <c r="D5451">
        <v>42290</v>
      </c>
      <c r="E5451" t="s">
        <v>1019</v>
      </c>
      <c r="F5451" t="s">
        <v>1020</v>
      </c>
      <c r="G5451">
        <v>394.21499999999997</v>
      </c>
      <c r="H5451">
        <v>394.21499999999997</v>
      </c>
      <c r="I5451">
        <v>15.9867904741179</v>
      </c>
      <c r="J5451" s="62">
        <v>0</v>
      </c>
      <c r="K5451" t="s">
        <v>566</v>
      </c>
      <c r="L5451" t="s">
        <v>95</v>
      </c>
      <c r="M5451" t="s">
        <v>1709</v>
      </c>
      <c r="N5451" t="s">
        <v>889</v>
      </c>
    </row>
    <row r="5452" spans="1:14" x14ac:dyDescent="0.25">
      <c r="A5452" t="s">
        <v>116</v>
      </c>
      <c r="B5452" t="s">
        <v>1705</v>
      </c>
      <c r="C5452">
        <v>2015</v>
      </c>
      <c r="D5452">
        <v>42290</v>
      </c>
      <c r="E5452" t="s">
        <v>1019</v>
      </c>
      <c r="F5452" t="s">
        <v>1020</v>
      </c>
      <c r="G5452">
        <v>394.21499999999997</v>
      </c>
      <c r="H5452">
        <v>394.21499999999997</v>
      </c>
      <c r="I5452">
        <v>15.9867904741179</v>
      </c>
      <c r="J5452" s="62">
        <v>0</v>
      </c>
      <c r="K5452" t="s">
        <v>567</v>
      </c>
      <c r="L5452" t="s">
        <v>95</v>
      </c>
      <c r="M5452" t="s">
        <v>1709</v>
      </c>
      <c r="N5452" t="s">
        <v>889</v>
      </c>
    </row>
    <row r="5453" spans="1:14" x14ac:dyDescent="0.25">
      <c r="A5453" t="s">
        <v>116</v>
      </c>
      <c r="B5453" t="s">
        <v>1705</v>
      </c>
      <c r="C5453">
        <v>2015</v>
      </c>
      <c r="D5453">
        <v>42290</v>
      </c>
      <c r="E5453" t="s">
        <v>1019</v>
      </c>
      <c r="F5453" t="s">
        <v>1020</v>
      </c>
      <c r="G5453">
        <v>394.21499999999997</v>
      </c>
      <c r="H5453">
        <v>394.21499999999997</v>
      </c>
      <c r="I5453">
        <v>15.9867904741179</v>
      </c>
      <c r="J5453" s="62">
        <v>0</v>
      </c>
      <c r="K5453" t="s">
        <v>529</v>
      </c>
      <c r="L5453" t="s">
        <v>95</v>
      </c>
      <c r="M5453" t="s">
        <v>1709</v>
      </c>
      <c r="N5453" t="s">
        <v>889</v>
      </c>
    </row>
    <row r="5454" spans="1:14" x14ac:dyDescent="0.25">
      <c r="A5454" t="s">
        <v>116</v>
      </c>
      <c r="B5454" t="s">
        <v>1705</v>
      </c>
      <c r="C5454">
        <v>2015</v>
      </c>
      <c r="D5454">
        <v>42290</v>
      </c>
      <c r="E5454" t="s">
        <v>1019</v>
      </c>
      <c r="F5454" t="s">
        <v>1020</v>
      </c>
      <c r="G5454">
        <v>394.21499999999997</v>
      </c>
      <c r="H5454">
        <v>394.21499999999997</v>
      </c>
      <c r="I5454">
        <v>15.9867904741179</v>
      </c>
      <c r="J5454" s="62">
        <v>0</v>
      </c>
      <c r="K5454" t="s">
        <v>549</v>
      </c>
      <c r="L5454" t="s">
        <v>95</v>
      </c>
      <c r="M5454" t="s">
        <v>1709</v>
      </c>
      <c r="N5454" t="s">
        <v>889</v>
      </c>
    </row>
    <row r="5455" spans="1:14" x14ac:dyDescent="0.25">
      <c r="A5455" t="s">
        <v>116</v>
      </c>
      <c r="B5455" t="s">
        <v>1705</v>
      </c>
      <c r="C5455">
        <v>2015</v>
      </c>
      <c r="D5455">
        <v>42290</v>
      </c>
      <c r="E5455" t="s">
        <v>1019</v>
      </c>
      <c r="F5455" t="s">
        <v>1020</v>
      </c>
      <c r="G5455">
        <v>394.21499999999997</v>
      </c>
      <c r="H5455">
        <v>394.21499999999997</v>
      </c>
      <c r="I5455">
        <v>15.9867904741179</v>
      </c>
      <c r="J5455" s="62">
        <v>0</v>
      </c>
      <c r="K5455" t="s">
        <v>569</v>
      </c>
      <c r="L5455" t="s">
        <v>95</v>
      </c>
      <c r="M5455" t="s">
        <v>1709</v>
      </c>
      <c r="N5455" t="s">
        <v>889</v>
      </c>
    </row>
    <row r="5456" spans="1:14" x14ac:dyDescent="0.25">
      <c r="A5456" t="s">
        <v>139</v>
      </c>
      <c r="B5456" t="s">
        <v>993</v>
      </c>
      <c r="C5456">
        <v>2012</v>
      </c>
      <c r="D5456">
        <v>40921</v>
      </c>
      <c r="E5456" t="s">
        <v>1019</v>
      </c>
      <c r="F5456" t="s">
        <v>1020</v>
      </c>
      <c r="G5456">
        <v>193.34899999999999</v>
      </c>
      <c r="H5456">
        <v>270.68799999999999</v>
      </c>
      <c r="I5456">
        <v>72.505875000000003</v>
      </c>
      <c r="J5456" s="62">
        <v>34.8776436128</v>
      </c>
      <c r="K5456" t="s">
        <v>44</v>
      </c>
      <c r="L5456" t="s">
        <v>45</v>
      </c>
      <c r="M5456" t="s">
        <v>1710</v>
      </c>
      <c r="N5456" t="s">
        <v>889</v>
      </c>
    </row>
    <row r="5457" spans="1:14" x14ac:dyDescent="0.25">
      <c r="A5457" t="s">
        <v>139</v>
      </c>
      <c r="B5457" t="s">
        <v>993</v>
      </c>
      <c r="C5457">
        <v>2012</v>
      </c>
      <c r="D5457">
        <v>40921</v>
      </c>
      <c r="E5457" t="s">
        <v>1019</v>
      </c>
      <c r="F5457" t="s">
        <v>1020</v>
      </c>
      <c r="G5457">
        <v>193.34899999999999</v>
      </c>
      <c r="H5457">
        <v>270.68799999999999</v>
      </c>
      <c r="I5457">
        <v>72.505875000000003</v>
      </c>
      <c r="J5457" s="62">
        <v>34.8776436128</v>
      </c>
      <c r="K5457" t="s">
        <v>54</v>
      </c>
      <c r="L5457" t="s">
        <v>42</v>
      </c>
      <c r="M5457" t="s">
        <v>1710</v>
      </c>
      <c r="N5457" t="s">
        <v>889</v>
      </c>
    </row>
    <row r="5458" spans="1:14" x14ac:dyDescent="0.25">
      <c r="A5458" t="s">
        <v>139</v>
      </c>
      <c r="B5458" t="s">
        <v>993</v>
      </c>
      <c r="C5458">
        <v>2012</v>
      </c>
      <c r="D5458">
        <v>40921</v>
      </c>
      <c r="E5458" t="s">
        <v>1019</v>
      </c>
      <c r="F5458" t="s">
        <v>1020</v>
      </c>
      <c r="G5458">
        <v>193.34899999999999</v>
      </c>
      <c r="H5458">
        <v>270.68799999999999</v>
      </c>
      <c r="I5458">
        <v>16.1124166666667</v>
      </c>
      <c r="J5458" s="62">
        <v>7.7505874695111103</v>
      </c>
      <c r="K5458" t="s">
        <v>38</v>
      </c>
      <c r="L5458" t="s">
        <v>39</v>
      </c>
      <c r="M5458" t="s">
        <v>1710</v>
      </c>
      <c r="N5458" t="s">
        <v>889</v>
      </c>
    </row>
    <row r="5459" spans="1:14" x14ac:dyDescent="0.25">
      <c r="A5459" t="s">
        <v>139</v>
      </c>
      <c r="B5459" t="s">
        <v>993</v>
      </c>
      <c r="C5459">
        <v>2012</v>
      </c>
      <c r="D5459">
        <v>40921</v>
      </c>
      <c r="E5459" t="s">
        <v>1019</v>
      </c>
      <c r="F5459" t="s">
        <v>1020</v>
      </c>
      <c r="G5459">
        <v>193.34899999999999</v>
      </c>
      <c r="H5459">
        <v>270.68799999999999</v>
      </c>
      <c r="I5459">
        <v>16.1124166666667</v>
      </c>
      <c r="J5459" s="62">
        <v>7.7505874695111103</v>
      </c>
      <c r="K5459" t="s">
        <v>174</v>
      </c>
      <c r="L5459" t="s">
        <v>39</v>
      </c>
      <c r="M5459" t="s">
        <v>1710</v>
      </c>
      <c r="N5459" t="s">
        <v>889</v>
      </c>
    </row>
    <row r="5460" spans="1:14" x14ac:dyDescent="0.25">
      <c r="A5460" t="s">
        <v>139</v>
      </c>
      <c r="B5460" t="s">
        <v>993</v>
      </c>
      <c r="C5460">
        <v>2012</v>
      </c>
      <c r="D5460">
        <v>40921</v>
      </c>
      <c r="E5460" t="s">
        <v>1019</v>
      </c>
      <c r="F5460" t="s">
        <v>1020</v>
      </c>
      <c r="G5460">
        <v>193.34899999999999</v>
      </c>
      <c r="H5460">
        <v>270.68799999999999</v>
      </c>
      <c r="I5460">
        <v>16.1124166666667</v>
      </c>
      <c r="J5460" s="62">
        <v>7.7505874695111103</v>
      </c>
      <c r="K5460" t="s">
        <v>174</v>
      </c>
      <c r="L5460" t="s">
        <v>39</v>
      </c>
      <c r="M5460" t="s">
        <v>1710</v>
      </c>
      <c r="N5460" t="s">
        <v>889</v>
      </c>
    </row>
    <row r="5461" spans="1:14" x14ac:dyDescent="0.25">
      <c r="A5461" t="s">
        <v>139</v>
      </c>
      <c r="B5461" t="s">
        <v>993</v>
      </c>
      <c r="C5461">
        <v>2012</v>
      </c>
      <c r="D5461">
        <v>40921</v>
      </c>
      <c r="E5461" t="s">
        <v>1019</v>
      </c>
      <c r="F5461" t="s">
        <v>1020</v>
      </c>
      <c r="G5461">
        <v>77.34</v>
      </c>
      <c r="H5461">
        <v>270.68799999999999</v>
      </c>
      <c r="I5461">
        <v>29.002500000000001</v>
      </c>
      <c r="J5461" s="62">
        <v>13.9511295999149</v>
      </c>
      <c r="K5461" t="s">
        <v>44</v>
      </c>
      <c r="L5461" t="s">
        <v>45</v>
      </c>
      <c r="M5461" t="s">
        <v>1711</v>
      </c>
      <c r="N5461" t="s">
        <v>889</v>
      </c>
    </row>
    <row r="5462" spans="1:14" x14ac:dyDescent="0.25">
      <c r="A5462" t="s">
        <v>139</v>
      </c>
      <c r="B5462" t="s">
        <v>993</v>
      </c>
      <c r="C5462">
        <v>2012</v>
      </c>
      <c r="D5462">
        <v>40921</v>
      </c>
      <c r="E5462" t="s">
        <v>1019</v>
      </c>
      <c r="F5462" t="s">
        <v>1020</v>
      </c>
      <c r="G5462">
        <v>77.34</v>
      </c>
      <c r="H5462">
        <v>270.68799999999999</v>
      </c>
      <c r="I5462">
        <v>29.002500000000001</v>
      </c>
      <c r="J5462" s="62">
        <v>13.9511295999149</v>
      </c>
      <c r="K5462" t="s">
        <v>54</v>
      </c>
      <c r="L5462" t="s">
        <v>42</v>
      </c>
      <c r="M5462" t="s">
        <v>1711</v>
      </c>
      <c r="N5462" t="s">
        <v>889</v>
      </c>
    </row>
    <row r="5463" spans="1:14" x14ac:dyDescent="0.25">
      <c r="A5463" t="s">
        <v>139</v>
      </c>
      <c r="B5463" t="s">
        <v>993</v>
      </c>
      <c r="C5463">
        <v>2012</v>
      </c>
      <c r="D5463">
        <v>40921</v>
      </c>
      <c r="E5463" t="s">
        <v>1019</v>
      </c>
      <c r="F5463" t="s">
        <v>1020</v>
      </c>
      <c r="G5463">
        <v>77.34</v>
      </c>
      <c r="H5463">
        <v>270.68799999999999</v>
      </c>
      <c r="I5463">
        <v>6.4450000000000003</v>
      </c>
      <c r="J5463" s="62">
        <v>3.1002510222033202</v>
      </c>
      <c r="K5463" t="s">
        <v>38</v>
      </c>
      <c r="L5463" t="s">
        <v>39</v>
      </c>
      <c r="M5463" t="s">
        <v>1711</v>
      </c>
      <c r="N5463" t="s">
        <v>889</v>
      </c>
    </row>
    <row r="5464" spans="1:14" x14ac:dyDescent="0.25">
      <c r="A5464" t="s">
        <v>139</v>
      </c>
      <c r="B5464" t="s">
        <v>993</v>
      </c>
      <c r="C5464">
        <v>2012</v>
      </c>
      <c r="D5464">
        <v>40921</v>
      </c>
      <c r="E5464" t="s">
        <v>1019</v>
      </c>
      <c r="F5464" t="s">
        <v>1020</v>
      </c>
      <c r="G5464">
        <v>77.34</v>
      </c>
      <c r="H5464">
        <v>270.68799999999999</v>
      </c>
      <c r="I5464">
        <v>6.4450000000000003</v>
      </c>
      <c r="J5464" s="62">
        <v>3.1002510222033202</v>
      </c>
      <c r="K5464" t="s">
        <v>174</v>
      </c>
      <c r="L5464" t="s">
        <v>39</v>
      </c>
      <c r="M5464" t="s">
        <v>1711</v>
      </c>
      <c r="N5464" t="s">
        <v>889</v>
      </c>
    </row>
    <row r="5465" spans="1:14" x14ac:dyDescent="0.25">
      <c r="A5465" t="s">
        <v>139</v>
      </c>
      <c r="B5465" t="s">
        <v>993</v>
      </c>
      <c r="C5465">
        <v>2012</v>
      </c>
      <c r="D5465">
        <v>40921</v>
      </c>
      <c r="E5465" t="s">
        <v>1019</v>
      </c>
      <c r="F5465" t="s">
        <v>1020</v>
      </c>
      <c r="G5465">
        <v>77.34</v>
      </c>
      <c r="H5465">
        <v>270.68799999999999</v>
      </c>
      <c r="I5465">
        <v>6.4450000000000003</v>
      </c>
      <c r="J5465" s="62">
        <v>3.1002510222033202</v>
      </c>
      <c r="K5465" t="s">
        <v>174</v>
      </c>
      <c r="L5465" t="s">
        <v>39</v>
      </c>
      <c r="M5465" t="s">
        <v>1711</v>
      </c>
      <c r="N5465" t="s">
        <v>889</v>
      </c>
    </row>
    <row r="5466" spans="1:14" x14ac:dyDescent="0.25">
      <c r="A5466" t="s">
        <v>93</v>
      </c>
      <c r="B5466" t="s">
        <v>1712</v>
      </c>
      <c r="C5466">
        <v>2010</v>
      </c>
      <c r="D5466">
        <v>40382</v>
      </c>
      <c r="E5466" t="s">
        <v>1019</v>
      </c>
      <c r="F5466" t="s">
        <v>1020</v>
      </c>
      <c r="G5466">
        <v>300</v>
      </c>
      <c r="H5466">
        <v>300</v>
      </c>
      <c r="I5466">
        <v>225</v>
      </c>
      <c r="J5466" s="62">
        <v>83.768083824354406</v>
      </c>
      <c r="K5466" t="s">
        <v>137</v>
      </c>
      <c r="L5466" t="s">
        <v>102</v>
      </c>
      <c r="M5466" t="s">
        <v>1713</v>
      </c>
      <c r="N5466" t="s">
        <v>992</v>
      </c>
    </row>
    <row r="5467" spans="1:14" x14ac:dyDescent="0.25">
      <c r="A5467" t="s">
        <v>93</v>
      </c>
      <c r="B5467" t="s">
        <v>1712</v>
      </c>
      <c r="C5467">
        <v>2010</v>
      </c>
      <c r="D5467">
        <v>40382</v>
      </c>
      <c r="E5467" t="s">
        <v>1019</v>
      </c>
      <c r="F5467" t="s">
        <v>1020</v>
      </c>
      <c r="G5467">
        <v>300</v>
      </c>
      <c r="H5467">
        <v>300</v>
      </c>
      <c r="I5467">
        <v>37.5</v>
      </c>
      <c r="J5467" s="62">
        <v>13.9613473040591</v>
      </c>
      <c r="K5467" t="s">
        <v>242</v>
      </c>
      <c r="L5467" t="s">
        <v>95</v>
      </c>
      <c r="M5467" t="s">
        <v>1713</v>
      </c>
      <c r="N5467" t="s">
        <v>992</v>
      </c>
    </row>
    <row r="5468" spans="1:14" x14ac:dyDescent="0.25">
      <c r="A5468" t="s">
        <v>93</v>
      </c>
      <c r="B5468" t="s">
        <v>1712</v>
      </c>
      <c r="C5468">
        <v>2010</v>
      </c>
      <c r="D5468">
        <v>40382</v>
      </c>
      <c r="E5468" t="s">
        <v>1019</v>
      </c>
      <c r="F5468" t="s">
        <v>1020</v>
      </c>
      <c r="G5468">
        <v>300</v>
      </c>
      <c r="H5468">
        <v>300</v>
      </c>
      <c r="I5468">
        <v>37.5</v>
      </c>
      <c r="J5468" s="62">
        <v>13.9613473040591</v>
      </c>
      <c r="K5468" t="s">
        <v>512</v>
      </c>
      <c r="L5468" t="s">
        <v>52</v>
      </c>
      <c r="M5468" t="s">
        <v>1713</v>
      </c>
      <c r="N5468" t="s">
        <v>992</v>
      </c>
    </row>
    <row r="5469" spans="1:14" x14ac:dyDescent="0.25">
      <c r="A5469" t="s">
        <v>93</v>
      </c>
      <c r="B5469" t="s">
        <v>1714</v>
      </c>
      <c r="C5469">
        <v>2010</v>
      </c>
      <c r="D5469">
        <v>40449</v>
      </c>
      <c r="E5469" t="s">
        <v>1019</v>
      </c>
      <c r="F5469" t="s">
        <v>1020</v>
      </c>
      <c r="G5469">
        <v>400</v>
      </c>
      <c r="H5469">
        <v>400</v>
      </c>
      <c r="I5469">
        <v>200</v>
      </c>
      <c r="J5469" s="62">
        <v>29.2049561390732</v>
      </c>
      <c r="K5469" t="s">
        <v>137</v>
      </c>
      <c r="L5469" t="s">
        <v>102</v>
      </c>
      <c r="M5469" t="s">
        <v>1715</v>
      </c>
      <c r="N5469" t="s">
        <v>992</v>
      </c>
    </row>
    <row r="5470" spans="1:14" x14ac:dyDescent="0.25">
      <c r="A5470" t="s">
        <v>93</v>
      </c>
      <c r="B5470" t="s">
        <v>1714</v>
      </c>
      <c r="C5470">
        <v>2010</v>
      </c>
      <c r="D5470">
        <v>40449</v>
      </c>
      <c r="E5470" t="s">
        <v>1019</v>
      </c>
      <c r="F5470" t="s">
        <v>1020</v>
      </c>
      <c r="G5470">
        <v>400</v>
      </c>
      <c r="H5470">
        <v>400</v>
      </c>
      <c r="I5470">
        <v>200</v>
      </c>
      <c r="J5470" s="62">
        <v>29.2049561390732</v>
      </c>
      <c r="K5470" t="s">
        <v>75</v>
      </c>
      <c r="L5470" t="s">
        <v>42</v>
      </c>
      <c r="M5470" t="s">
        <v>1715</v>
      </c>
      <c r="N5470" t="s">
        <v>992</v>
      </c>
    </row>
    <row r="5471" spans="1:14" x14ac:dyDescent="0.25">
      <c r="A5471" t="s">
        <v>93</v>
      </c>
      <c r="B5471" t="s">
        <v>1114</v>
      </c>
      <c r="C5471">
        <v>2012</v>
      </c>
      <c r="D5471">
        <v>41088</v>
      </c>
      <c r="E5471" t="s">
        <v>1019</v>
      </c>
      <c r="F5471" t="s">
        <v>1020</v>
      </c>
      <c r="G5471">
        <v>400</v>
      </c>
      <c r="H5471">
        <v>400</v>
      </c>
      <c r="I5471">
        <v>200</v>
      </c>
      <c r="J5471" s="62">
        <v>62.133924371967701</v>
      </c>
      <c r="K5471" t="s">
        <v>54</v>
      </c>
      <c r="L5471" t="s">
        <v>42</v>
      </c>
      <c r="M5471" t="s">
        <v>1716</v>
      </c>
      <c r="N5471" t="s">
        <v>992</v>
      </c>
    </row>
    <row r="5472" spans="1:14" x14ac:dyDescent="0.25">
      <c r="A5472" t="s">
        <v>93</v>
      </c>
      <c r="B5472" t="s">
        <v>1114</v>
      </c>
      <c r="C5472">
        <v>2012</v>
      </c>
      <c r="D5472">
        <v>41088</v>
      </c>
      <c r="E5472" t="s">
        <v>1019</v>
      </c>
      <c r="F5472" t="s">
        <v>1020</v>
      </c>
      <c r="G5472">
        <v>400</v>
      </c>
      <c r="H5472">
        <v>400</v>
      </c>
      <c r="I5472">
        <v>200</v>
      </c>
      <c r="J5472" s="62">
        <v>62.133924371967701</v>
      </c>
      <c r="K5472" t="s">
        <v>124</v>
      </c>
      <c r="L5472" t="s">
        <v>64</v>
      </c>
      <c r="M5472" t="s">
        <v>1716</v>
      </c>
      <c r="N5472" t="s">
        <v>992</v>
      </c>
    </row>
    <row r="5473" spans="1:14" x14ac:dyDescent="0.25">
      <c r="A5473" t="s">
        <v>93</v>
      </c>
      <c r="B5473" t="s">
        <v>1110</v>
      </c>
      <c r="C5473">
        <v>2013</v>
      </c>
      <c r="D5473">
        <v>41380</v>
      </c>
      <c r="E5473" t="s">
        <v>1019</v>
      </c>
      <c r="F5473" t="s">
        <v>1020</v>
      </c>
      <c r="G5473">
        <v>400</v>
      </c>
      <c r="H5473">
        <v>400</v>
      </c>
      <c r="I5473">
        <v>200</v>
      </c>
      <c r="J5473" s="62">
        <v>42.021534923234803</v>
      </c>
      <c r="K5473" t="s">
        <v>54</v>
      </c>
      <c r="L5473" t="s">
        <v>42</v>
      </c>
      <c r="M5473" t="s">
        <v>1717</v>
      </c>
      <c r="N5473" t="s">
        <v>992</v>
      </c>
    </row>
    <row r="5474" spans="1:14" x14ac:dyDescent="0.25">
      <c r="A5474" t="s">
        <v>93</v>
      </c>
      <c r="B5474" t="s">
        <v>1110</v>
      </c>
      <c r="C5474">
        <v>2013</v>
      </c>
      <c r="D5474">
        <v>41380</v>
      </c>
      <c r="E5474" t="s">
        <v>1019</v>
      </c>
      <c r="F5474" t="s">
        <v>1020</v>
      </c>
      <c r="G5474">
        <v>400</v>
      </c>
      <c r="H5474">
        <v>400</v>
      </c>
      <c r="I5474">
        <v>200</v>
      </c>
      <c r="J5474" s="62">
        <v>42.021534923234803</v>
      </c>
      <c r="K5474" t="s">
        <v>124</v>
      </c>
      <c r="L5474" t="s">
        <v>64</v>
      </c>
      <c r="M5474" t="s">
        <v>1717</v>
      </c>
      <c r="N5474" t="s">
        <v>992</v>
      </c>
    </row>
    <row r="5475" spans="1:14" x14ac:dyDescent="0.25">
      <c r="A5475" t="s">
        <v>62</v>
      </c>
      <c r="B5475" t="s">
        <v>1282</v>
      </c>
      <c r="C5475">
        <v>2013</v>
      </c>
      <c r="D5475">
        <v>41353</v>
      </c>
      <c r="E5475" t="s">
        <v>1019</v>
      </c>
      <c r="F5475" t="s">
        <v>1020</v>
      </c>
      <c r="G5475">
        <v>400</v>
      </c>
      <c r="H5475">
        <v>400</v>
      </c>
      <c r="I5475">
        <v>80</v>
      </c>
      <c r="J5475" s="62">
        <v>0.8</v>
      </c>
      <c r="K5475" t="s">
        <v>151</v>
      </c>
      <c r="L5475" t="s">
        <v>52</v>
      </c>
      <c r="M5475" t="s">
        <v>1718</v>
      </c>
      <c r="N5475" t="s">
        <v>992</v>
      </c>
    </row>
    <row r="5476" spans="1:14" x14ac:dyDescent="0.25">
      <c r="A5476" t="s">
        <v>62</v>
      </c>
      <c r="B5476" t="s">
        <v>1282</v>
      </c>
      <c r="C5476">
        <v>2013</v>
      </c>
      <c r="D5476">
        <v>41353</v>
      </c>
      <c r="E5476" t="s">
        <v>1019</v>
      </c>
      <c r="F5476" t="s">
        <v>1020</v>
      </c>
      <c r="G5476">
        <v>400</v>
      </c>
      <c r="H5476">
        <v>400</v>
      </c>
      <c r="I5476">
        <v>80</v>
      </c>
      <c r="J5476" s="62">
        <v>0.8</v>
      </c>
      <c r="K5476" t="s">
        <v>109</v>
      </c>
      <c r="L5476" t="s">
        <v>52</v>
      </c>
      <c r="M5476" t="s">
        <v>1718</v>
      </c>
      <c r="N5476" t="s">
        <v>992</v>
      </c>
    </row>
    <row r="5477" spans="1:14" x14ac:dyDescent="0.25">
      <c r="A5477" t="s">
        <v>62</v>
      </c>
      <c r="B5477" t="s">
        <v>1282</v>
      </c>
      <c r="C5477">
        <v>2013</v>
      </c>
      <c r="D5477">
        <v>41353</v>
      </c>
      <c r="E5477" t="s">
        <v>1019</v>
      </c>
      <c r="F5477" t="s">
        <v>1020</v>
      </c>
      <c r="G5477">
        <v>400</v>
      </c>
      <c r="H5477">
        <v>400</v>
      </c>
      <c r="I5477">
        <v>80</v>
      </c>
      <c r="J5477" s="62">
        <v>0.8</v>
      </c>
      <c r="K5477" t="s">
        <v>71</v>
      </c>
      <c r="L5477" t="s">
        <v>32</v>
      </c>
      <c r="M5477" t="s">
        <v>1718</v>
      </c>
      <c r="N5477" t="s">
        <v>992</v>
      </c>
    </row>
    <row r="5478" spans="1:14" x14ac:dyDescent="0.25">
      <c r="A5478" t="s">
        <v>62</v>
      </c>
      <c r="B5478" t="s">
        <v>1282</v>
      </c>
      <c r="C5478">
        <v>2013</v>
      </c>
      <c r="D5478">
        <v>41353</v>
      </c>
      <c r="E5478" t="s">
        <v>1019</v>
      </c>
      <c r="F5478" t="s">
        <v>1020</v>
      </c>
      <c r="G5478">
        <v>400</v>
      </c>
      <c r="H5478">
        <v>400</v>
      </c>
      <c r="I5478">
        <v>80</v>
      </c>
      <c r="J5478" s="62">
        <v>0.8</v>
      </c>
      <c r="K5478" t="s">
        <v>150</v>
      </c>
      <c r="L5478" t="s">
        <v>52</v>
      </c>
      <c r="M5478" t="s">
        <v>1718</v>
      </c>
      <c r="N5478" t="s">
        <v>992</v>
      </c>
    </row>
    <row r="5479" spans="1:14" x14ac:dyDescent="0.25">
      <c r="A5479" t="s">
        <v>62</v>
      </c>
      <c r="B5479" t="s">
        <v>1282</v>
      </c>
      <c r="C5479">
        <v>2013</v>
      </c>
      <c r="D5479">
        <v>41353</v>
      </c>
      <c r="E5479" t="s">
        <v>1019</v>
      </c>
      <c r="F5479" t="s">
        <v>1020</v>
      </c>
      <c r="G5479">
        <v>400</v>
      </c>
      <c r="H5479">
        <v>400</v>
      </c>
      <c r="I5479">
        <v>80</v>
      </c>
      <c r="J5479" s="62">
        <v>0.8</v>
      </c>
      <c r="K5479" t="s">
        <v>222</v>
      </c>
      <c r="L5479" t="s">
        <v>102</v>
      </c>
      <c r="M5479" t="s">
        <v>1718</v>
      </c>
      <c r="N5479" t="s">
        <v>992</v>
      </c>
    </row>
    <row r="5480" spans="1:14" x14ac:dyDescent="0.25">
      <c r="A5480" t="s">
        <v>62</v>
      </c>
      <c r="B5480" t="s">
        <v>1282</v>
      </c>
      <c r="C5480">
        <v>2014</v>
      </c>
      <c r="D5480">
        <v>41814</v>
      </c>
      <c r="E5480" t="s">
        <v>1019</v>
      </c>
      <c r="F5480" t="s">
        <v>1020</v>
      </c>
      <c r="G5480">
        <v>400</v>
      </c>
      <c r="H5480">
        <v>400</v>
      </c>
      <c r="I5480">
        <v>80</v>
      </c>
      <c r="J5480" s="62">
        <v>0.8</v>
      </c>
      <c r="K5480" t="s">
        <v>151</v>
      </c>
      <c r="L5480" t="s">
        <v>52</v>
      </c>
      <c r="M5480" t="s">
        <v>1719</v>
      </c>
      <c r="N5480" t="s">
        <v>992</v>
      </c>
    </row>
    <row r="5481" spans="1:14" x14ac:dyDescent="0.25">
      <c r="A5481" t="s">
        <v>62</v>
      </c>
      <c r="B5481" t="s">
        <v>1282</v>
      </c>
      <c r="C5481">
        <v>2014</v>
      </c>
      <c r="D5481">
        <v>41814</v>
      </c>
      <c r="E5481" t="s">
        <v>1019</v>
      </c>
      <c r="F5481" t="s">
        <v>1020</v>
      </c>
      <c r="G5481">
        <v>400</v>
      </c>
      <c r="H5481">
        <v>400</v>
      </c>
      <c r="I5481">
        <v>80</v>
      </c>
      <c r="J5481" s="62">
        <v>0.8</v>
      </c>
      <c r="K5481" t="s">
        <v>109</v>
      </c>
      <c r="L5481" t="s">
        <v>52</v>
      </c>
      <c r="M5481" t="s">
        <v>1719</v>
      </c>
      <c r="N5481" t="s">
        <v>992</v>
      </c>
    </row>
    <row r="5482" spans="1:14" x14ac:dyDescent="0.25">
      <c r="A5482" t="s">
        <v>62</v>
      </c>
      <c r="B5482" t="s">
        <v>1282</v>
      </c>
      <c r="C5482">
        <v>2014</v>
      </c>
      <c r="D5482">
        <v>41814</v>
      </c>
      <c r="E5482" t="s">
        <v>1019</v>
      </c>
      <c r="F5482" t="s">
        <v>1020</v>
      </c>
      <c r="G5482">
        <v>400</v>
      </c>
      <c r="H5482">
        <v>400</v>
      </c>
      <c r="I5482">
        <v>80</v>
      </c>
      <c r="J5482" s="62">
        <v>0.8</v>
      </c>
      <c r="K5482" t="s">
        <v>54</v>
      </c>
      <c r="L5482" t="s">
        <v>42</v>
      </c>
      <c r="M5482" t="s">
        <v>1719</v>
      </c>
      <c r="N5482" t="s">
        <v>992</v>
      </c>
    </row>
    <row r="5483" spans="1:14" x14ac:dyDescent="0.25">
      <c r="A5483" t="s">
        <v>62</v>
      </c>
      <c r="B5483" t="s">
        <v>1282</v>
      </c>
      <c r="C5483">
        <v>2014</v>
      </c>
      <c r="D5483">
        <v>41814</v>
      </c>
      <c r="E5483" t="s">
        <v>1019</v>
      </c>
      <c r="F5483" t="s">
        <v>1020</v>
      </c>
      <c r="G5483">
        <v>400</v>
      </c>
      <c r="H5483">
        <v>400</v>
      </c>
      <c r="I5483">
        <v>80</v>
      </c>
      <c r="J5483" s="62">
        <v>0.8</v>
      </c>
      <c r="K5483" t="s">
        <v>150</v>
      </c>
      <c r="L5483" t="s">
        <v>52</v>
      </c>
      <c r="M5483" t="s">
        <v>1719</v>
      </c>
      <c r="N5483" t="s">
        <v>992</v>
      </c>
    </row>
    <row r="5484" spans="1:14" x14ac:dyDescent="0.25">
      <c r="A5484" t="s">
        <v>62</v>
      </c>
      <c r="B5484" t="s">
        <v>1282</v>
      </c>
      <c r="C5484">
        <v>2014</v>
      </c>
      <c r="D5484">
        <v>41814</v>
      </c>
      <c r="E5484" t="s">
        <v>1019</v>
      </c>
      <c r="F5484" t="s">
        <v>1020</v>
      </c>
      <c r="G5484">
        <v>400</v>
      </c>
      <c r="H5484">
        <v>400</v>
      </c>
      <c r="I5484">
        <v>80</v>
      </c>
      <c r="J5484" s="62">
        <v>0.8</v>
      </c>
      <c r="K5484" t="s">
        <v>222</v>
      </c>
      <c r="L5484" t="s">
        <v>102</v>
      </c>
      <c r="M5484" t="s">
        <v>1719</v>
      </c>
      <c r="N5484" t="s">
        <v>992</v>
      </c>
    </row>
    <row r="5485" spans="1:14" x14ac:dyDescent="0.25">
      <c r="A5485" t="s">
        <v>73</v>
      </c>
      <c r="B5485" t="s">
        <v>73</v>
      </c>
      <c r="C5485">
        <v>2011</v>
      </c>
      <c r="D5485">
        <v>40875</v>
      </c>
      <c r="E5485" t="s">
        <v>1019</v>
      </c>
      <c r="F5485" t="s">
        <v>1020</v>
      </c>
      <c r="G5485">
        <v>121.604</v>
      </c>
      <c r="H5485">
        <v>121.604</v>
      </c>
      <c r="I5485">
        <v>26.058</v>
      </c>
      <c r="J5485" s="62">
        <v>1.2817625235818701E-2</v>
      </c>
      <c r="K5485" t="s">
        <v>454</v>
      </c>
      <c r="L5485" t="s">
        <v>156</v>
      </c>
      <c r="M5485" t="s">
        <v>1720</v>
      </c>
      <c r="N5485" t="s">
        <v>992</v>
      </c>
    </row>
    <row r="5486" spans="1:14" x14ac:dyDescent="0.25">
      <c r="A5486" t="s">
        <v>73</v>
      </c>
      <c r="B5486" t="s">
        <v>73</v>
      </c>
      <c r="C5486">
        <v>2011</v>
      </c>
      <c r="D5486">
        <v>40875</v>
      </c>
      <c r="E5486" t="s">
        <v>1019</v>
      </c>
      <c r="F5486" t="s">
        <v>1020</v>
      </c>
      <c r="G5486">
        <v>121.604</v>
      </c>
      <c r="H5486">
        <v>121.604</v>
      </c>
      <c r="I5486">
        <v>26.058</v>
      </c>
      <c r="J5486" s="62">
        <v>1.2817625235818701E-2</v>
      </c>
      <c r="K5486" t="s">
        <v>435</v>
      </c>
      <c r="L5486" t="s">
        <v>156</v>
      </c>
      <c r="M5486" t="s">
        <v>1720</v>
      </c>
      <c r="N5486" t="s">
        <v>992</v>
      </c>
    </row>
    <row r="5487" spans="1:14" x14ac:dyDescent="0.25">
      <c r="A5487" t="s">
        <v>73</v>
      </c>
      <c r="B5487" t="s">
        <v>73</v>
      </c>
      <c r="C5487">
        <v>2011</v>
      </c>
      <c r="D5487">
        <v>40875</v>
      </c>
      <c r="E5487" t="s">
        <v>1019</v>
      </c>
      <c r="F5487" t="s">
        <v>1020</v>
      </c>
      <c r="G5487">
        <v>121.604</v>
      </c>
      <c r="H5487">
        <v>121.604</v>
      </c>
      <c r="I5487">
        <v>8.6859999999999999</v>
      </c>
      <c r="J5487" s="62">
        <v>4.2725417452729097E-3</v>
      </c>
      <c r="K5487" t="s">
        <v>396</v>
      </c>
      <c r="L5487" t="s">
        <v>156</v>
      </c>
      <c r="M5487" t="s">
        <v>1720</v>
      </c>
      <c r="N5487" t="s">
        <v>992</v>
      </c>
    </row>
    <row r="5488" spans="1:14" x14ac:dyDescent="0.25">
      <c r="A5488" t="s">
        <v>73</v>
      </c>
      <c r="B5488" t="s">
        <v>73</v>
      </c>
      <c r="C5488">
        <v>2011</v>
      </c>
      <c r="D5488">
        <v>40875</v>
      </c>
      <c r="E5488" t="s">
        <v>1019</v>
      </c>
      <c r="F5488" t="s">
        <v>1020</v>
      </c>
      <c r="G5488">
        <v>121.604</v>
      </c>
      <c r="H5488">
        <v>121.604</v>
      </c>
      <c r="I5488">
        <v>26.058</v>
      </c>
      <c r="J5488" s="62">
        <v>1.2817625235818701E-2</v>
      </c>
      <c r="K5488" t="s">
        <v>375</v>
      </c>
      <c r="L5488" t="s">
        <v>156</v>
      </c>
      <c r="M5488" t="s">
        <v>1720</v>
      </c>
      <c r="N5488" t="s">
        <v>992</v>
      </c>
    </row>
    <row r="5489" spans="1:14" x14ac:dyDescent="0.25">
      <c r="A5489" t="s">
        <v>73</v>
      </c>
      <c r="B5489" t="s">
        <v>73</v>
      </c>
      <c r="C5489">
        <v>2011</v>
      </c>
      <c r="D5489">
        <v>40875</v>
      </c>
      <c r="E5489" t="s">
        <v>1019</v>
      </c>
      <c r="F5489" t="s">
        <v>1020</v>
      </c>
      <c r="G5489">
        <v>121.604</v>
      </c>
      <c r="H5489">
        <v>121.604</v>
      </c>
      <c r="I5489">
        <v>17.372</v>
      </c>
      <c r="J5489" s="62">
        <v>8.5450834905458194E-3</v>
      </c>
      <c r="K5489" t="s">
        <v>382</v>
      </c>
      <c r="L5489" t="s">
        <v>156</v>
      </c>
      <c r="M5489" t="s">
        <v>1720</v>
      </c>
      <c r="N5489" t="s">
        <v>992</v>
      </c>
    </row>
    <row r="5490" spans="1:14" x14ac:dyDescent="0.25">
      <c r="A5490" t="s">
        <v>73</v>
      </c>
      <c r="B5490" t="s">
        <v>73</v>
      </c>
      <c r="C5490">
        <v>2011</v>
      </c>
      <c r="D5490">
        <v>40875</v>
      </c>
      <c r="E5490" t="s">
        <v>1019</v>
      </c>
      <c r="F5490" t="s">
        <v>1020</v>
      </c>
      <c r="G5490">
        <v>121.604</v>
      </c>
      <c r="H5490">
        <v>121.604</v>
      </c>
      <c r="I5490">
        <v>17.372</v>
      </c>
      <c r="J5490" s="62">
        <v>8.5450834905458194E-3</v>
      </c>
      <c r="K5490" t="s">
        <v>441</v>
      </c>
      <c r="L5490" t="s">
        <v>156</v>
      </c>
      <c r="M5490" t="s">
        <v>1720</v>
      </c>
      <c r="N5490" t="s">
        <v>992</v>
      </c>
    </row>
    <row r="5491" spans="1:14" x14ac:dyDescent="0.25">
      <c r="A5491" t="s">
        <v>73</v>
      </c>
      <c r="B5491" t="s">
        <v>73</v>
      </c>
      <c r="C5491">
        <v>2011</v>
      </c>
      <c r="D5491">
        <v>40875</v>
      </c>
      <c r="E5491" t="s">
        <v>1019</v>
      </c>
      <c r="F5491" t="s">
        <v>1020</v>
      </c>
      <c r="G5491">
        <v>138.976</v>
      </c>
      <c r="H5491">
        <v>138.976</v>
      </c>
      <c r="I5491">
        <v>17.372</v>
      </c>
      <c r="J5491" s="62">
        <v>8.5450834905458194E-3</v>
      </c>
      <c r="K5491" t="s">
        <v>454</v>
      </c>
      <c r="L5491" t="s">
        <v>156</v>
      </c>
      <c r="M5491" t="s">
        <v>1721</v>
      </c>
      <c r="N5491" t="s">
        <v>992</v>
      </c>
    </row>
    <row r="5492" spans="1:14" x14ac:dyDescent="0.25">
      <c r="A5492" t="s">
        <v>73</v>
      </c>
      <c r="B5492" t="s">
        <v>73</v>
      </c>
      <c r="C5492">
        <v>2011</v>
      </c>
      <c r="D5492">
        <v>40875</v>
      </c>
      <c r="E5492" t="s">
        <v>1019</v>
      </c>
      <c r="F5492" t="s">
        <v>1020</v>
      </c>
      <c r="G5492">
        <v>138.976</v>
      </c>
      <c r="H5492">
        <v>138.976</v>
      </c>
      <c r="I5492">
        <v>8.6859999999999999</v>
      </c>
      <c r="J5492" s="62">
        <v>4.2725417452729097E-3</v>
      </c>
      <c r="K5492" t="s">
        <v>435</v>
      </c>
      <c r="L5492" t="s">
        <v>156</v>
      </c>
      <c r="M5492" t="s">
        <v>1721</v>
      </c>
      <c r="N5492" t="s">
        <v>992</v>
      </c>
    </row>
    <row r="5493" spans="1:14" x14ac:dyDescent="0.25">
      <c r="A5493" t="s">
        <v>73</v>
      </c>
      <c r="B5493" t="s">
        <v>73</v>
      </c>
      <c r="C5493">
        <v>2011</v>
      </c>
      <c r="D5493">
        <v>40875</v>
      </c>
      <c r="E5493" t="s">
        <v>1019</v>
      </c>
      <c r="F5493" t="s">
        <v>1020</v>
      </c>
      <c r="G5493">
        <v>138.976</v>
      </c>
      <c r="H5493">
        <v>138.976</v>
      </c>
      <c r="I5493">
        <v>34.744</v>
      </c>
      <c r="J5493" s="62">
        <v>1.7090166981091601E-2</v>
      </c>
      <c r="K5493" t="s">
        <v>396</v>
      </c>
      <c r="L5493" t="s">
        <v>156</v>
      </c>
      <c r="M5493" t="s">
        <v>1721</v>
      </c>
      <c r="N5493" t="s">
        <v>992</v>
      </c>
    </row>
    <row r="5494" spans="1:14" x14ac:dyDescent="0.25">
      <c r="A5494" t="s">
        <v>73</v>
      </c>
      <c r="B5494" t="s">
        <v>73</v>
      </c>
      <c r="C5494">
        <v>2011</v>
      </c>
      <c r="D5494">
        <v>40875</v>
      </c>
      <c r="E5494" t="s">
        <v>1019</v>
      </c>
      <c r="F5494" t="s">
        <v>1020</v>
      </c>
      <c r="G5494">
        <v>138.976</v>
      </c>
      <c r="H5494">
        <v>138.976</v>
      </c>
      <c r="I5494">
        <v>26.058</v>
      </c>
      <c r="J5494" s="62">
        <v>1.2817625235818701E-2</v>
      </c>
      <c r="K5494" t="s">
        <v>375</v>
      </c>
      <c r="L5494" t="s">
        <v>156</v>
      </c>
      <c r="M5494" t="s">
        <v>1721</v>
      </c>
      <c r="N5494" t="s">
        <v>992</v>
      </c>
    </row>
    <row r="5495" spans="1:14" x14ac:dyDescent="0.25">
      <c r="A5495" t="s">
        <v>73</v>
      </c>
      <c r="B5495" t="s">
        <v>73</v>
      </c>
      <c r="C5495">
        <v>2011</v>
      </c>
      <c r="D5495">
        <v>40875</v>
      </c>
      <c r="E5495" t="s">
        <v>1019</v>
      </c>
      <c r="F5495" t="s">
        <v>1020</v>
      </c>
      <c r="G5495">
        <v>138.976</v>
      </c>
      <c r="H5495">
        <v>138.976</v>
      </c>
      <c r="I5495">
        <v>8.6859999999999999</v>
      </c>
      <c r="J5495" s="62">
        <v>4.2725417452729097E-3</v>
      </c>
      <c r="K5495" t="s">
        <v>382</v>
      </c>
      <c r="L5495" t="s">
        <v>156</v>
      </c>
      <c r="M5495" t="s">
        <v>1721</v>
      </c>
      <c r="N5495" t="s">
        <v>992</v>
      </c>
    </row>
    <row r="5496" spans="1:14" x14ac:dyDescent="0.25">
      <c r="A5496" t="s">
        <v>73</v>
      </c>
      <c r="B5496" t="s">
        <v>73</v>
      </c>
      <c r="C5496">
        <v>2011</v>
      </c>
      <c r="D5496">
        <v>40875</v>
      </c>
      <c r="E5496" t="s">
        <v>1019</v>
      </c>
      <c r="F5496" t="s">
        <v>1020</v>
      </c>
      <c r="G5496">
        <v>138.976</v>
      </c>
      <c r="H5496">
        <v>138.976</v>
      </c>
      <c r="I5496">
        <v>8.6859999999999999</v>
      </c>
      <c r="J5496" s="62">
        <v>4.2725417452729097E-3</v>
      </c>
      <c r="K5496" t="s">
        <v>441</v>
      </c>
      <c r="L5496" t="s">
        <v>156</v>
      </c>
      <c r="M5496" t="s">
        <v>1721</v>
      </c>
      <c r="N5496" t="s">
        <v>992</v>
      </c>
    </row>
    <row r="5497" spans="1:14" x14ac:dyDescent="0.25">
      <c r="A5497" t="s">
        <v>73</v>
      </c>
      <c r="B5497" t="s">
        <v>73</v>
      </c>
      <c r="C5497">
        <v>2011</v>
      </c>
      <c r="D5497">
        <v>40875</v>
      </c>
      <c r="E5497" t="s">
        <v>1019</v>
      </c>
      <c r="F5497" t="s">
        <v>1020</v>
      </c>
      <c r="G5497">
        <v>138.976</v>
      </c>
      <c r="H5497">
        <v>138.976</v>
      </c>
      <c r="I5497">
        <v>26.058</v>
      </c>
      <c r="J5497" s="62">
        <v>1.2817625235818701E-2</v>
      </c>
      <c r="K5497" t="s">
        <v>446</v>
      </c>
      <c r="L5497" t="s">
        <v>156</v>
      </c>
      <c r="M5497" t="s">
        <v>1721</v>
      </c>
      <c r="N5497" t="s">
        <v>992</v>
      </c>
    </row>
    <row r="5498" spans="1:14" x14ac:dyDescent="0.25">
      <c r="A5498" t="s">
        <v>73</v>
      </c>
      <c r="B5498" t="s">
        <v>73</v>
      </c>
      <c r="C5498">
        <v>2011</v>
      </c>
      <c r="D5498">
        <v>40875</v>
      </c>
      <c r="E5498" t="s">
        <v>1019</v>
      </c>
      <c r="F5498" t="s">
        <v>1020</v>
      </c>
      <c r="G5498">
        <v>138.976</v>
      </c>
      <c r="H5498">
        <v>138.976</v>
      </c>
      <c r="I5498">
        <v>8.6859999999999999</v>
      </c>
      <c r="J5498" s="62">
        <v>4.2725417452729097E-3</v>
      </c>
      <c r="K5498" t="s">
        <v>236</v>
      </c>
      <c r="L5498" t="s">
        <v>50</v>
      </c>
      <c r="M5498" t="s">
        <v>1721</v>
      </c>
      <c r="N5498" t="s">
        <v>992</v>
      </c>
    </row>
    <row r="5499" spans="1:14" x14ac:dyDescent="0.25">
      <c r="A5499" t="s">
        <v>73</v>
      </c>
      <c r="B5499" t="s">
        <v>73</v>
      </c>
      <c r="C5499">
        <v>2013</v>
      </c>
      <c r="D5499">
        <v>41551</v>
      </c>
      <c r="E5499" t="s">
        <v>1019</v>
      </c>
      <c r="F5499" t="s">
        <v>1020</v>
      </c>
      <c r="G5499">
        <v>307.98899999999998</v>
      </c>
      <c r="H5499">
        <v>307.98899999999998</v>
      </c>
      <c r="I5499">
        <v>55.997999999999998</v>
      </c>
      <c r="J5499" s="62">
        <v>0.29039427324364298</v>
      </c>
      <c r="K5499" t="s">
        <v>382</v>
      </c>
      <c r="L5499" t="s">
        <v>156</v>
      </c>
      <c r="M5499" t="s">
        <v>1722</v>
      </c>
      <c r="N5499" t="s">
        <v>992</v>
      </c>
    </row>
    <row r="5500" spans="1:14" x14ac:dyDescent="0.25">
      <c r="A5500" t="s">
        <v>73</v>
      </c>
      <c r="B5500" t="s">
        <v>73</v>
      </c>
      <c r="C5500">
        <v>2013</v>
      </c>
      <c r="D5500">
        <v>41551</v>
      </c>
      <c r="E5500" t="s">
        <v>1019</v>
      </c>
      <c r="F5500" t="s">
        <v>1020</v>
      </c>
      <c r="G5500">
        <v>307.98899999999998</v>
      </c>
      <c r="H5500">
        <v>307.98899999999998</v>
      </c>
      <c r="I5500">
        <v>46.664999999999999</v>
      </c>
      <c r="J5500" s="62">
        <v>0.241995227703036</v>
      </c>
      <c r="K5500" t="s">
        <v>433</v>
      </c>
      <c r="L5500" t="s">
        <v>156</v>
      </c>
      <c r="M5500" t="s">
        <v>1722</v>
      </c>
      <c r="N5500" t="s">
        <v>992</v>
      </c>
    </row>
    <row r="5501" spans="1:14" x14ac:dyDescent="0.25">
      <c r="A5501" t="s">
        <v>73</v>
      </c>
      <c r="B5501" t="s">
        <v>73</v>
      </c>
      <c r="C5501">
        <v>2013</v>
      </c>
      <c r="D5501">
        <v>41551</v>
      </c>
      <c r="E5501" t="s">
        <v>1019</v>
      </c>
      <c r="F5501" t="s">
        <v>1020</v>
      </c>
      <c r="G5501">
        <v>307.98899999999998</v>
      </c>
      <c r="H5501">
        <v>307.98899999999998</v>
      </c>
      <c r="I5501">
        <v>18.666</v>
      </c>
      <c r="J5501" s="62">
        <v>9.6798091081214302E-2</v>
      </c>
      <c r="K5501" t="s">
        <v>435</v>
      </c>
      <c r="L5501" t="s">
        <v>156</v>
      </c>
      <c r="M5501" t="s">
        <v>1722</v>
      </c>
      <c r="N5501" t="s">
        <v>992</v>
      </c>
    </row>
    <row r="5502" spans="1:14" x14ac:dyDescent="0.25">
      <c r="A5502" t="s">
        <v>73</v>
      </c>
      <c r="B5502" t="s">
        <v>73</v>
      </c>
      <c r="C5502">
        <v>2013</v>
      </c>
      <c r="D5502">
        <v>41551</v>
      </c>
      <c r="E5502" t="s">
        <v>1019</v>
      </c>
      <c r="F5502" t="s">
        <v>1020</v>
      </c>
      <c r="G5502">
        <v>307.98899999999998</v>
      </c>
      <c r="H5502">
        <v>307.98899999999998</v>
      </c>
      <c r="I5502">
        <v>18.666</v>
      </c>
      <c r="J5502" s="62">
        <v>9.6798091081214302E-2</v>
      </c>
      <c r="K5502" t="s">
        <v>437</v>
      </c>
      <c r="L5502" t="s">
        <v>156</v>
      </c>
      <c r="M5502" t="s">
        <v>1722</v>
      </c>
      <c r="N5502" t="s">
        <v>992</v>
      </c>
    </row>
    <row r="5503" spans="1:14" x14ac:dyDescent="0.25">
      <c r="A5503" t="s">
        <v>73</v>
      </c>
      <c r="B5503" t="s">
        <v>73</v>
      </c>
      <c r="C5503">
        <v>2013</v>
      </c>
      <c r="D5503">
        <v>41551</v>
      </c>
      <c r="E5503" t="s">
        <v>1019</v>
      </c>
      <c r="F5503" t="s">
        <v>1020</v>
      </c>
      <c r="G5503">
        <v>307.98899999999998</v>
      </c>
      <c r="H5503">
        <v>307.98899999999998</v>
      </c>
      <c r="I5503">
        <v>55.997999999999998</v>
      </c>
      <c r="J5503" s="62">
        <v>0.29039427324364298</v>
      </c>
      <c r="K5503" t="s">
        <v>441</v>
      </c>
      <c r="L5503" t="s">
        <v>156</v>
      </c>
      <c r="M5503" t="s">
        <v>1722</v>
      </c>
      <c r="N5503" t="s">
        <v>992</v>
      </c>
    </row>
    <row r="5504" spans="1:14" x14ac:dyDescent="0.25">
      <c r="A5504" t="s">
        <v>73</v>
      </c>
      <c r="B5504" t="s">
        <v>73</v>
      </c>
      <c r="C5504">
        <v>2013</v>
      </c>
      <c r="D5504">
        <v>41551</v>
      </c>
      <c r="E5504" t="s">
        <v>1019</v>
      </c>
      <c r="F5504" t="s">
        <v>1020</v>
      </c>
      <c r="G5504">
        <v>307.98899999999998</v>
      </c>
      <c r="H5504">
        <v>307.98899999999998</v>
      </c>
      <c r="I5504">
        <v>18.666</v>
      </c>
      <c r="J5504" s="62">
        <v>9.6798091081214302E-2</v>
      </c>
      <c r="K5504" t="s">
        <v>458</v>
      </c>
      <c r="L5504" t="s">
        <v>156</v>
      </c>
      <c r="M5504" t="s">
        <v>1722</v>
      </c>
      <c r="N5504" t="s">
        <v>992</v>
      </c>
    </row>
    <row r="5505" spans="1:14" x14ac:dyDescent="0.25">
      <c r="A5505" t="s">
        <v>73</v>
      </c>
      <c r="B5505" t="s">
        <v>73</v>
      </c>
      <c r="C5505">
        <v>2013</v>
      </c>
      <c r="D5505">
        <v>41551</v>
      </c>
      <c r="E5505" t="s">
        <v>1019</v>
      </c>
      <c r="F5505" t="s">
        <v>1020</v>
      </c>
      <c r="G5505">
        <v>307.98899999999998</v>
      </c>
      <c r="H5505">
        <v>307.98899999999998</v>
      </c>
      <c r="I5505">
        <v>18.666</v>
      </c>
      <c r="J5505" s="62">
        <v>9.6798091081214302E-2</v>
      </c>
      <c r="K5505" t="s">
        <v>365</v>
      </c>
      <c r="L5505" t="s">
        <v>156</v>
      </c>
      <c r="M5505" t="s">
        <v>1722</v>
      </c>
      <c r="N5505" t="s">
        <v>992</v>
      </c>
    </row>
    <row r="5506" spans="1:14" x14ac:dyDescent="0.25">
      <c r="A5506" t="s">
        <v>73</v>
      </c>
      <c r="B5506" t="s">
        <v>73</v>
      </c>
      <c r="C5506">
        <v>2013</v>
      </c>
      <c r="D5506">
        <v>41551</v>
      </c>
      <c r="E5506" t="s">
        <v>1019</v>
      </c>
      <c r="F5506" t="s">
        <v>1020</v>
      </c>
      <c r="G5506">
        <v>307.98899999999998</v>
      </c>
      <c r="H5506">
        <v>307.98899999999998</v>
      </c>
      <c r="I5506">
        <v>18.666</v>
      </c>
      <c r="J5506" s="62">
        <v>9.6798091081214302E-2</v>
      </c>
      <c r="K5506" t="s">
        <v>375</v>
      </c>
      <c r="L5506" t="s">
        <v>156</v>
      </c>
      <c r="M5506" t="s">
        <v>1722</v>
      </c>
      <c r="N5506" t="s">
        <v>992</v>
      </c>
    </row>
    <row r="5507" spans="1:14" x14ac:dyDescent="0.25">
      <c r="A5507" t="s">
        <v>73</v>
      </c>
      <c r="B5507" t="s">
        <v>73</v>
      </c>
      <c r="C5507">
        <v>2013</v>
      </c>
      <c r="D5507">
        <v>41551</v>
      </c>
      <c r="E5507" t="s">
        <v>1019</v>
      </c>
      <c r="F5507" t="s">
        <v>1020</v>
      </c>
      <c r="G5507">
        <v>307.98899999999998</v>
      </c>
      <c r="H5507">
        <v>307.98899999999998</v>
      </c>
      <c r="I5507">
        <v>55.997999999999998</v>
      </c>
      <c r="J5507" s="62">
        <v>0.29039427324364298</v>
      </c>
      <c r="K5507" t="s">
        <v>446</v>
      </c>
      <c r="L5507" t="s">
        <v>156</v>
      </c>
      <c r="M5507" t="s">
        <v>1722</v>
      </c>
      <c r="N5507" t="s">
        <v>992</v>
      </c>
    </row>
    <row r="5508" spans="1:14" x14ac:dyDescent="0.25">
      <c r="A5508" t="s">
        <v>73</v>
      </c>
      <c r="B5508" t="s">
        <v>73</v>
      </c>
      <c r="C5508">
        <v>2013</v>
      </c>
      <c r="D5508">
        <v>41551</v>
      </c>
      <c r="E5508" t="s">
        <v>1019</v>
      </c>
      <c r="F5508" t="s">
        <v>1020</v>
      </c>
      <c r="G5508">
        <v>158.661</v>
      </c>
      <c r="H5508">
        <v>158.661</v>
      </c>
      <c r="I5508">
        <v>27.998999999999999</v>
      </c>
      <c r="J5508" s="62">
        <v>0.14519713662182099</v>
      </c>
      <c r="K5508" t="s">
        <v>382</v>
      </c>
      <c r="L5508" t="s">
        <v>156</v>
      </c>
      <c r="M5508" t="s">
        <v>1723</v>
      </c>
      <c r="N5508" t="s">
        <v>992</v>
      </c>
    </row>
    <row r="5509" spans="1:14" x14ac:dyDescent="0.25">
      <c r="A5509" t="s">
        <v>73</v>
      </c>
      <c r="B5509" t="s">
        <v>73</v>
      </c>
      <c r="C5509">
        <v>2013</v>
      </c>
      <c r="D5509">
        <v>41551</v>
      </c>
      <c r="E5509" t="s">
        <v>1019</v>
      </c>
      <c r="F5509" t="s">
        <v>1020</v>
      </c>
      <c r="G5509">
        <v>158.661</v>
      </c>
      <c r="H5509">
        <v>158.661</v>
      </c>
      <c r="I5509">
        <v>27.998999999999999</v>
      </c>
      <c r="J5509" s="62">
        <v>0.14519713662182099</v>
      </c>
      <c r="K5509" t="s">
        <v>433</v>
      </c>
      <c r="L5509" t="s">
        <v>156</v>
      </c>
      <c r="M5509" t="s">
        <v>1723</v>
      </c>
      <c r="N5509" t="s">
        <v>992</v>
      </c>
    </row>
    <row r="5510" spans="1:14" x14ac:dyDescent="0.25">
      <c r="A5510" t="s">
        <v>73</v>
      </c>
      <c r="B5510" t="s">
        <v>73</v>
      </c>
      <c r="C5510">
        <v>2013</v>
      </c>
      <c r="D5510">
        <v>41551</v>
      </c>
      <c r="E5510" t="s">
        <v>1019</v>
      </c>
      <c r="F5510" t="s">
        <v>1020</v>
      </c>
      <c r="G5510">
        <v>158.661</v>
      </c>
      <c r="H5510">
        <v>158.661</v>
      </c>
      <c r="I5510">
        <v>9.3330000000000002</v>
      </c>
      <c r="J5510" s="62">
        <v>4.8399045540607102E-2</v>
      </c>
      <c r="K5510" t="s">
        <v>435</v>
      </c>
      <c r="L5510" t="s">
        <v>156</v>
      </c>
      <c r="M5510" t="s">
        <v>1723</v>
      </c>
      <c r="N5510" t="s">
        <v>992</v>
      </c>
    </row>
    <row r="5511" spans="1:14" x14ac:dyDescent="0.25">
      <c r="A5511" t="s">
        <v>73</v>
      </c>
      <c r="B5511" t="s">
        <v>73</v>
      </c>
      <c r="C5511">
        <v>2013</v>
      </c>
      <c r="D5511">
        <v>41551</v>
      </c>
      <c r="E5511" t="s">
        <v>1019</v>
      </c>
      <c r="F5511" t="s">
        <v>1020</v>
      </c>
      <c r="G5511">
        <v>158.661</v>
      </c>
      <c r="H5511">
        <v>158.661</v>
      </c>
      <c r="I5511">
        <v>9.3330000000000002</v>
      </c>
      <c r="J5511" s="62">
        <v>4.8399045540607102E-2</v>
      </c>
      <c r="K5511" t="s">
        <v>437</v>
      </c>
      <c r="L5511" t="s">
        <v>156</v>
      </c>
      <c r="M5511" t="s">
        <v>1723</v>
      </c>
      <c r="N5511" t="s">
        <v>992</v>
      </c>
    </row>
    <row r="5512" spans="1:14" x14ac:dyDescent="0.25">
      <c r="A5512" t="s">
        <v>73</v>
      </c>
      <c r="B5512" t="s">
        <v>73</v>
      </c>
      <c r="C5512">
        <v>2013</v>
      </c>
      <c r="D5512">
        <v>41551</v>
      </c>
      <c r="E5512" t="s">
        <v>1019</v>
      </c>
      <c r="F5512" t="s">
        <v>1020</v>
      </c>
      <c r="G5512">
        <v>158.661</v>
      </c>
      <c r="H5512">
        <v>158.661</v>
      </c>
      <c r="I5512">
        <v>27.998999999999999</v>
      </c>
      <c r="J5512" s="62">
        <v>0.14519713662182099</v>
      </c>
      <c r="K5512" t="s">
        <v>441</v>
      </c>
      <c r="L5512" t="s">
        <v>156</v>
      </c>
      <c r="M5512" t="s">
        <v>1723</v>
      </c>
      <c r="N5512" t="s">
        <v>992</v>
      </c>
    </row>
    <row r="5513" spans="1:14" x14ac:dyDescent="0.25">
      <c r="A5513" t="s">
        <v>73</v>
      </c>
      <c r="B5513" t="s">
        <v>73</v>
      </c>
      <c r="C5513">
        <v>2013</v>
      </c>
      <c r="D5513">
        <v>41551</v>
      </c>
      <c r="E5513" t="s">
        <v>1019</v>
      </c>
      <c r="F5513" t="s">
        <v>1020</v>
      </c>
      <c r="G5513">
        <v>158.661</v>
      </c>
      <c r="H5513">
        <v>158.661</v>
      </c>
      <c r="I5513">
        <v>9.3330000000000002</v>
      </c>
      <c r="J5513" s="62">
        <v>4.8399045540607102E-2</v>
      </c>
      <c r="K5513" t="s">
        <v>458</v>
      </c>
      <c r="L5513" t="s">
        <v>156</v>
      </c>
      <c r="M5513" t="s">
        <v>1723</v>
      </c>
      <c r="N5513" t="s">
        <v>992</v>
      </c>
    </row>
    <row r="5514" spans="1:14" x14ac:dyDescent="0.25">
      <c r="A5514" t="s">
        <v>73</v>
      </c>
      <c r="B5514" t="s">
        <v>73</v>
      </c>
      <c r="C5514">
        <v>2013</v>
      </c>
      <c r="D5514">
        <v>41551</v>
      </c>
      <c r="E5514" t="s">
        <v>1019</v>
      </c>
      <c r="F5514" t="s">
        <v>1020</v>
      </c>
      <c r="G5514">
        <v>158.661</v>
      </c>
      <c r="H5514">
        <v>158.661</v>
      </c>
      <c r="I5514">
        <v>9.3330000000000002</v>
      </c>
      <c r="J5514" s="62">
        <v>4.8399045540607102E-2</v>
      </c>
      <c r="K5514" t="s">
        <v>365</v>
      </c>
      <c r="L5514" t="s">
        <v>156</v>
      </c>
      <c r="M5514" t="s">
        <v>1723</v>
      </c>
      <c r="N5514" t="s">
        <v>992</v>
      </c>
    </row>
    <row r="5515" spans="1:14" x14ac:dyDescent="0.25">
      <c r="A5515" t="s">
        <v>73</v>
      </c>
      <c r="B5515" t="s">
        <v>73</v>
      </c>
      <c r="C5515">
        <v>2013</v>
      </c>
      <c r="D5515">
        <v>41551</v>
      </c>
      <c r="E5515" t="s">
        <v>1019</v>
      </c>
      <c r="F5515" t="s">
        <v>1020</v>
      </c>
      <c r="G5515">
        <v>158.661</v>
      </c>
      <c r="H5515">
        <v>158.661</v>
      </c>
      <c r="I5515">
        <v>9.3330000000000002</v>
      </c>
      <c r="J5515" s="62">
        <v>4.8399045540607102E-2</v>
      </c>
      <c r="K5515" t="s">
        <v>375</v>
      </c>
      <c r="L5515" t="s">
        <v>156</v>
      </c>
      <c r="M5515" t="s">
        <v>1723</v>
      </c>
      <c r="N5515" t="s">
        <v>992</v>
      </c>
    </row>
    <row r="5516" spans="1:14" x14ac:dyDescent="0.25">
      <c r="A5516" t="s">
        <v>73</v>
      </c>
      <c r="B5516" t="s">
        <v>73</v>
      </c>
      <c r="C5516">
        <v>2013</v>
      </c>
      <c r="D5516">
        <v>41551</v>
      </c>
      <c r="E5516" t="s">
        <v>1019</v>
      </c>
      <c r="F5516" t="s">
        <v>1020</v>
      </c>
      <c r="G5516">
        <v>158.661</v>
      </c>
      <c r="H5516">
        <v>158.661</v>
      </c>
      <c r="I5516">
        <v>27.998999999999999</v>
      </c>
      <c r="J5516" s="62">
        <v>0.14519713662182099</v>
      </c>
      <c r="K5516" t="s">
        <v>446</v>
      </c>
      <c r="L5516" t="s">
        <v>156</v>
      </c>
      <c r="M5516" t="s">
        <v>1723</v>
      </c>
      <c r="N5516" t="s">
        <v>992</v>
      </c>
    </row>
    <row r="5517" spans="1:14" x14ac:dyDescent="0.25">
      <c r="A5517" t="s">
        <v>73</v>
      </c>
      <c r="B5517" t="s">
        <v>73</v>
      </c>
      <c r="C5517">
        <v>2013</v>
      </c>
      <c r="D5517">
        <v>41551</v>
      </c>
      <c r="E5517" t="s">
        <v>1019</v>
      </c>
      <c r="F5517" t="s">
        <v>1020</v>
      </c>
      <c r="G5517">
        <v>186.66</v>
      </c>
      <c r="H5517">
        <v>186.66</v>
      </c>
      <c r="I5517">
        <v>18.666</v>
      </c>
      <c r="J5517" s="62">
        <v>9.6798091081214302E-2</v>
      </c>
      <c r="K5517" t="s">
        <v>382</v>
      </c>
      <c r="L5517" t="s">
        <v>156</v>
      </c>
      <c r="M5517" t="s">
        <v>1724</v>
      </c>
      <c r="N5517" t="s">
        <v>992</v>
      </c>
    </row>
    <row r="5518" spans="1:14" x14ac:dyDescent="0.25">
      <c r="A5518" t="s">
        <v>73</v>
      </c>
      <c r="B5518" t="s">
        <v>73</v>
      </c>
      <c r="C5518">
        <v>2013</v>
      </c>
      <c r="D5518">
        <v>41551</v>
      </c>
      <c r="E5518" t="s">
        <v>1019</v>
      </c>
      <c r="F5518" t="s">
        <v>1020</v>
      </c>
      <c r="G5518">
        <v>186.66</v>
      </c>
      <c r="H5518">
        <v>186.66</v>
      </c>
      <c r="I5518">
        <v>27.998999999999999</v>
      </c>
      <c r="J5518" s="62">
        <v>0.14519713662182099</v>
      </c>
      <c r="K5518" t="s">
        <v>433</v>
      </c>
      <c r="L5518" t="s">
        <v>156</v>
      </c>
      <c r="M5518" t="s">
        <v>1724</v>
      </c>
      <c r="N5518" t="s">
        <v>992</v>
      </c>
    </row>
    <row r="5519" spans="1:14" x14ac:dyDescent="0.25">
      <c r="A5519" t="s">
        <v>73</v>
      </c>
      <c r="B5519" t="s">
        <v>73</v>
      </c>
      <c r="C5519">
        <v>2013</v>
      </c>
      <c r="D5519">
        <v>41551</v>
      </c>
      <c r="E5519" t="s">
        <v>1019</v>
      </c>
      <c r="F5519" t="s">
        <v>1020</v>
      </c>
      <c r="G5519">
        <v>186.66</v>
      </c>
      <c r="H5519">
        <v>186.66</v>
      </c>
      <c r="I5519">
        <v>18.666</v>
      </c>
      <c r="J5519" s="62">
        <v>9.6798091081214302E-2</v>
      </c>
      <c r="K5519" t="s">
        <v>435</v>
      </c>
      <c r="L5519" t="s">
        <v>156</v>
      </c>
      <c r="M5519" t="s">
        <v>1724</v>
      </c>
      <c r="N5519" t="s">
        <v>992</v>
      </c>
    </row>
    <row r="5520" spans="1:14" x14ac:dyDescent="0.25">
      <c r="A5520" t="s">
        <v>73</v>
      </c>
      <c r="B5520" t="s">
        <v>73</v>
      </c>
      <c r="C5520">
        <v>2013</v>
      </c>
      <c r="D5520">
        <v>41551</v>
      </c>
      <c r="E5520" t="s">
        <v>1019</v>
      </c>
      <c r="F5520" t="s">
        <v>1020</v>
      </c>
      <c r="G5520">
        <v>186.66</v>
      </c>
      <c r="H5520">
        <v>186.66</v>
      </c>
      <c r="I5520">
        <v>18.666</v>
      </c>
      <c r="J5520" s="62">
        <v>9.6798091081214302E-2</v>
      </c>
      <c r="K5520" t="s">
        <v>437</v>
      </c>
      <c r="L5520" t="s">
        <v>156</v>
      </c>
      <c r="M5520" t="s">
        <v>1724</v>
      </c>
      <c r="N5520" t="s">
        <v>992</v>
      </c>
    </row>
    <row r="5521" spans="1:14" x14ac:dyDescent="0.25">
      <c r="A5521" t="s">
        <v>73</v>
      </c>
      <c r="B5521" t="s">
        <v>73</v>
      </c>
      <c r="C5521">
        <v>2013</v>
      </c>
      <c r="D5521">
        <v>41551</v>
      </c>
      <c r="E5521" t="s">
        <v>1019</v>
      </c>
      <c r="F5521" t="s">
        <v>1020</v>
      </c>
      <c r="G5521">
        <v>186.66</v>
      </c>
      <c r="H5521">
        <v>186.66</v>
      </c>
      <c r="I5521">
        <v>27.998999999999999</v>
      </c>
      <c r="J5521" s="62">
        <v>0.14519713662182099</v>
      </c>
      <c r="K5521" t="s">
        <v>441</v>
      </c>
      <c r="L5521" t="s">
        <v>156</v>
      </c>
      <c r="M5521" t="s">
        <v>1724</v>
      </c>
      <c r="N5521" t="s">
        <v>992</v>
      </c>
    </row>
    <row r="5522" spans="1:14" x14ac:dyDescent="0.25">
      <c r="A5522" t="s">
        <v>73</v>
      </c>
      <c r="B5522" t="s">
        <v>73</v>
      </c>
      <c r="C5522">
        <v>2013</v>
      </c>
      <c r="D5522">
        <v>41551</v>
      </c>
      <c r="E5522" t="s">
        <v>1019</v>
      </c>
      <c r="F5522" t="s">
        <v>1020</v>
      </c>
      <c r="G5522">
        <v>186.66</v>
      </c>
      <c r="H5522">
        <v>186.66</v>
      </c>
      <c r="I5522">
        <v>18.666</v>
      </c>
      <c r="J5522" s="62">
        <v>9.6798091081214302E-2</v>
      </c>
      <c r="K5522" t="s">
        <v>458</v>
      </c>
      <c r="L5522" t="s">
        <v>156</v>
      </c>
      <c r="M5522" t="s">
        <v>1724</v>
      </c>
      <c r="N5522" t="s">
        <v>992</v>
      </c>
    </row>
    <row r="5523" spans="1:14" x14ac:dyDescent="0.25">
      <c r="A5523" t="s">
        <v>73</v>
      </c>
      <c r="B5523" t="s">
        <v>73</v>
      </c>
      <c r="C5523">
        <v>2013</v>
      </c>
      <c r="D5523">
        <v>41551</v>
      </c>
      <c r="E5523" t="s">
        <v>1019</v>
      </c>
      <c r="F5523" t="s">
        <v>1020</v>
      </c>
      <c r="G5523">
        <v>186.66</v>
      </c>
      <c r="H5523">
        <v>186.66</v>
      </c>
      <c r="I5523">
        <v>18.666</v>
      </c>
      <c r="J5523" s="62">
        <v>9.6798091081214302E-2</v>
      </c>
      <c r="K5523" t="s">
        <v>365</v>
      </c>
      <c r="L5523" t="s">
        <v>156</v>
      </c>
      <c r="M5523" t="s">
        <v>1724</v>
      </c>
      <c r="N5523" t="s">
        <v>992</v>
      </c>
    </row>
    <row r="5524" spans="1:14" x14ac:dyDescent="0.25">
      <c r="A5524" t="s">
        <v>73</v>
      </c>
      <c r="B5524" t="s">
        <v>73</v>
      </c>
      <c r="C5524">
        <v>2013</v>
      </c>
      <c r="D5524">
        <v>41551</v>
      </c>
      <c r="E5524" t="s">
        <v>1019</v>
      </c>
      <c r="F5524" t="s">
        <v>1020</v>
      </c>
      <c r="G5524">
        <v>186.66</v>
      </c>
      <c r="H5524">
        <v>186.66</v>
      </c>
      <c r="I5524">
        <v>18.666</v>
      </c>
      <c r="J5524" s="62">
        <v>9.6798091081214302E-2</v>
      </c>
      <c r="K5524" t="s">
        <v>375</v>
      </c>
      <c r="L5524" t="s">
        <v>156</v>
      </c>
      <c r="M5524" t="s">
        <v>1724</v>
      </c>
      <c r="N5524" t="s">
        <v>992</v>
      </c>
    </row>
    <row r="5525" spans="1:14" x14ac:dyDescent="0.25">
      <c r="A5525" t="s">
        <v>73</v>
      </c>
      <c r="B5525" t="s">
        <v>73</v>
      </c>
      <c r="C5525">
        <v>2013</v>
      </c>
      <c r="D5525">
        <v>41551</v>
      </c>
      <c r="E5525" t="s">
        <v>1019</v>
      </c>
      <c r="F5525" t="s">
        <v>1020</v>
      </c>
      <c r="G5525">
        <v>186.66</v>
      </c>
      <c r="H5525">
        <v>186.66</v>
      </c>
      <c r="I5525">
        <v>18.666</v>
      </c>
      <c r="J5525" s="62">
        <v>9.6798091081214302E-2</v>
      </c>
      <c r="K5525" t="s">
        <v>446</v>
      </c>
      <c r="L5525" t="s">
        <v>156</v>
      </c>
      <c r="M5525" t="s">
        <v>1724</v>
      </c>
      <c r="N5525" t="s">
        <v>992</v>
      </c>
    </row>
    <row r="5526" spans="1:14" x14ac:dyDescent="0.25">
      <c r="A5526" t="s">
        <v>73</v>
      </c>
      <c r="B5526" t="s">
        <v>73</v>
      </c>
      <c r="C5526">
        <v>2016</v>
      </c>
      <c r="D5526">
        <v>42493</v>
      </c>
      <c r="E5526" t="s">
        <v>1019</v>
      </c>
      <c r="F5526" t="s">
        <v>1020</v>
      </c>
      <c r="G5526">
        <v>303.94</v>
      </c>
      <c r="H5526">
        <v>303.94</v>
      </c>
      <c r="I5526">
        <v>60.787999999999997</v>
      </c>
      <c r="J5526" s="62">
        <v>1.48696119359534</v>
      </c>
      <c r="K5526" t="s">
        <v>435</v>
      </c>
      <c r="L5526" t="s">
        <v>156</v>
      </c>
      <c r="M5526" t="s">
        <v>1725</v>
      </c>
      <c r="N5526" t="s">
        <v>992</v>
      </c>
    </row>
    <row r="5527" spans="1:14" x14ac:dyDescent="0.25">
      <c r="A5527" t="s">
        <v>73</v>
      </c>
      <c r="B5527" t="s">
        <v>73</v>
      </c>
      <c r="C5527">
        <v>2016</v>
      </c>
      <c r="D5527">
        <v>42493</v>
      </c>
      <c r="E5527" t="s">
        <v>1019</v>
      </c>
      <c r="F5527" t="s">
        <v>1020</v>
      </c>
      <c r="G5527">
        <v>303.94</v>
      </c>
      <c r="H5527">
        <v>303.94</v>
      </c>
      <c r="I5527">
        <v>60.787999999999997</v>
      </c>
      <c r="J5527" s="62">
        <v>1.48696119359534</v>
      </c>
      <c r="K5527" t="s">
        <v>441</v>
      </c>
      <c r="L5527" t="s">
        <v>156</v>
      </c>
      <c r="M5527" t="s">
        <v>1725</v>
      </c>
      <c r="N5527" t="s">
        <v>992</v>
      </c>
    </row>
    <row r="5528" spans="1:14" x14ac:dyDescent="0.25">
      <c r="A5528" t="s">
        <v>73</v>
      </c>
      <c r="B5528" t="s">
        <v>73</v>
      </c>
      <c r="C5528">
        <v>2016</v>
      </c>
      <c r="D5528">
        <v>42493</v>
      </c>
      <c r="E5528" t="s">
        <v>1019</v>
      </c>
      <c r="F5528" t="s">
        <v>1020</v>
      </c>
      <c r="G5528">
        <v>303.94</v>
      </c>
      <c r="H5528">
        <v>303.94</v>
      </c>
      <c r="I5528">
        <v>52.103999999999999</v>
      </c>
      <c r="J5528" s="62">
        <v>1.2745381659388599</v>
      </c>
      <c r="K5528" t="s">
        <v>365</v>
      </c>
      <c r="L5528" t="s">
        <v>156</v>
      </c>
      <c r="M5528" t="s">
        <v>1725</v>
      </c>
      <c r="N5528" t="s">
        <v>992</v>
      </c>
    </row>
    <row r="5529" spans="1:14" x14ac:dyDescent="0.25">
      <c r="A5529" t="s">
        <v>73</v>
      </c>
      <c r="B5529" t="s">
        <v>73</v>
      </c>
      <c r="C5529">
        <v>2016</v>
      </c>
      <c r="D5529">
        <v>42493</v>
      </c>
      <c r="E5529" t="s">
        <v>1019</v>
      </c>
      <c r="F5529" t="s">
        <v>1020</v>
      </c>
      <c r="G5529">
        <v>303.94</v>
      </c>
      <c r="H5529">
        <v>303.94</v>
      </c>
      <c r="I5529">
        <v>0</v>
      </c>
      <c r="J5529" s="62">
        <v>0</v>
      </c>
      <c r="K5529" t="s">
        <v>396</v>
      </c>
      <c r="L5529" t="s">
        <v>156</v>
      </c>
      <c r="M5529" t="s">
        <v>1725</v>
      </c>
      <c r="N5529" t="s">
        <v>992</v>
      </c>
    </row>
    <row r="5530" spans="1:14" x14ac:dyDescent="0.25">
      <c r="A5530" t="s">
        <v>73</v>
      </c>
      <c r="B5530" t="s">
        <v>73</v>
      </c>
      <c r="C5530">
        <v>2016</v>
      </c>
      <c r="D5530">
        <v>42493</v>
      </c>
      <c r="E5530" t="s">
        <v>1019</v>
      </c>
      <c r="F5530" t="s">
        <v>1020</v>
      </c>
      <c r="G5530">
        <v>303.94</v>
      </c>
      <c r="H5530">
        <v>303.94</v>
      </c>
      <c r="I5530">
        <v>8.6839999999999993</v>
      </c>
      <c r="J5530" s="62">
        <v>0.212423027656477</v>
      </c>
      <c r="K5530" t="s">
        <v>429</v>
      </c>
      <c r="L5530" t="s">
        <v>156</v>
      </c>
      <c r="M5530" t="s">
        <v>1725</v>
      </c>
      <c r="N5530" t="s">
        <v>992</v>
      </c>
    </row>
    <row r="5531" spans="1:14" x14ac:dyDescent="0.25">
      <c r="A5531" t="s">
        <v>73</v>
      </c>
      <c r="B5531" t="s">
        <v>73</v>
      </c>
      <c r="C5531">
        <v>2016</v>
      </c>
      <c r="D5531">
        <v>42493</v>
      </c>
      <c r="E5531" t="s">
        <v>1019</v>
      </c>
      <c r="F5531" t="s">
        <v>1020</v>
      </c>
      <c r="G5531">
        <v>303.94</v>
      </c>
      <c r="H5531">
        <v>303.94</v>
      </c>
      <c r="I5531">
        <v>17.367999999999999</v>
      </c>
      <c r="J5531" s="62">
        <v>0.424846055312955</v>
      </c>
      <c r="K5531" t="s">
        <v>430</v>
      </c>
      <c r="L5531" t="s">
        <v>156</v>
      </c>
      <c r="M5531" t="s">
        <v>1725</v>
      </c>
      <c r="N5531" t="s">
        <v>992</v>
      </c>
    </row>
    <row r="5532" spans="1:14" x14ac:dyDescent="0.25">
      <c r="A5532" t="s">
        <v>73</v>
      </c>
      <c r="B5532" t="s">
        <v>73</v>
      </c>
      <c r="C5532">
        <v>2016</v>
      </c>
      <c r="D5532">
        <v>42493</v>
      </c>
      <c r="E5532" t="s">
        <v>1019</v>
      </c>
      <c r="F5532" t="s">
        <v>1020</v>
      </c>
      <c r="G5532">
        <v>303.94</v>
      </c>
      <c r="H5532">
        <v>303.94</v>
      </c>
      <c r="I5532">
        <v>43.42</v>
      </c>
      <c r="J5532" s="62">
        <v>1.0621151382823899</v>
      </c>
      <c r="K5532" t="s">
        <v>454</v>
      </c>
      <c r="L5532" t="s">
        <v>156</v>
      </c>
      <c r="M5532" t="s">
        <v>1725</v>
      </c>
      <c r="N5532" t="s">
        <v>992</v>
      </c>
    </row>
    <row r="5533" spans="1:14" x14ac:dyDescent="0.25">
      <c r="A5533" t="s">
        <v>73</v>
      </c>
      <c r="B5533" t="s">
        <v>73</v>
      </c>
      <c r="C5533">
        <v>2016</v>
      </c>
      <c r="D5533">
        <v>42493</v>
      </c>
      <c r="E5533" t="s">
        <v>1019</v>
      </c>
      <c r="F5533" t="s">
        <v>1020</v>
      </c>
      <c r="G5533">
        <v>303.94</v>
      </c>
      <c r="H5533">
        <v>303.94</v>
      </c>
      <c r="I5533">
        <v>8.6839999999999993</v>
      </c>
      <c r="J5533" s="62">
        <v>0.212423027656477</v>
      </c>
      <c r="K5533" t="s">
        <v>458</v>
      </c>
      <c r="L5533" t="s">
        <v>156</v>
      </c>
      <c r="M5533" t="s">
        <v>1725</v>
      </c>
      <c r="N5533" t="s">
        <v>992</v>
      </c>
    </row>
    <row r="5534" spans="1:14" x14ac:dyDescent="0.25">
      <c r="A5534" t="s">
        <v>73</v>
      </c>
      <c r="B5534" t="s">
        <v>73</v>
      </c>
      <c r="C5534">
        <v>2016</v>
      </c>
      <c r="D5534">
        <v>42493</v>
      </c>
      <c r="E5534" t="s">
        <v>1019</v>
      </c>
      <c r="F5534" t="s">
        <v>1020</v>
      </c>
      <c r="G5534">
        <v>303.94</v>
      </c>
      <c r="H5534">
        <v>303.94</v>
      </c>
      <c r="I5534">
        <v>17.367999999999999</v>
      </c>
      <c r="J5534" s="62">
        <v>0.424846055312955</v>
      </c>
      <c r="K5534" t="s">
        <v>365</v>
      </c>
      <c r="L5534" t="s">
        <v>156</v>
      </c>
      <c r="M5534" t="s">
        <v>1725</v>
      </c>
      <c r="N5534" t="s">
        <v>992</v>
      </c>
    </row>
    <row r="5535" spans="1:14" x14ac:dyDescent="0.25">
      <c r="A5535" t="s">
        <v>73</v>
      </c>
      <c r="B5535" t="s">
        <v>73</v>
      </c>
      <c r="C5535">
        <v>2016</v>
      </c>
      <c r="D5535">
        <v>42493</v>
      </c>
      <c r="E5535" t="s">
        <v>1019</v>
      </c>
      <c r="F5535" t="s">
        <v>1020</v>
      </c>
      <c r="G5535">
        <v>303.94</v>
      </c>
      <c r="H5535">
        <v>303.94</v>
      </c>
      <c r="I5535">
        <v>26.052</v>
      </c>
      <c r="J5535" s="62">
        <v>0.63726908296943197</v>
      </c>
      <c r="K5535" t="s">
        <v>375</v>
      </c>
      <c r="L5535" t="s">
        <v>156</v>
      </c>
      <c r="M5535" t="s">
        <v>1725</v>
      </c>
      <c r="N5535" t="s">
        <v>992</v>
      </c>
    </row>
    <row r="5536" spans="1:14" x14ac:dyDescent="0.25">
      <c r="A5536" t="s">
        <v>73</v>
      </c>
      <c r="B5536" t="s">
        <v>73</v>
      </c>
      <c r="C5536">
        <v>2016</v>
      </c>
      <c r="D5536">
        <v>42493</v>
      </c>
      <c r="E5536" t="s">
        <v>1019</v>
      </c>
      <c r="F5536" t="s">
        <v>1020</v>
      </c>
      <c r="G5536">
        <v>303.94</v>
      </c>
      <c r="H5536">
        <v>303.94</v>
      </c>
      <c r="I5536">
        <v>8.6839999999999993</v>
      </c>
      <c r="J5536" s="62">
        <v>0.212423027656477</v>
      </c>
      <c r="K5536" t="s">
        <v>453</v>
      </c>
      <c r="L5536" t="s">
        <v>156</v>
      </c>
      <c r="M5536" t="s">
        <v>1725</v>
      </c>
      <c r="N5536" t="s">
        <v>992</v>
      </c>
    </row>
    <row r="5537" spans="1:14" x14ac:dyDescent="0.25">
      <c r="A5537" t="s">
        <v>73</v>
      </c>
      <c r="B5537" t="s">
        <v>73</v>
      </c>
      <c r="C5537">
        <v>2016</v>
      </c>
      <c r="D5537">
        <v>42493</v>
      </c>
      <c r="E5537" t="s">
        <v>1019</v>
      </c>
      <c r="F5537" t="s">
        <v>1020</v>
      </c>
      <c r="G5537">
        <v>130.26</v>
      </c>
      <c r="H5537">
        <v>130.26</v>
      </c>
      <c r="I5537">
        <v>8.6839999999999993</v>
      </c>
      <c r="J5537" s="62">
        <v>0.212423027656477</v>
      </c>
      <c r="K5537" t="s">
        <v>435</v>
      </c>
      <c r="L5537" t="s">
        <v>156</v>
      </c>
      <c r="M5537" t="s">
        <v>1726</v>
      </c>
      <c r="N5537" t="s">
        <v>992</v>
      </c>
    </row>
    <row r="5538" spans="1:14" x14ac:dyDescent="0.25">
      <c r="A5538" t="s">
        <v>73</v>
      </c>
      <c r="B5538" t="s">
        <v>73</v>
      </c>
      <c r="C5538">
        <v>2016</v>
      </c>
      <c r="D5538">
        <v>42493</v>
      </c>
      <c r="E5538" t="s">
        <v>1019</v>
      </c>
      <c r="F5538" t="s">
        <v>1020</v>
      </c>
      <c r="G5538">
        <v>130.26</v>
      </c>
      <c r="H5538">
        <v>130.26</v>
      </c>
      <c r="I5538">
        <v>8.6839999999999993</v>
      </c>
      <c r="J5538" s="62">
        <v>0.212423027656477</v>
      </c>
      <c r="K5538" t="s">
        <v>441</v>
      </c>
      <c r="L5538" t="s">
        <v>156</v>
      </c>
      <c r="M5538" t="s">
        <v>1726</v>
      </c>
      <c r="N5538" t="s">
        <v>992</v>
      </c>
    </row>
    <row r="5539" spans="1:14" x14ac:dyDescent="0.25">
      <c r="A5539" t="s">
        <v>73</v>
      </c>
      <c r="B5539" t="s">
        <v>73</v>
      </c>
      <c r="C5539">
        <v>2016</v>
      </c>
      <c r="D5539">
        <v>42493</v>
      </c>
      <c r="E5539" t="s">
        <v>1019</v>
      </c>
      <c r="F5539" t="s">
        <v>1020</v>
      </c>
      <c r="G5539">
        <v>130.26</v>
      </c>
      <c r="H5539">
        <v>130.26</v>
      </c>
      <c r="I5539">
        <v>34.735999999999997</v>
      </c>
      <c r="J5539" s="62">
        <v>0.84969211062590999</v>
      </c>
      <c r="K5539" t="s">
        <v>365</v>
      </c>
      <c r="L5539" t="s">
        <v>156</v>
      </c>
      <c r="M5539" t="s">
        <v>1726</v>
      </c>
      <c r="N5539" t="s">
        <v>992</v>
      </c>
    </row>
    <row r="5540" spans="1:14" x14ac:dyDescent="0.25">
      <c r="A5540" t="s">
        <v>73</v>
      </c>
      <c r="B5540" t="s">
        <v>73</v>
      </c>
      <c r="C5540">
        <v>2016</v>
      </c>
      <c r="D5540">
        <v>42493</v>
      </c>
      <c r="E5540" t="s">
        <v>1019</v>
      </c>
      <c r="F5540" t="s">
        <v>1020</v>
      </c>
      <c r="G5540">
        <v>130.26</v>
      </c>
      <c r="H5540">
        <v>130.26</v>
      </c>
      <c r="I5540">
        <v>60.787999999999997</v>
      </c>
      <c r="J5540" s="62">
        <v>1.48696119359534</v>
      </c>
      <c r="K5540" t="s">
        <v>396</v>
      </c>
      <c r="L5540" t="s">
        <v>156</v>
      </c>
      <c r="M5540" t="s">
        <v>1726</v>
      </c>
      <c r="N5540" t="s">
        <v>992</v>
      </c>
    </row>
    <row r="5541" spans="1:14" x14ac:dyDescent="0.25">
      <c r="A5541" t="s">
        <v>73</v>
      </c>
      <c r="B5541" t="s">
        <v>73</v>
      </c>
      <c r="C5541">
        <v>2016</v>
      </c>
      <c r="D5541">
        <v>42493</v>
      </c>
      <c r="E5541" t="s">
        <v>1019</v>
      </c>
      <c r="F5541" t="s">
        <v>1020</v>
      </c>
      <c r="G5541">
        <v>130.26</v>
      </c>
      <c r="H5541">
        <v>130.26</v>
      </c>
      <c r="I5541">
        <v>8.6839999999999993</v>
      </c>
      <c r="J5541" s="62">
        <v>0.212423027656477</v>
      </c>
      <c r="K5541" t="s">
        <v>365</v>
      </c>
      <c r="L5541" t="s">
        <v>156</v>
      </c>
      <c r="M5541" t="s">
        <v>1726</v>
      </c>
      <c r="N5541" t="s">
        <v>992</v>
      </c>
    </row>
    <row r="5542" spans="1:14" x14ac:dyDescent="0.25">
      <c r="A5542" t="s">
        <v>73</v>
      </c>
      <c r="B5542" t="s">
        <v>73</v>
      </c>
      <c r="C5542">
        <v>2016</v>
      </c>
      <c r="D5542">
        <v>42493</v>
      </c>
      <c r="E5542" t="s">
        <v>1019</v>
      </c>
      <c r="F5542" t="s">
        <v>1020</v>
      </c>
      <c r="G5542">
        <v>130.26</v>
      </c>
      <c r="H5542">
        <v>130.26</v>
      </c>
      <c r="I5542">
        <v>8.6839999999999993</v>
      </c>
      <c r="J5542" s="62">
        <v>0.212423027656477</v>
      </c>
      <c r="K5542" t="s">
        <v>375</v>
      </c>
      <c r="L5542" t="s">
        <v>156</v>
      </c>
      <c r="M5542" t="s">
        <v>1726</v>
      </c>
      <c r="N5542" t="s">
        <v>992</v>
      </c>
    </row>
    <row r="5543" spans="1:14" x14ac:dyDescent="0.25">
      <c r="A5543" t="s">
        <v>80</v>
      </c>
      <c r="B5543" t="s">
        <v>1306</v>
      </c>
      <c r="C5543">
        <v>2012</v>
      </c>
      <c r="D5543">
        <v>40969</v>
      </c>
      <c r="E5543" t="s">
        <v>1019</v>
      </c>
      <c r="F5543" t="s">
        <v>1020</v>
      </c>
      <c r="G5543">
        <v>220.05500000000001</v>
      </c>
      <c r="H5543">
        <v>220.05500000000001</v>
      </c>
      <c r="I5543">
        <v>73.351666666666702</v>
      </c>
      <c r="J5543" s="62">
        <v>6.4549558955521702</v>
      </c>
      <c r="K5543" t="s">
        <v>44</v>
      </c>
      <c r="L5543" t="s">
        <v>45</v>
      </c>
      <c r="M5543" t="s">
        <v>1727</v>
      </c>
      <c r="N5543" t="s">
        <v>992</v>
      </c>
    </row>
    <row r="5544" spans="1:14" x14ac:dyDescent="0.25">
      <c r="A5544" t="s">
        <v>80</v>
      </c>
      <c r="B5544" t="s">
        <v>1306</v>
      </c>
      <c r="C5544">
        <v>2012</v>
      </c>
      <c r="D5544">
        <v>40969</v>
      </c>
      <c r="E5544" t="s">
        <v>1019</v>
      </c>
      <c r="F5544" t="s">
        <v>1020</v>
      </c>
      <c r="G5544">
        <v>220.05500000000001</v>
      </c>
      <c r="H5544">
        <v>220.05500000000001</v>
      </c>
      <c r="I5544">
        <v>73.351666666666702</v>
      </c>
      <c r="J5544" s="62">
        <v>6.4549558955521702</v>
      </c>
      <c r="K5544" t="s">
        <v>150</v>
      </c>
      <c r="L5544" t="s">
        <v>52</v>
      </c>
      <c r="M5544" t="s">
        <v>1727</v>
      </c>
      <c r="N5544" t="s">
        <v>992</v>
      </c>
    </row>
    <row r="5545" spans="1:14" x14ac:dyDescent="0.25">
      <c r="A5545" t="s">
        <v>80</v>
      </c>
      <c r="B5545" t="s">
        <v>1306</v>
      </c>
      <c r="C5545">
        <v>2012</v>
      </c>
      <c r="D5545">
        <v>40969</v>
      </c>
      <c r="E5545" t="s">
        <v>1019</v>
      </c>
      <c r="F5545" t="s">
        <v>1020</v>
      </c>
      <c r="G5545">
        <v>220.05500000000001</v>
      </c>
      <c r="H5545">
        <v>220.05500000000001</v>
      </c>
      <c r="I5545">
        <v>73.351666666666702</v>
      </c>
      <c r="J5545" s="62">
        <v>6.4549558955521702</v>
      </c>
      <c r="K5545" t="s">
        <v>182</v>
      </c>
      <c r="L5545" t="s">
        <v>57</v>
      </c>
      <c r="M5545" t="s">
        <v>1727</v>
      </c>
      <c r="N5545" t="s">
        <v>992</v>
      </c>
    </row>
    <row r="5546" spans="1:14" x14ac:dyDescent="0.25">
      <c r="A5546" t="s">
        <v>80</v>
      </c>
      <c r="B5546" t="s">
        <v>1306</v>
      </c>
      <c r="C5546">
        <v>2012</v>
      </c>
      <c r="D5546">
        <v>41172</v>
      </c>
      <c r="E5546" t="s">
        <v>1019</v>
      </c>
      <c r="F5546" t="s">
        <v>1020</v>
      </c>
      <c r="G5546">
        <v>500</v>
      </c>
      <c r="H5546">
        <v>500</v>
      </c>
      <c r="I5546">
        <v>125</v>
      </c>
      <c r="J5546" s="62">
        <v>11.000015727122999</v>
      </c>
      <c r="K5546" t="s">
        <v>56</v>
      </c>
      <c r="L5546" t="s">
        <v>57</v>
      </c>
      <c r="M5546" t="s">
        <v>1728</v>
      </c>
      <c r="N5546" t="s">
        <v>992</v>
      </c>
    </row>
    <row r="5547" spans="1:14" x14ac:dyDescent="0.25">
      <c r="A5547" t="s">
        <v>80</v>
      </c>
      <c r="B5547" t="s">
        <v>1306</v>
      </c>
      <c r="C5547">
        <v>2012</v>
      </c>
      <c r="D5547">
        <v>41172</v>
      </c>
      <c r="E5547" t="s">
        <v>1019</v>
      </c>
      <c r="F5547" t="s">
        <v>1020</v>
      </c>
      <c r="G5547">
        <v>500</v>
      </c>
      <c r="H5547">
        <v>500</v>
      </c>
      <c r="I5547">
        <v>125</v>
      </c>
      <c r="J5547" s="62">
        <v>11.000015727122999</v>
      </c>
      <c r="K5547" t="s">
        <v>54</v>
      </c>
      <c r="L5547" t="s">
        <v>42</v>
      </c>
      <c r="M5547" t="s">
        <v>1728</v>
      </c>
      <c r="N5547" t="s">
        <v>992</v>
      </c>
    </row>
    <row r="5548" spans="1:14" x14ac:dyDescent="0.25">
      <c r="A5548" t="s">
        <v>80</v>
      </c>
      <c r="B5548" t="s">
        <v>1306</v>
      </c>
      <c r="C5548">
        <v>2012</v>
      </c>
      <c r="D5548">
        <v>41172</v>
      </c>
      <c r="E5548" t="s">
        <v>1019</v>
      </c>
      <c r="F5548" t="s">
        <v>1020</v>
      </c>
      <c r="G5548">
        <v>500</v>
      </c>
      <c r="H5548">
        <v>500</v>
      </c>
      <c r="I5548">
        <v>125</v>
      </c>
      <c r="J5548" s="62">
        <v>11.000015727122999</v>
      </c>
      <c r="K5548" t="s">
        <v>150</v>
      </c>
      <c r="L5548" t="s">
        <v>52</v>
      </c>
      <c r="M5548" t="s">
        <v>1728</v>
      </c>
      <c r="N5548" t="s">
        <v>992</v>
      </c>
    </row>
    <row r="5549" spans="1:14" x14ac:dyDescent="0.25">
      <c r="A5549" t="s">
        <v>80</v>
      </c>
      <c r="B5549" t="s">
        <v>1306</v>
      </c>
      <c r="C5549">
        <v>2012</v>
      </c>
      <c r="D5549">
        <v>41172</v>
      </c>
      <c r="E5549" t="s">
        <v>1019</v>
      </c>
      <c r="F5549" t="s">
        <v>1020</v>
      </c>
      <c r="G5549">
        <v>500</v>
      </c>
      <c r="H5549">
        <v>500</v>
      </c>
      <c r="I5549">
        <v>125</v>
      </c>
      <c r="J5549" s="62">
        <v>11.000015727122999</v>
      </c>
      <c r="K5549" t="s">
        <v>182</v>
      </c>
      <c r="L5549" t="s">
        <v>57</v>
      </c>
      <c r="M5549" t="s">
        <v>1728</v>
      </c>
      <c r="N5549" t="s">
        <v>992</v>
      </c>
    </row>
    <row r="5550" spans="1:14" x14ac:dyDescent="0.25">
      <c r="A5550" t="s">
        <v>80</v>
      </c>
      <c r="B5550" t="s">
        <v>1306</v>
      </c>
      <c r="C5550">
        <v>2012</v>
      </c>
      <c r="D5550">
        <v>41207</v>
      </c>
      <c r="E5550" t="s">
        <v>1019</v>
      </c>
      <c r="F5550" t="s">
        <v>1020</v>
      </c>
      <c r="G5550">
        <v>409.35</v>
      </c>
      <c r="H5550">
        <v>409.35</v>
      </c>
      <c r="I5550">
        <v>153.50624999999999</v>
      </c>
      <c r="J5550" s="62">
        <v>13.508569313693499</v>
      </c>
      <c r="K5550" t="s">
        <v>75</v>
      </c>
      <c r="L5550" t="s">
        <v>42</v>
      </c>
      <c r="M5550" t="s">
        <v>1729</v>
      </c>
      <c r="N5550" t="s">
        <v>992</v>
      </c>
    </row>
    <row r="5551" spans="1:14" x14ac:dyDescent="0.25">
      <c r="A5551" t="s">
        <v>80</v>
      </c>
      <c r="B5551" t="s">
        <v>1306</v>
      </c>
      <c r="C5551">
        <v>2012</v>
      </c>
      <c r="D5551">
        <v>41207</v>
      </c>
      <c r="E5551" t="s">
        <v>1019</v>
      </c>
      <c r="F5551" t="s">
        <v>1020</v>
      </c>
      <c r="G5551">
        <v>409.35</v>
      </c>
      <c r="H5551">
        <v>409.35</v>
      </c>
      <c r="I5551">
        <v>153.50624999999999</v>
      </c>
      <c r="J5551" s="62">
        <v>13.508569313693499</v>
      </c>
      <c r="K5551" t="s">
        <v>75</v>
      </c>
      <c r="L5551" t="s">
        <v>42</v>
      </c>
      <c r="M5551" t="s">
        <v>1729</v>
      </c>
      <c r="N5551" t="s">
        <v>992</v>
      </c>
    </row>
    <row r="5552" spans="1:14" x14ac:dyDescent="0.25">
      <c r="A5552" t="s">
        <v>80</v>
      </c>
      <c r="B5552" t="s">
        <v>1306</v>
      </c>
      <c r="C5552">
        <v>2012</v>
      </c>
      <c r="D5552">
        <v>41207</v>
      </c>
      <c r="E5552" t="s">
        <v>1019</v>
      </c>
      <c r="F5552" t="s">
        <v>1020</v>
      </c>
      <c r="G5552">
        <v>409.35</v>
      </c>
      <c r="H5552">
        <v>409.35</v>
      </c>
      <c r="I5552">
        <v>34.112499999999997</v>
      </c>
      <c r="J5552" s="62">
        <v>3.0019042919318801</v>
      </c>
      <c r="K5552" t="s">
        <v>130</v>
      </c>
      <c r="L5552" t="s">
        <v>52</v>
      </c>
      <c r="M5552" t="s">
        <v>1729</v>
      </c>
      <c r="N5552" t="s">
        <v>992</v>
      </c>
    </row>
    <row r="5553" spans="1:14" x14ac:dyDescent="0.25">
      <c r="A5553" t="s">
        <v>80</v>
      </c>
      <c r="B5553" t="s">
        <v>1306</v>
      </c>
      <c r="C5553">
        <v>2012</v>
      </c>
      <c r="D5553">
        <v>41207</v>
      </c>
      <c r="E5553" t="s">
        <v>1019</v>
      </c>
      <c r="F5553" t="s">
        <v>1020</v>
      </c>
      <c r="G5553">
        <v>409.35</v>
      </c>
      <c r="H5553">
        <v>409.35</v>
      </c>
      <c r="I5553">
        <v>34.112499999999997</v>
      </c>
      <c r="J5553" s="62">
        <v>3.0019042919318801</v>
      </c>
      <c r="K5553" t="s">
        <v>130</v>
      </c>
      <c r="L5553" t="s">
        <v>52</v>
      </c>
      <c r="M5553" t="s">
        <v>1729</v>
      </c>
      <c r="N5553" t="s">
        <v>992</v>
      </c>
    </row>
    <row r="5554" spans="1:14" x14ac:dyDescent="0.25">
      <c r="A5554" t="s">
        <v>80</v>
      </c>
      <c r="B5554" t="s">
        <v>1306</v>
      </c>
      <c r="C5554">
        <v>2012</v>
      </c>
      <c r="D5554">
        <v>41207</v>
      </c>
      <c r="E5554" t="s">
        <v>1019</v>
      </c>
      <c r="F5554" t="s">
        <v>1020</v>
      </c>
      <c r="G5554">
        <v>409.35</v>
      </c>
      <c r="H5554">
        <v>409.35</v>
      </c>
      <c r="I5554">
        <v>34.112499999999997</v>
      </c>
      <c r="J5554" s="62">
        <v>3.0019042919318801</v>
      </c>
      <c r="K5554" t="s">
        <v>130</v>
      </c>
      <c r="L5554" t="s">
        <v>52</v>
      </c>
      <c r="M5554" t="s">
        <v>1729</v>
      </c>
      <c r="N5554" t="s">
        <v>992</v>
      </c>
    </row>
    <row r="5555" spans="1:14" x14ac:dyDescent="0.25">
      <c r="A5555" t="s">
        <v>80</v>
      </c>
      <c r="B5555" t="s">
        <v>1306</v>
      </c>
      <c r="C5555">
        <v>2014</v>
      </c>
      <c r="D5555">
        <v>41842</v>
      </c>
      <c r="E5555" t="s">
        <v>1019</v>
      </c>
      <c r="F5555" t="s">
        <v>1020</v>
      </c>
      <c r="G5555">
        <v>322.64</v>
      </c>
      <c r="H5555">
        <v>322.64</v>
      </c>
      <c r="I5555">
        <v>107.54666666666699</v>
      </c>
      <c r="J5555" s="62">
        <v>6.2838166656682199</v>
      </c>
      <c r="K5555" t="s">
        <v>44</v>
      </c>
      <c r="L5555" t="s">
        <v>45</v>
      </c>
      <c r="M5555" t="s">
        <v>1730</v>
      </c>
      <c r="N5555" t="s">
        <v>992</v>
      </c>
    </row>
    <row r="5556" spans="1:14" x14ac:dyDescent="0.25">
      <c r="A5556" t="s">
        <v>80</v>
      </c>
      <c r="B5556" t="s">
        <v>1306</v>
      </c>
      <c r="C5556">
        <v>2014</v>
      </c>
      <c r="D5556">
        <v>41842</v>
      </c>
      <c r="E5556" t="s">
        <v>1019</v>
      </c>
      <c r="F5556" t="s">
        <v>1020</v>
      </c>
      <c r="G5556">
        <v>322.64</v>
      </c>
      <c r="H5556">
        <v>322.64</v>
      </c>
      <c r="I5556">
        <v>107.54666666666699</v>
      </c>
      <c r="J5556" s="62">
        <v>6.2838166656682199</v>
      </c>
      <c r="K5556" t="s">
        <v>54</v>
      </c>
      <c r="L5556" t="s">
        <v>42</v>
      </c>
      <c r="M5556" t="s">
        <v>1730</v>
      </c>
      <c r="N5556" t="s">
        <v>992</v>
      </c>
    </row>
    <row r="5557" spans="1:14" x14ac:dyDescent="0.25">
      <c r="A5557" t="s">
        <v>80</v>
      </c>
      <c r="B5557" t="s">
        <v>1306</v>
      </c>
      <c r="C5557">
        <v>2014</v>
      </c>
      <c r="D5557">
        <v>41842</v>
      </c>
      <c r="E5557" t="s">
        <v>1019</v>
      </c>
      <c r="F5557" t="s">
        <v>1020</v>
      </c>
      <c r="G5557">
        <v>322.64</v>
      </c>
      <c r="H5557">
        <v>322.64</v>
      </c>
      <c r="I5557">
        <v>107.54666666666699</v>
      </c>
      <c r="J5557" s="62">
        <v>6.2838166656682199</v>
      </c>
      <c r="K5557" t="s">
        <v>219</v>
      </c>
      <c r="L5557" t="s">
        <v>42</v>
      </c>
      <c r="M5557" t="s">
        <v>1730</v>
      </c>
      <c r="N5557" t="s">
        <v>992</v>
      </c>
    </row>
    <row r="5558" spans="1:14" x14ac:dyDescent="0.25">
      <c r="A5558" t="s">
        <v>80</v>
      </c>
      <c r="B5558" t="s">
        <v>1306</v>
      </c>
      <c r="C5558">
        <v>2014</v>
      </c>
      <c r="D5558">
        <v>41856</v>
      </c>
      <c r="E5558" t="s">
        <v>1019</v>
      </c>
      <c r="F5558" t="s">
        <v>1020</v>
      </c>
      <c r="G5558">
        <v>300</v>
      </c>
      <c r="H5558">
        <v>300</v>
      </c>
      <c r="I5558">
        <v>75</v>
      </c>
      <c r="J5558" s="62">
        <v>4.3821558076349802</v>
      </c>
      <c r="K5558" t="s">
        <v>84</v>
      </c>
      <c r="L5558" t="s">
        <v>85</v>
      </c>
      <c r="M5558" t="s">
        <v>1731</v>
      </c>
      <c r="N5558" t="s">
        <v>992</v>
      </c>
    </row>
    <row r="5559" spans="1:14" x14ac:dyDescent="0.25">
      <c r="A5559" t="s">
        <v>80</v>
      </c>
      <c r="B5559" t="s">
        <v>1306</v>
      </c>
      <c r="C5559">
        <v>2014</v>
      </c>
      <c r="D5559">
        <v>41856</v>
      </c>
      <c r="E5559" t="s">
        <v>1019</v>
      </c>
      <c r="F5559" t="s">
        <v>1020</v>
      </c>
      <c r="G5559">
        <v>300</v>
      </c>
      <c r="H5559">
        <v>300</v>
      </c>
      <c r="I5559">
        <v>75</v>
      </c>
      <c r="J5559" s="62">
        <v>4.3821558076349802</v>
      </c>
      <c r="K5559" t="s">
        <v>358</v>
      </c>
      <c r="L5559" t="s">
        <v>42</v>
      </c>
      <c r="M5559" t="s">
        <v>1731</v>
      </c>
      <c r="N5559" t="s">
        <v>992</v>
      </c>
    </row>
    <row r="5560" spans="1:14" x14ac:dyDescent="0.25">
      <c r="A5560" t="s">
        <v>80</v>
      </c>
      <c r="B5560" t="s">
        <v>1306</v>
      </c>
      <c r="C5560">
        <v>2014</v>
      </c>
      <c r="D5560">
        <v>41856</v>
      </c>
      <c r="E5560" t="s">
        <v>1019</v>
      </c>
      <c r="F5560" t="s">
        <v>1020</v>
      </c>
      <c r="G5560">
        <v>300</v>
      </c>
      <c r="H5560">
        <v>300</v>
      </c>
      <c r="I5560">
        <v>75</v>
      </c>
      <c r="J5560" s="62">
        <v>4.3821558076349802</v>
      </c>
      <c r="K5560" t="s">
        <v>150</v>
      </c>
      <c r="L5560" t="s">
        <v>52</v>
      </c>
      <c r="M5560" t="s">
        <v>1731</v>
      </c>
      <c r="N5560" t="s">
        <v>992</v>
      </c>
    </row>
    <row r="5561" spans="1:14" x14ac:dyDescent="0.25">
      <c r="A5561" t="s">
        <v>80</v>
      </c>
      <c r="B5561" t="s">
        <v>1306</v>
      </c>
      <c r="C5561">
        <v>2014</v>
      </c>
      <c r="D5561">
        <v>41856</v>
      </c>
      <c r="E5561" t="s">
        <v>1019</v>
      </c>
      <c r="F5561" t="s">
        <v>1020</v>
      </c>
      <c r="G5561">
        <v>300</v>
      </c>
      <c r="H5561">
        <v>300</v>
      </c>
      <c r="I5561">
        <v>75</v>
      </c>
      <c r="J5561" s="62">
        <v>4.3821558076349802</v>
      </c>
      <c r="K5561" t="s">
        <v>75</v>
      </c>
      <c r="L5561" t="s">
        <v>42</v>
      </c>
      <c r="M5561" t="s">
        <v>1731</v>
      </c>
      <c r="N5561" t="s">
        <v>992</v>
      </c>
    </row>
    <row r="5562" spans="1:14" x14ac:dyDescent="0.25">
      <c r="A5562" t="s">
        <v>80</v>
      </c>
      <c r="B5562" t="s">
        <v>1306</v>
      </c>
      <c r="C5562">
        <v>2015</v>
      </c>
      <c r="D5562">
        <v>42089</v>
      </c>
      <c r="E5562" t="s">
        <v>1019</v>
      </c>
      <c r="F5562" t="s">
        <v>1020</v>
      </c>
      <c r="G5562">
        <v>140.904</v>
      </c>
      <c r="H5562">
        <v>140.904</v>
      </c>
      <c r="I5562">
        <v>46.968000000000004</v>
      </c>
      <c r="J5562" s="62">
        <v>1.41616841343212</v>
      </c>
      <c r="K5562" t="s">
        <v>234</v>
      </c>
      <c r="L5562" t="s">
        <v>85</v>
      </c>
      <c r="M5562" t="s">
        <v>1732</v>
      </c>
      <c r="N5562" t="s">
        <v>992</v>
      </c>
    </row>
    <row r="5563" spans="1:14" x14ac:dyDescent="0.25">
      <c r="A5563" t="s">
        <v>80</v>
      </c>
      <c r="B5563" t="s">
        <v>1306</v>
      </c>
      <c r="C5563">
        <v>2015</v>
      </c>
      <c r="D5563">
        <v>42089</v>
      </c>
      <c r="E5563" t="s">
        <v>1019</v>
      </c>
      <c r="F5563" t="s">
        <v>1020</v>
      </c>
      <c r="G5563">
        <v>140.904</v>
      </c>
      <c r="H5563">
        <v>140.904</v>
      </c>
      <c r="I5563">
        <v>46.968000000000004</v>
      </c>
      <c r="J5563" s="62">
        <v>1.41616841343212</v>
      </c>
      <c r="K5563" t="s">
        <v>234</v>
      </c>
      <c r="L5563" t="s">
        <v>85</v>
      </c>
      <c r="M5563" t="s">
        <v>1732</v>
      </c>
      <c r="N5563" t="s">
        <v>992</v>
      </c>
    </row>
    <row r="5564" spans="1:14" x14ac:dyDescent="0.25">
      <c r="A5564" t="s">
        <v>80</v>
      </c>
      <c r="B5564" t="s">
        <v>1306</v>
      </c>
      <c r="C5564">
        <v>2015</v>
      </c>
      <c r="D5564">
        <v>42089</v>
      </c>
      <c r="E5564" t="s">
        <v>1019</v>
      </c>
      <c r="F5564" t="s">
        <v>1020</v>
      </c>
      <c r="G5564">
        <v>140.904</v>
      </c>
      <c r="H5564">
        <v>140.904</v>
      </c>
      <c r="I5564">
        <v>46.968000000000004</v>
      </c>
      <c r="J5564" s="62">
        <v>1.41616841343212</v>
      </c>
      <c r="K5564" t="s">
        <v>234</v>
      </c>
      <c r="L5564" t="s">
        <v>85</v>
      </c>
      <c r="M5564" t="s">
        <v>1732</v>
      </c>
      <c r="N5564" t="s">
        <v>992</v>
      </c>
    </row>
    <row r="5565" spans="1:14" x14ac:dyDescent="0.25">
      <c r="A5565" t="s">
        <v>80</v>
      </c>
      <c r="B5565" t="s">
        <v>1306</v>
      </c>
      <c r="C5565">
        <v>2016</v>
      </c>
      <c r="D5565">
        <v>42472</v>
      </c>
      <c r="E5565" t="s">
        <v>1019</v>
      </c>
      <c r="F5565" t="s">
        <v>1020</v>
      </c>
      <c r="G5565">
        <v>450</v>
      </c>
      <c r="H5565">
        <v>450</v>
      </c>
      <c r="I5565">
        <v>56.25</v>
      </c>
      <c r="J5565" s="62">
        <v>1.6960371583962901</v>
      </c>
      <c r="K5565" t="s">
        <v>101</v>
      </c>
      <c r="L5565" t="s">
        <v>102</v>
      </c>
      <c r="M5565" t="s">
        <v>1733</v>
      </c>
      <c r="N5565" t="s">
        <v>992</v>
      </c>
    </row>
    <row r="5566" spans="1:14" x14ac:dyDescent="0.25">
      <c r="A5566" t="s">
        <v>80</v>
      </c>
      <c r="B5566" t="s">
        <v>1306</v>
      </c>
      <c r="C5566">
        <v>2016</v>
      </c>
      <c r="D5566">
        <v>42472</v>
      </c>
      <c r="E5566" t="s">
        <v>1019</v>
      </c>
      <c r="F5566" t="s">
        <v>1020</v>
      </c>
      <c r="G5566">
        <v>450</v>
      </c>
      <c r="H5566">
        <v>450</v>
      </c>
      <c r="I5566">
        <v>56.25</v>
      </c>
      <c r="J5566" s="62">
        <v>1.6960371583962901</v>
      </c>
      <c r="K5566" t="s">
        <v>56</v>
      </c>
      <c r="L5566" t="s">
        <v>57</v>
      </c>
      <c r="M5566" t="s">
        <v>1733</v>
      </c>
      <c r="N5566" t="s">
        <v>992</v>
      </c>
    </row>
    <row r="5567" spans="1:14" x14ac:dyDescent="0.25">
      <c r="A5567" t="s">
        <v>80</v>
      </c>
      <c r="B5567" t="s">
        <v>1306</v>
      </c>
      <c r="C5567">
        <v>2016</v>
      </c>
      <c r="D5567">
        <v>42472</v>
      </c>
      <c r="E5567" t="s">
        <v>1019</v>
      </c>
      <c r="F5567" t="s">
        <v>1020</v>
      </c>
      <c r="G5567">
        <v>450</v>
      </c>
      <c r="H5567">
        <v>450</v>
      </c>
      <c r="I5567">
        <v>56.25</v>
      </c>
      <c r="J5567" s="62">
        <v>1.6960371583962901</v>
      </c>
      <c r="K5567" t="s">
        <v>44</v>
      </c>
      <c r="L5567" t="s">
        <v>45</v>
      </c>
      <c r="M5567" t="s">
        <v>1733</v>
      </c>
      <c r="N5567" t="s">
        <v>992</v>
      </c>
    </row>
    <row r="5568" spans="1:14" x14ac:dyDescent="0.25">
      <c r="A5568" t="s">
        <v>80</v>
      </c>
      <c r="B5568" t="s">
        <v>1306</v>
      </c>
      <c r="C5568">
        <v>2016</v>
      </c>
      <c r="D5568">
        <v>42472</v>
      </c>
      <c r="E5568" t="s">
        <v>1019</v>
      </c>
      <c r="F5568" t="s">
        <v>1020</v>
      </c>
      <c r="G5568">
        <v>450</v>
      </c>
      <c r="H5568">
        <v>450</v>
      </c>
      <c r="I5568">
        <v>56.25</v>
      </c>
      <c r="J5568" s="62">
        <v>1.6960371583962901</v>
      </c>
      <c r="K5568" t="s">
        <v>54</v>
      </c>
      <c r="L5568" t="s">
        <v>42</v>
      </c>
      <c r="M5568" t="s">
        <v>1733</v>
      </c>
      <c r="N5568" t="s">
        <v>992</v>
      </c>
    </row>
    <row r="5569" spans="1:14" x14ac:dyDescent="0.25">
      <c r="A5569" t="s">
        <v>80</v>
      </c>
      <c r="B5569" t="s">
        <v>1306</v>
      </c>
      <c r="C5569">
        <v>2016</v>
      </c>
      <c r="D5569">
        <v>42472</v>
      </c>
      <c r="E5569" t="s">
        <v>1019</v>
      </c>
      <c r="F5569" t="s">
        <v>1020</v>
      </c>
      <c r="G5569">
        <v>450</v>
      </c>
      <c r="H5569">
        <v>450</v>
      </c>
      <c r="I5569">
        <v>56.25</v>
      </c>
      <c r="J5569" s="62">
        <v>1.6960371583962901</v>
      </c>
      <c r="K5569" t="s">
        <v>150</v>
      </c>
      <c r="L5569" t="s">
        <v>52</v>
      </c>
      <c r="M5569" t="s">
        <v>1733</v>
      </c>
      <c r="N5569" t="s">
        <v>992</v>
      </c>
    </row>
    <row r="5570" spans="1:14" x14ac:dyDescent="0.25">
      <c r="A5570" t="s">
        <v>80</v>
      </c>
      <c r="B5570" t="s">
        <v>1306</v>
      </c>
      <c r="C5570">
        <v>2016</v>
      </c>
      <c r="D5570">
        <v>42472</v>
      </c>
      <c r="E5570" t="s">
        <v>1019</v>
      </c>
      <c r="F5570" t="s">
        <v>1020</v>
      </c>
      <c r="G5570">
        <v>450</v>
      </c>
      <c r="H5570">
        <v>450</v>
      </c>
      <c r="I5570">
        <v>56.25</v>
      </c>
      <c r="J5570" s="62">
        <v>1.6960371583962901</v>
      </c>
      <c r="K5570" t="s">
        <v>56</v>
      </c>
      <c r="L5570" t="s">
        <v>57</v>
      </c>
      <c r="M5570" t="s">
        <v>1733</v>
      </c>
      <c r="N5570" t="s">
        <v>992</v>
      </c>
    </row>
    <row r="5571" spans="1:14" x14ac:dyDescent="0.25">
      <c r="A5571" t="s">
        <v>80</v>
      </c>
      <c r="B5571" t="s">
        <v>1306</v>
      </c>
      <c r="C5571">
        <v>2016</v>
      </c>
      <c r="D5571">
        <v>42472</v>
      </c>
      <c r="E5571" t="s">
        <v>1019</v>
      </c>
      <c r="F5571" t="s">
        <v>1020</v>
      </c>
      <c r="G5571">
        <v>450</v>
      </c>
      <c r="H5571">
        <v>450</v>
      </c>
      <c r="I5571">
        <v>56.25</v>
      </c>
      <c r="J5571" s="62">
        <v>1.6960371583962901</v>
      </c>
      <c r="K5571" t="s">
        <v>44</v>
      </c>
      <c r="L5571" t="s">
        <v>45</v>
      </c>
      <c r="M5571" t="s">
        <v>1733</v>
      </c>
      <c r="N5571" t="s">
        <v>992</v>
      </c>
    </row>
    <row r="5572" spans="1:14" x14ac:dyDescent="0.25">
      <c r="A5572" t="s">
        <v>80</v>
      </c>
      <c r="B5572" t="s">
        <v>1306</v>
      </c>
      <c r="C5572">
        <v>2016</v>
      </c>
      <c r="D5572">
        <v>42472</v>
      </c>
      <c r="E5572" t="s">
        <v>1019</v>
      </c>
      <c r="F5572" t="s">
        <v>1020</v>
      </c>
      <c r="G5572">
        <v>450</v>
      </c>
      <c r="H5572">
        <v>450</v>
      </c>
      <c r="I5572">
        <v>56.25</v>
      </c>
      <c r="J5572" s="62">
        <v>1.6960371583962901</v>
      </c>
      <c r="K5572" t="s">
        <v>54</v>
      </c>
      <c r="L5572" t="s">
        <v>42</v>
      </c>
      <c r="M5572" t="s">
        <v>1733</v>
      </c>
      <c r="N5572" t="s">
        <v>992</v>
      </c>
    </row>
    <row r="5573" spans="1:14" x14ac:dyDescent="0.25">
      <c r="A5573" t="s">
        <v>116</v>
      </c>
      <c r="B5573" t="s">
        <v>1589</v>
      </c>
      <c r="C5573">
        <v>2012</v>
      </c>
      <c r="D5573">
        <v>41093</v>
      </c>
      <c r="E5573" t="s">
        <v>1019</v>
      </c>
      <c r="F5573" t="s">
        <v>1020</v>
      </c>
      <c r="G5573">
        <v>96.308999999999997</v>
      </c>
      <c r="H5573">
        <v>96.308999999999997</v>
      </c>
      <c r="I5573">
        <v>24.077249999999999</v>
      </c>
      <c r="J5573" s="62">
        <v>24.077249999999999</v>
      </c>
      <c r="K5573" t="s">
        <v>505</v>
      </c>
      <c r="L5573" t="s">
        <v>29</v>
      </c>
      <c r="M5573" t="s">
        <v>1734</v>
      </c>
      <c r="N5573" t="s">
        <v>992</v>
      </c>
    </row>
    <row r="5574" spans="1:14" x14ac:dyDescent="0.25">
      <c r="A5574" t="s">
        <v>116</v>
      </c>
      <c r="B5574" t="s">
        <v>1589</v>
      </c>
      <c r="C5574">
        <v>2012</v>
      </c>
      <c r="D5574">
        <v>41093</v>
      </c>
      <c r="E5574" t="s">
        <v>1019</v>
      </c>
      <c r="F5574" t="s">
        <v>1020</v>
      </c>
      <c r="G5574">
        <v>96.308999999999997</v>
      </c>
      <c r="H5574">
        <v>96.308999999999997</v>
      </c>
      <c r="I5574">
        <v>24.077249999999999</v>
      </c>
      <c r="J5574" s="62">
        <v>24.077249999999999</v>
      </c>
      <c r="K5574" t="s">
        <v>332</v>
      </c>
      <c r="L5574" t="s">
        <v>29</v>
      </c>
      <c r="M5574" t="s">
        <v>1734</v>
      </c>
      <c r="N5574" t="s">
        <v>992</v>
      </c>
    </row>
    <row r="5575" spans="1:14" x14ac:dyDescent="0.25">
      <c r="A5575" t="s">
        <v>116</v>
      </c>
      <c r="B5575" t="s">
        <v>1589</v>
      </c>
      <c r="C5575">
        <v>2012</v>
      </c>
      <c r="D5575">
        <v>41093</v>
      </c>
      <c r="E5575" t="s">
        <v>1019</v>
      </c>
      <c r="F5575" t="s">
        <v>1020</v>
      </c>
      <c r="G5575">
        <v>96.308999999999997</v>
      </c>
      <c r="H5575">
        <v>96.308999999999997</v>
      </c>
      <c r="I5575">
        <v>24.077249999999999</v>
      </c>
      <c r="J5575" s="62">
        <v>24.077249999999999</v>
      </c>
      <c r="K5575" t="s">
        <v>174</v>
      </c>
      <c r="L5575" t="s">
        <v>39</v>
      </c>
      <c r="M5575" t="s">
        <v>1734</v>
      </c>
      <c r="N5575" t="s">
        <v>992</v>
      </c>
    </row>
    <row r="5576" spans="1:14" x14ac:dyDescent="0.25">
      <c r="A5576" t="s">
        <v>116</v>
      </c>
      <c r="B5576" t="s">
        <v>1589</v>
      </c>
      <c r="C5576">
        <v>2012</v>
      </c>
      <c r="D5576">
        <v>41093</v>
      </c>
      <c r="E5576" t="s">
        <v>1019</v>
      </c>
      <c r="F5576" t="s">
        <v>1020</v>
      </c>
      <c r="G5576">
        <v>10.701000000000001</v>
      </c>
      <c r="H5576">
        <v>10.701000000000001</v>
      </c>
      <c r="I5576">
        <v>2.6752500000000001</v>
      </c>
      <c r="J5576" s="62">
        <v>2.6752500000000001</v>
      </c>
      <c r="K5576" t="s">
        <v>505</v>
      </c>
      <c r="L5576" t="s">
        <v>29</v>
      </c>
      <c r="M5576" t="s">
        <v>1735</v>
      </c>
      <c r="N5576" t="s">
        <v>992</v>
      </c>
    </row>
    <row r="5577" spans="1:14" x14ac:dyDescent="0.25">
      <c r="A5577" t="s">
        <v>116</v>
      </c>
      <c r="B5577" t="s">
        <v>1589</v>
      </c>
      <c r="C5577">
        <v>2012</v>
      </c>
      <c r="D5577">
        <v>41093</v>
      </c>
      <c r="E5577" t="s">
        <v>1019</v>
      </c>
      <c r="F5577" t="s">
        <v>1020</v>
      </c>
      <c r="G5577">
        <v>10.701000000000001</v>
      </c>
      <c r="H5577">
        <v>10.701000000000001</v>
      </c>
      <c r="I5577">
        <v>2.6752500000000001</v>
      </c>
      <c r="J5577" s="62">
        <v>2.6752500000000001</v>
      </c>
      <c r="K5577" t="s">
        <v>332</v>
      </c>
      <c r="L5577" t="s">
        <v>29</v>
      </c>
      <c r="M5577" t="s">
        <v>1735</v>
      </c>
      <c r="N5577" t="s">
        <v>992</v>
      </c>
    </row>
    <row r="5578" spans="1:14" x14ac:dyDescent="0.25">
      <c r="A5578" t="s">
        <v>116</v>
      </c>
      <c r="B5578" t="s">
        <v>1589</v>
      </c>
      <c r="C5578">
        <v>2012</v>
      </c>
      <c r="D5578">
        <v>41093</v>
      </c>
      <c r="E5578" t="s">
        <v>1019</v>
      </c>
      <c r="F5578" t="s">
        <v>1020</v>
      </c>
      <c r="G5578">
        <v>10.701000000000001</v>
      </c>
      <c r="H5578">
        <v>10.701000000000001</v>
      </c>
      <c r="I5578">
        <v>2.6752500000000001</v>
      </c>
      <c r="J5578" s="62">
        <v>2.6752500000000001</v>
      </c>
      <c r="K5578" t="s">
        <v>174</v>
      </c>
      <c r="L5578" t="s">
        <v>39</v>
      </c>
      <c r="M5578" t="s">
        <v>1735</v>
      </c>
      <c r="N5578" t="s">
        <v>992</v>
      </c>
    </row>
    <row r="5579" spans="1:14" x14ac:dyDescent="0.25">
      <c r="A5579" t="s">
        <v>116</v>
      </c>
      <c r="B5579" t="s">
        <v>1736</v>
      </c>
      <c r="C5579">
        <v>2015</v>
      </c>
      <c r="D5579">
        <v>42121</v>
      </c>
      <c r="E5579" t="s">
        <v>1019</v>
      </c>
      <c r="F5579" t="s">
        <v>1020</v>
      </c>
      <c r="G5579">
        <v>150.58000000000001</v>
      </c>
      <c r="H5579">
        <v>150.58000000000001</v>
      </c>
      <c r="I5579">
        <v>37.645000000000003</v>
      </c>
      <c r="J5579" s="62">
        <v>37.645000000000003</v>
      </c>
      <c r="K5579" t="s">
        <v>67</v>
      </c>
      <c r="L5579" t="s">
        <v>45</v>
      </c>
      <c r="M5579" t="s">
        <v>1737</v>
      </c>
      <c r="N5579" t="s">
        <v>992</v>
      </c>
    </row>
    <row r="5580" spans="1:14" x14ac:dyDescent="0.25">
      <c r="A5580" t="s">
        <v>116</v>
      </c>
      <c r="B5580" t="s">
        <v>1736</v>
      </c>
      <c r="C5580">
        <v>2015</v>
      </c>
      <c r="D5580">
        <v>42121</v>
      </c>
      <c r="E5580" t="s">
        <v>1019</v>
      </c>
      <c r="F5580" t="s">
        <v>1020</v>
      </c>
      <c r="G5580">
        <v>150.58000000000001</v>
      </c>
      <c r="H5580">
        <v>150.58000000000001</v>
      </c>
      <c r="I5580">
        <v>37.645000000000003</v>
      </c>
      <c r="J5580" s="62">
        <v>37.645000000000003</v>
      </c>
      <c r="K5580" t="s">
        <v>63</v>
      </c>
      <c r="L5580" t="s">
        <v>64</v>
      </c>
      <c r="M5580" t="s">
        <v>1737</v>
      </c>
      <c r="N5580" t="s">
        <v>992</v>
      </c>
    </row>
    <row r="5581" spans="1:14" x14ac:dyDescent="0.25">
      <c r="A5581" t="s">
        <v>116</v>
      </c>
      <c r="B5581" t="s">
        <v>1736</v>
      </c>
      <c r="C5581">
        <v>2015</v>
      </c>
      <c r="D5581">
        <v>42121</v>
      </c>
      <c r="E5581" t="s">
        <v>1019</v>
      </c>
      <c r="F5581" t="s">
        <v>1020</v>
      </c>
      <c r="G5581">
        <v>150.58000000000001</v>
      </c>
      <c r="H5581">
        <v>150.58000000000001</v>
      </c>
      <c r="I5581">
        <v>37.645000000000003</v>
      </c>
      <c r="J5581" s="62">
        <v>37.645000000000003</v>
      </c>
      <c r="K5581" t="s">
        <v>56</v>
      </c>
      <c r="L5581" t="s">
        <v>57</v>
      </c>
      <c r="M5581" t="s">
        <v>1737</v>
      </c>
      <c r="N5581" t="s">
        <v>992</v>
      </c>
    </row>
    <row r="5582" spans="1:14" x14ac:dyDescent="0.25">
      <c r="A5582" t="s">
        <v>116</v>
      </c>
      <c r="B5582" t="s">
        <v>1736</v>
      </c>
      <c r="C5582">
        <v>2015</v>
      </c>
      <c r="D5582">
        <v>42121</v>
      </c>
      <c r="E5582" t="s">
        <v>1019</v>
      </c>
      <c r="F5582" t="s">
        <v>1020</v>
      </c>
      <c r="G5582">
        <v>150.58000000000001</v>
      </c>
      <c r="H5582">
        <v>150.58000000000001</v>
      </c>
      <c r="I5582">
        <v>37.645000000000003</v>
      </c>
      <c r="J5582" s="62">
        <v>37.645000000000003</v>
      </c>
      <c r="K5582" t="s">
        <v>67</v>
      </c>
      <c r="L5582" t="s">
        <v>45</v>
      </c>
      <c r="M5582" t="s">
        <v>1737</v>
      </c>
      <c r="N5582" t="s">
        <v>992</v>
      </c>
    </row>
    <row r="5583" spans="1:14" x14ac:dyDescent="0.25">
      <c r="A5583" t="s">
        <v>116</v>
      </c>
      <c r="B5583" t="s">
        <v>1738</v>
      </c>
      <c r="C5583">
        <v>2015</v>
      </c>
      <c r="D5583">
        <v>42342</v>
      </c>
      <c r="E5583" t="s">
        <v>1019</v>
      </c>
      <c r="F5583" t="s">
        <v>1020</v>
      </c>
      <c r="G5583">
        <v>78.114999999999995</v>
      </c>
      <c r="H5583">
        <v>78.114999999999995</v>
      </c>
      <c r="I5583">
        <v>78.114999999999995</v>
      </c>
      <c r="J5583" s="62">
        <v>0</v>
      </c>
      <c r="K5583" t="s">
        <v>549</v>
      </c>
      <c r="L5583" t="s">
        <v>95</v>
      </c>
      <c r="M5583" t="s">
        <v>1739</v>
      </c>
      <c r="N5583" t="s">
        <v>992</v>
      </c>
    </row>
    <row r="5584" spans="1:14" x14ac:dyDescent="0.25">
      <c r="A5584" t="s">
        <v>116</v>
      </c>
      <c r="B5584" t="s">
        <v>1738</v>
      </c>
      <c r="C5584">
        <v>2016</v>
      </c>
      <c r="D5584">
        <v>42606</v>
      </c>
      <c r="E5584" t="s">
        <v>1019</v>
      </c>
      <c r="F5584" t="s">
        <v>1020</v>
      </c>
      <c r="G5584">
        <v>150.15</v>
      </c>
      <c r="H5584">
        <v>150.15</v>
      </c>
      <c r="I5584">
        <v>150.15</v>
      </c>
      <c r="J5584" s="62">
        <v>0</v>
      </c>
      <c r="K5584" t="s">
        <v>240</v>
      </c>
      <c r="L5584" t="s">
        <v>95</v>
      </c>
      <c r="M5584" t="s">
        <v>1740</v>
      </c>
      <c r="N5584" t="s">
        <v>992</v>
      </c>
    </row>
    <row r="5585" spans="1:14" x14ac:dyDescent="0.25">
      <c r="A5585" t="s">
        <v>116</v>
      </c>
      <c r="B5585" t="s">
        <v>1738</v>
      </c>
      <c r="C5585">
        <v>2015</v>
      </c>
      <c r="D5585">
        <v>42208</v>
      </c>
      <c r="E5585" t="s">
        <v>1019</v>
      </c>
      <c r="F5585" t="s">
        <v>1020</v>
      </c>
      <c r="G5585">
        <v>9.6563999999999997</v>
      </c>
      <c r="H5585">
        <v>9.6563999999999997</v>
      </c>
      <c r="I5585">
        <v>4.8281999999999998</v>
      </c>
      <c r="J5585" s="62">
        <v>0</v>
      </c>
      <c r="K5585" t="s">
        <v>522</v>
      </c>
      <c r="L5585" t="s">
        <v>95</v>
      </c>
      <c r="M5585" t="s">
        <v>1741</v>
      </c>
      <c r="N5585" t="s">
        <v>992</v>
      </c>
    </row>
    <row r="5586" spans="1:14" x14ac:dyDescent="0.25">
      <c r="A5586" t="s">
        <v>116</v>
      </c>
      <c r="B5586" t="s">
        <v>1738</v>
      </c>
      <c r="C5586">
        <v>2015</v>
      </c>
      <c r="D5586">
        <v>42208</v>
      </c>
      <c r="E5586" t="s">
        <v>1019</v>
      </c>
      <c r="F5586" t="s">
        <v>1020</v>
      </c>
      <c r="G5586">
        <v>9.6563999999999997</v>
      </c>
      <c r="H5586">
        <v>9.6563999999999997</v>
      </c>
      <c r="I5586">
        <v>4.8281999999999998</v>
      </c>
      <c r="J5586" s="62">
        <v>0</v>
      </c>
      <c r="K5586" t="s">
        <v>240</v>
      </c>
      <c r="L5586" t="s">
        <v>95</v>
      </c>
      <c r="M5586" t="s">
        <v>1741</v>
      </c>
      <c r="N5586" t="s">
        <v>992</v>
      </c>
    </row>
    <row r="5587" spans="1:14" x14ac:dyDescent="0.25">
      <c r="A5587" t="s">
        <v>116</v>
      </c>
      <c r="B5587" t="s">
        <v>1742</v>
      </c>
      <c r="C5587">
        <v>2016</v>
      </c>
      <c r="D5587">
        <v>42676</v>
      </c>
      <c r="E5587" t="s">
        <v>1019</v>
      </c>
      <c r="F5587" t="s">
        <v>1020</v>
      </c>
      <c r="G5587">
        <v>88.89</v>
      </c>
      <c r="H5587">
        <v>88.89</v>
      </c>
      <c r="I5587">
        <v>88.89</v>
      </c>
      <c r="J5587" s="62">
        <v>0</v>
      </c>
      <c r="K5587" t="s">
        <v>570</v>
      </c>
      <c r="L5587" t="s">
        <v>95</v>
      </c>
      <c r="M5587" t="s">
        <v>1743</v>
      </c>
      <c r="N5587" t="s">
        <v>992</v>
      </c>
    </row>
    <row r="5588" spans="1:14" x14ac:dyDescent="0.25">
      <c r="A5588" t="s">
        <v>116</v>
      </c>
      <c r="B5588" t="s">
        <v>1744</v>
      </c>
      <c r="C5588">
        <v>2013</v>
      </c>
      <c r="D5588">
        <v>41348</v>
      </c>
      <c r="E5588" t="s">
        <v>1019</v>
      </c>
      <c r="F5588" t="s">
        <v>1020</v>
      </c>
      <c r="G5588">
        <v>321.98</v>
      </c>
      <c r="H5588">
        <v>321.98</v>
      </c>
      <c r="I5588">
        <v>76.364262167790699</v>
      </c>
      <c r="J5588" s="62">
        <v>0</v>
      </c>
      <c r="K5588" t="s">
        <v>240</v>
      </c>
      <c r="L5588" t="s">
        <v>95</v>
      </c>
      <c r="M5588" t="s">
        <v>1745</v>
      </c>
      <c r="N5588" t="s">
        <v>992</v>
      </c>
    </row>
    <row r="5589" spans="1:14" x14ac:dyDescent="0.25">
      <c r="A5589" t="s">
        <v>116</v>
      </c>
      <c r="B5589" t="s">
        <v>1744</v>
      </c>
      <c r="C5589">
        <v>2013</v>
      </c>
      <c r="D5589">
        <v>41348</v>
      </c>
      <c r="E5589" t="s">
        <v>1019</v>
      </c>
      <c r="F5589" t="s">
        <v>1020</v>
      </c>
      <c r="G5589">
        <v>321.98</v>
      </c>
      <c r="H5589">
        <v>321.98</v>
      </c>
      <c r="I5589">
        <v>76.364262167790699</v>
      </c>
      <c r="J5589" s="62">
        <v>0</v>
      </c>
      <c r="K5589" t="s">
        <v>190</v>
      </c>
      <c r="L5589" t="s">
        <v>95</v>
      </c>
      <c r="M5589" t="s">
        <v>1745</v>
      </c>
      <c r="N5589" t="s">
        <v>992</v>
      </c>
    </row>
    <row r="5590" spans="1:14" x14ac:dyDescent="0.25">
      <c r="A5590" t="s">
        <v>116</v>
      </c>
      <c r="B5590" t="s">
        <v>1744</v>
      </c>
      <c r="C5590">
        <v>2013</v>
      </c>
      <c r="D5590">
        <v>41348</v>
      </c>
      <c r="E5590" t="s">
        <v>1019</v>
      </c>
      <c r="F5590" t="s">
        <v>1020</v>
      </c>
      <c r="G5590">
        <v>321.98</v>
      </c>
      <c r="H5590">
        <v>321.98</v>
      </c>
      <c r="I5590">
        <v>11.283431710961199</v>
      </c>
      <c r="J5590" s="62">
        <v>0</v>
      </c>
      <c r="K5590" t="s">
        <v>94</v>
      </c>
      <c r="L5590" t="s">
        <v>95</v>
      </c>
      <c r="M5590" t="s">
        <v>1745</v>
      </c>
      <c r="N5590" t="s">
        <v>992</v>
      </c>
    </row>
    <row r="5591" spans="1:14" x14ac:dyDescent="0.25">
      <c r="A5591" t="s">
        <v>116</v>
      </c>
      <c r="B5591" t="s">
        <v>1744</v>
      </c>
      <c r="C5591">
        <v>2013</v>
      </c>
      <c r="D5591">
        <v>41348</v>
      </c>
      <c r="E5591" t="s">
        <v>1019</v>
      </c>
      <c r="F5591" t="s">
        <v>1020</v>
      </c>
      <c r="G5591">
        <v>321.98</v>
      </c>
      <c r="H5591">
        <v>321.98</v>
      </c>
      <c r="I5591">
        <v>11.283431710961199</v>
      </c>
      <c r="J5591" s="62">
        <v>0</v>
      </c>
      <c r="K5591" t="s">
        <v>158</v>
      </c>
      <c r="L5591" t="s">
        <v>95</v>
      </c>
      <c r="M5591" t="s">
        <v>1745</v>
      </c>
      <c r="N5591" t="s">
        <v>992</v>
      </c>
    </row>
    <row r="5592" spans="1:14" x14ac:dyDescent="0.25">
      <c r="A5592" t="s">
        <v>116</v>
      </c>
      <c r="B5592" t="s">
        <v>1744</v>
      </c>
      <c r="C5592">
        <v>2013</v>
      </c>
      <c r="D5592">
        <v>41348</v>
      </c>
      <c r="E5592" t="s">
        <v>1019</v>
      </c>
      <c r="F5592" t="s">
        <v>1020</v>
      </c>
      <c r="G5592">
        <v>321.98</v>
      </c>
      <c r="H5592">
        <v>321.98</v>
      </c>
      <c r="I5592">
        <v>11.283431710961199</v>
      </c>
      <c r="J5592" s="62">
        <v>0</v>
      </c>
      <c r="K5592" t="s">
        <v>564</v>
      </c>
      <c r="L5592" t="s">
        <v>95</v>
      </c>
      <c r="M5592" t="s">
        <v>1745</v>
      </c>
      <c r="N5592" t="s">
        <v>992</v>
      </c>
    </row>
    <row r="5593" spans="1:14" x14ac:dyDescent="0.25">
      <c r="A5593" t="s">
        <v>116</v>
      </c>
      <c r="B5593" t="s">
        <v>1744</v>
      </c>
      <c r="C5593">
        <v>2013</v>
      </c>
      <c r="D5593">
        <v>41348</v>
      </c>
      <c r="E5593" t="s">
        <v>1019</v>
      </c>
      <c r="F5593" t="s">
        <v>1020</v>
      </c>
      <c r="G5593">
        <v>321.98</v>
      </c>
      <c r="H5593">
        <v>321.98</v>
      </c>
      <c r="I5593">
        <v>11.283431710961199</v>
      </c>
      <c r="J5593" s="62">
        <v>0</v>
      </c>
      <c r="K5593" t="s">
        <v>572</v>
      </c>
      <c r="L5593" t="s">
        <v>95</v>
      </c>
      <c r="M5593" t="s">
        <v>1745</v>
      </c>
      <c r="N5593" t="s">
        <v>992</v>
      </c>
    </row>
    <row r="5594" spans="1:14" x14ac:dyDescent="0.25">
      <c r="A5594" t="s">
        <v>116</v>
      </c>
      <c r="B5594" t="s">
        <v>1744</v>
      </c>
      <c r="C5594">
        <v>2013</v>
      </c>
      <c r="D5594">
        <v>41348</v>
      </c>
      <c r="E5594" t="s">
        <v>1019</v>
      </c>
      <c r="F5594" t="s">
        <v>1020</v>
      </c>
      <c r="G5594">
        <v>321.98</v>
      </c>
      <c r="H5594">
        <v>321.98</v>
      </c>
      <c r="I5594">
        <v>11.283431710961199</v>
      </c>
      <c r="J5594" s="62">
        <v>0</v>
      </c>
      <c r="K5594" t="s">
        <v>562</v>
      </c>
      <c r="L5594" t="s">
        <v>95</v>
      </c>
      <c r="M5594" t="s">
        <v>1745</v>
      </c>
      <c r="N5594" t="s">
        <v>992</v>
      </c>
    </row>
    <row r="5595" spans="1:14" x14ac:dyDescent="0.25">
      <c r="A5595" t="s">
        <v>116</v>
      </c>
      <c r="B5595" t="s">
        <v>1744</v>
      </c>
      <c r="C5595">
        <v>2013</v>
      </c>
      <c r="D5595">
        <v>41348</v>
      </c>
      <c r="E5595" t="s">
        <v>1019</v>
      </c>
      <c r="F5595" t="s">
        <v>1020</v>
      </c>
      <c r="G5595">
        <v>321.98</v>
      </c>
      <c r="H5595">
        <v>321.98</v>
      </c>
      <c r="I5595">
        <v>11.283431710961199</v>
      </c>
      <c r="J5595" s="62">
        <v>0</v>
      </c>
      <c r="K5595" t="s">
        <v>581</v>
      </c>
      <c r="L5595" t="s">
        <v>95</v>
      </c>
      <c r="M5595" t="s">
        <v>1745</v>
      </c>
      <c r="N5595" t="s">
        <v>992</v>
      </c>
    </row>
    <row r="5596" spans="1:14" x14ac:dyDescent="0.25">
      <c r="A5596" t="s">
        <v>116</v>
      </c>
      <c r="B5596" t="s">
        <v>1744</v>
      </c>
      <c r="C5596">
        <v>2013</v>
      </c>
      <c r="D5596">
        <v>41348</v>
      </c>
      <c r="E5596" t="s">
        <v>1019</v>
      </c>
      <c r="F5596" t="s">
        <v>1020</v>
      </c>
      <c r="G5596">
        <v>321.98</v>
      </c>
      <c r="H5596">
        <v>321.98</v>
      </c>
      <c r="I5596">
        <v>11.283431710961199</v>
      </c>
      <c r="J5596" s="62">
        <v>0</v>
      </c>
      <c r="K5596" t="s">
        <v>523</v>
      </c>
      <c r="L5596" t="s">
        <v>95</v>
      </c>
      <c r="M5596" t="s">
        <v>1745</v>
      </c>
      <c r="N5596" t="s">
        <v>992</v>
      </c>
    </row>
    <row r="5597" spans="1:14" x14ac:dyDescent="0.25">
      <c r="A5597" t="s">
        <v>116</v>
      </c>
      <c r="B5597" t="s">
        <v>1744</v>
      </c>
      <c r="C5597">
        <v>2013</v>
      </c>
      <c r="D5597">
        <v>41348</v>
      </c>
      <c r="E5597" t="s">
        <v>1019</v>
      </c>
      <c r="F5597" t="s">
        <v>1020</v>
      </c>
      <c r="G5597">
        <v>321.98</v>
      </c>
      <c r="H5597">
        <v>321.98</v>
      </c>
      <c r="I5597">
        <v>11.283431710961199</v>
      </c>
      <c r="J5597" s="62">
        <v>0</v>
      </c>
      <c r="K5597" t="s">
        <v>582</v>
      </c>
      <c r="L5597" t="s">
        <v>95</v>
      </c>
      <c r="M5597" t="s">
        <v>1745</v>
      </c>
      <c r="N5597" t="s">
        <v>992</v>
      </c>
    </row>
    <row r="5598" spans="1:14" x14ac:dyDescent="0.25">
      <c r="A5598" t="s">
        <v>116</v>
      </c>
      <c r="B5598" t="s">
        <v>1744</v>
      </c>
      <c r="C5598">
        <v>2013</v>
      </c>
      <c r="D5598">
        <v>41348</v>
      </c>
      <c r="E5598" t="s">
        <v>1019</v>
      </c>
      <c r="F5598" t="s">
        <v>1020</v>
      </c>
      <c r="G5598">
        <v>321.98</v>
      </c>
      <c r="H5598">
        <v>321.98</v>
      </c>
      <c r="I5598">
        <v>11.283431710961199</v>
      </c>
      <c r="J5598" s="62">
        <v>0</v>
      </c>
      <c r="K5598" t="s">
        <v>544</v>
      </c>
      <c r="L5598" t="s">
        <v>95</v>
      </c>
      <c r="M5598" t="s">
        <v>1745</v>
      </c>
      <c r="N5598" t="s">
        <v>992</v>
      </c>
    </row>
    <row r="5599" spans="1:14" x14ac:dyDescent="0.25">
      <c r="A5599" t="s">
        <v>116</v>
      </c>
      <c r="B5599" t="s">
        <v>1744</v>
      </c>
      <c r="C5599">
        <v>2013</v>
      </c>
      <c r="D5599">
        <v>41348</v>
      </c>
      <c r="E5599" t="s">
        <v>1019</v>
      </c>
      <c r="F5599" t="s">
        <v>1020</v>
      </c>
      <c r="G5599">
        <v>321.98</v>
      </c>
      <c r="H5599">
        <v>321.98</v>
      </c>
      <c r="I5599">
        <v>11.283431710961199</v>
      </c>
      <c r="J5599" s="62">
        <v>0</v>
      </c>
      <c r="K5599" t="s">
        <v>544</v>
      </c>
      <c r="L5599" t="s">
        <v>95</v>
      </c>
      <c r="M5599" t="s">
        <v>1745</v>
      </c>
      <c r="N5599" t="s">
        <v>992</v>
      </c>
    </row>
    <row r="5600" spans="1:14" x14ac:dyDescent="0.25">
      <c r="A5600" t="s">
        <v>116</v>
      </c>
      <c r="B5600" t="s">
        <v>1744</v>
      </c>
      <c r="C5600">
        <v>2013</v>
      </c>
      <c r="D5600">
        <v>41348</v>
      </c>
      <c r="E5600" t="s">
        <v>1019</v>
      </c>
      <c r="F5600" t="s">
        <v>1020</v>
      </c>
      <c r="G5600">
        <v>321.98</v>
      </c>
      <c r="H5600">
        <v>321.98</v>
      </c>
      <c r="I5600">
        <v>11.283431710961199</v>
      </c>
      <c r="J5600" s="62">
        <v>0</v>
      </c>
      <c r="K5600" t="s">
        <v>242</v>
      </c>
      <c r="L5600" t="s">
        <v>95</v>
      </c>
      <c r="M5600" t="s">
        <v>1745</v>
      </c>
      <c r="N5600" t="s">
        <v>992</v>
      </c>
    </row>
    <row r="5601" spans="1:14" x14ac:dyDescent="0.25">
      <c r="A5601" t="s">
        <v>116</v>
      </c>
      <c r="B5601" t="s">
        <v>1744</v>
      </c>
      <c r="C5601">
        <v>2013</v>
      </c>
      <c r="D5601">
        <v>41348</v>
      </c>
      <c r="E5601" t="s">
        <v>1019</v>
      </c>
      <c r="F5601" t="s">
        <v>1020</v>
      </c>
      <c r="G5601">
        <v>321.98</v>
      </c>
      <c r="H5601">
        <v>321.98</v>
      </c>
      <c r="I5601">
        <v>11.283431710961199</v>
      </c>
      <c r="J5601" s="62">
        <v>0</v>
      </c>
      <c r="K5601" t="s">
        <v>566</v>
      </c>
      <c r="L5601" t="s">
        <v>95</v>
      </c>
      <c r="M5601" t="s">
        <v>1745</v>
      </c>
      <c r="N5601" t="s">
        <v>992</v>
      </c>
    </row>
    <row r="5602" spans="1:14" x14ac:dyDescent="0.25">
      <c r="A5602" t="s">
        <v>116</v>
      </c>
      <c r="B5602" t="s">
        <v>1744</v>
      </c>
      <c r="C5602">
        <v>2013</v>
      </c>
      <c r="D5602">
        <v>41348</v>
      </c>
      <c r="E5602" t="s">
        <v>1019</v>
      </c>
      <c r="F5602" t="s">
        <v>1020</v>
      </c>
      <c r="G5602">
        <v>321.98</v>
      </c>
      <c r="H5602">
        <v>321.98</v>
      </c>
      <c r="I5602">
        <v>11.283431710961199</v>
      </c>
      <c r="J5602" s="62">
        <v>0</v>
      </c>
      <c r="K5602" t="s">
        <v>569</v>
      </c>
      <c r="L5602" t="s">
        <v>95</v>
      </c>
      <c r="M5602" t="s">
        <v>1745</v>
      </c>
      <c r="N5602" t="s">
        <v>992</v>
      </c>
    </row>
    <row r="5603" spans="1:14" x14ac:dyDescent="0.25">
      <c r="A5603" t="s">
        <v>116</v>
      </c>
      <c r="B5603" t="s">
        <v>1744</v>
      </c>
      <c r="C5603">
        <v>2013</v>
      </c>
      <c r="D5603">
        <v>41348</v>
      </c>
      <c r="E5603" t="s">
        <v>1019</v>
      </c>
      <c r="F5603" t="s">
        <v>1020</v>
      </c>
      <c r="G5603">
        <v>321.98</v>
      </c>
      <c r="H5603">
        <v>321.98</v>
      </c>
      <c r="I5603">
        <v>11.283431710961199</v>
      </c>
      <c r="J5603" s="62">
        <v>0</v>
      </c>
      <c r="K5603" t="s">
        <v>549</v>
      </c>
      <c r="L5603" t="s">
        <v>95</v>
      </c>
      <c r="M5603" t="s">
        <v>1745</v>
      </c>
      <c r="N5603" t="s">
        <v>992</v>
      </c>
    </row>
    <row r="5604" spans="1:14" x14ac:dyDescent="0.25">
      <c r="A5604" t="s">
        <v>116</v>
      </c>
      <c r="B5604" t="s">
        <v>1744</v>
      </c>
      <c r="C5604">
        <v>2013</v>
      </c>
      <c r="D5604">
        <v>41348</v>
      </c>
      <c r="E5604" t="s">
        <v>1019</v>
      </c>
      <c r="F5604" t="s">
        <v>1020</v>
      </c>
      <c r="G5604">
        <v>321.98</v>
      </c>
      <c r="H5604">
        <v>321.98</v>
      </c>
      <c r="I5604">
        <v>11.283431710961199</v>
      </c>
      <c r="J5604" s="62">
        <v>0</v>
      </c>
      <c r="K5604" t="s">
        <v>584</v>
      </c>
      <c r="L5604" t="s">
        <v>95</v>
      </c>
      <c r="M5604" t="s">
        <v>1745</v>
      </c>
      <c r="N5604" t="s">
        <v>992</v>
      </c>
    </row>
    <row r="5605" spans="1:14" x14ac:dyDescent="0.25">
      <c r="A5605" t="s">
        <v>116</v>
      </c>
      <c r="B5605" t="s">
        <v>1744</v>
      </c>
      <c r="C5605">
        <v>2014</v>
      </c>
      <c r="D5605">
        <v>41810</v>
      </c>
      <c r="E5605" t="s">
        <v>1019</v>
      </c>
      <c r="F5605" t="s">
        <v>1020</v>
      </c>
      <c r="G5605">
        <v>482.01</v>
      </c>
      <c r="H5605">
        <v>482.01</v>
      </c>
      <c r="I5605">
        <v>133.49549168508901</v>
      </c>
      <c r="J5605" s="62">
        <v>0</v>
      </c>
      <c r="K5605" t="s">
        <v>158</v>
      </c>
      <c r="L5605" t="s">
        <v>95</v>
      </c>
      <c r="M5605" t="s">
        <v>1746</v>
      </c>
      <c r="N5605" t="s">
        <v>992</v>
      </c>
    </row>
    <row r="5606" spans="1:14" x14ac:dyDescent="0.25">
      <c r="A5606" t="s">
        <v>116</v>
      </c>
      <c r="B5606" t="s">
        <v>1744</v>
      </c>
      <c r="C5606">
        <v>2014</v>
      </c>
      <c r="D5606">
        <v>41810</v>
      </c>
      <c r="E5606" t="s">
        <v>1019</v>
      </c>
      <c r="F5606" t="s">
        <v>1020</v>
      </c>
      <c r="G5606">
        <v>482.01</v>
      </c>
      <c r="H5606">
        <v>482.01</v>
      </c>
      <c r="I5606">
        <v>133.49549168508901</v>
      </c>
      <c r="J5606" s="62">
        <v>0</v>
      </c>
      <c r="K5606" t="s">
        <v>190</v>
      </c>
      <c r="L5606" t="s">
        <v>95</v>
      </c>
      <c r="M5606" t="s">
        <v>1746</v>
      </c>
      <c r="N5606" t="s">
        <v>992</v>
      </c>
    </row>
    <row r="5607" spans="1:14" x14ac:dyDescent="0.25">
      <c r="A5607" t="s">
        <v>116</v>
      </c>
      <c r="B5607" t="s">
        <v>1744</v>
      </c>
      <c r="C5607">
        <v>2014</v>
      </c>
      <c r="D5607">
        <v>41810</v>
      </c>
      <c r="E5607" t="s">
        <v>1019</v>
      </c>
      <c r="F5607" t="s">
        <v>1020</v>
      </c>
      <c r="G5607">
        <v>482.01</v>
      </c>
      <c r="H5607">
        <v>482.01</v>
      </c>
      <c r="I5607">
        <v>19.547183329983799</v>
      </c>
      <c r="J5607" s="62">
        <v>0</v>
      </c>
      <c r="K5607" t="s">
        <v>564</v>
      </c>
      <c r="L5607" t="s">
        <v>95</v>
      </c>
      <c r="M5607" t="s">
        <v>1746</v>
      </c>
      <c r="N5607" t="s">
        <v>992</v>
      </c>
    </row>
    <row r="5608" spans="1:14" x14ac:dyDescent="0.25">
      <c r="A5608" t="s">
        <v>116</v>
      </c>
      <c r="B5608" t="s">
        <v>1744</v>
      </c>
      <c r="C5608">
        <v>2014</v>
      </c>
      <c r="D5608">
        <v>41810</v>
      </c>
      <c r="E5608" t="s">
        <v>1019</v>
      </c>
      <c r="F5608" t="s">
        <v>1020</v>
      </c>
      <c r="G5608">
        <v>482.01</v>
      </c>
      <c r="H5608">
        <v>482.01</v>
      </c>
      <c r="I5608">
        <v>19.547183329983799</v>
      </c>
      <c r="J5608" s="62">
        <v>0</v>
      </c>
      <c r="K5608" t="s">
        <v>562</v>
      </c>
      <c r="L5608" t="s">
        <v>95</v>
      </c>
      <c r="M5608" t="s">
        <v>1746</v>
      </c>
      <c r="N5608" t="s">
        <v>992</v>
      </c>
    </row>
    <row r="5609" spans="1:14" x14ac:dyDescent="0.25">
      <c r="A5609" t="s">
        <v>116</v>
      </c>
      <c r="B5609" t="s">
        <v>1744</v>
      </c>
      <c r="C5609">
        <v>2014</v>
      </c>
      <c r="D5609">
        <v>41810</v>
      </c>
      <c r="E5609" t="s">
        <v>1019</v>
      </c>
      <c r="F5609" t="s">
        <v>1020</v>
      </c>
      <c r="G5609">
        <v>482.01</v>
      </c>
      <c r="H5609">
        <v>482.01</v>
      </c>
      <c r="I5609">
        <v>19.547183329983799</v>
      </c>
      <c r="J5609" s="62">
        <v>0</v>
      </c>
      <c r="K5609" t="s">
        <v>565</v>
      </c>
      <c r="L5609" t="s">
        <v>95</v>
      </c>
      <c r="M5609" t="s">
        <v>1746</v>
      </c>
      <c r="N5609" t="s">
        <v>992</v>
      </c>
    </row>
    <row r="5610" spans="1:14" x14ac:dyDescent="0.25">
      <c r="A5610" t="s">
        <v>116</v>
      </c>
      <c r="B5610" t="s">
        <v>1744</v>
      </c>
      <c r="C5610">
        <v>2014</v>
      </c>
      <c r="D5610">
        <v>41810</v>
      </c>
      <c r="E5610" t="s">
        <v>1019</v>
      </c>
      <c r="F5610" t="s">
        <v>1020</v>
      </c>
      <c r="G5610">
        <v>482.01</v>
      </c>
      <c r="H5610">
        <v>482.01</v>
      </c>
      <c r="I5610">
        <v>19.547183329983799</v>
      </c>
      <c r="J5610" s="62">
        <v>0</v>
      </c>
      <c r="K5610" t="s">
        <v>579</v>
      </c>
      <c r="L5610" t="s">
        <v>95</v>
      </c>
      <c r="M5610" t="s">
        <v>1746</v>
      </c>
      <c r="N5610" t="s">
        <v>992</v>
      </c>
    </row>
    <row r="5611" spans="1:14" x14ac:dyDescent="0.25">
      <c r="A5611" t="s">
        <v>116</v>
      </c>
      <c r="B5611" t="s">
        <v>1744</v>
      </c>
      <c r="C5611">
        <v>2014</v>
      </c>
      <c r="D5611">
        <v>41810</v>
      </c>
      <c r="E5611" t="s">
        <v>1019</v>
      </c>
      <c r="F5611" t="s">
        <v>1020</v>
      </c>
      <c r="G5611">
        <v>482.01</v>
      </c>
      <c r="H5611">
        <v>482.01</v>
      </c>
      <c r="I5611">
        <v>19.547183329983799</v>
      </c>
      <c r="J5611" s="62">
        <v>0</v>
      </c>
      <c r="K5611" t="s">
        <v>582</v>
      </c>
      <c r="L5611" t="s">
        <v>95</v>
      </c>
      <c r="M5611" t="s">
        <v>1746</v>
      </c>
      <c r="N5611" t="s">
        <v>992</v>
      </c>
    </row>
    <row r="5612" spans="1:14" x14ac:dyDescent="0.25">
      <c r="A5612" t="s">
        <v>116</v>
      </c>
      <c r="B5612" t="s">
        <v>1744</v>
      </c>
      <c r="C5612">
        <v>2014</v>
      </c>
      <c r="D5612">
        <v>41810</v>
      </c>
      <c r="E5612" t="s">
        <v>1019</v>
      </c>
      <c r="F5612" t="s">
        <v>1020</v>
      </c>
      <c r="G5612">
        <v>482.01</v>
      </c>
      <c r="H5612">
        <v>482.01</v>
      </c>
      <c r="I5612">
        <v>19.547183329983799</v>
      </c>
      <c r="J5612" s="62">
        <v>0</v>
      </c>
      <c r="K5612" t="s">
        <v>544</v>
      </c>
      <c r="L5612" t="s">
        <v>95</v>
      </c>
      <c r="M5612" t="s">
        <v>1746</v>
      </c>
      <c r="N5612" t="s">
        <v>992</v>
      </c>
    </row>
    <row r="5613" spans="1:14" x14ac:dyDescent="0.25">
      <c r="A5613" t="s">
        <v>116</v>
      </c>
      <c r="B5613" t="s">
        <v>1744</v>
      </c>
      <c r="C5613">
        <v>2014</v>
      </c>
      <c r="D5613">
        <v>41810</v>
      </c>
      <c r="E5613" t="s">
        <v>1019</v>
      </c>
      <c r="F5613" t="s">
        <v>1020</v>
      </c>
      <c r="G5613">
        <v>482.01</v>
      </c>
      <c r="H5613">
        <v>482.01</v>
      </c>
      <c r="I5613">
        <v>19.547183329983799</v>
      </c>
      <c r="J5613" s="62">
        <v>0</v>
      </c>
      <c r="K5613" t="s">
        <v>566</v>
      </c>
      <c r="L5613" t="s">
        <v>95</v>
      </c>
      <c r="M5613" t="s">
        <v>1746</v>
      </c>
      <c r="N5613" t="s">
        <v>992</v>
      </c>
    </row>
    <row r="5614" spans="1:14" x14ac:dyDescent="0.25">
      <c r="A5614" t="s">
        <v>116</v>
      </c>
      <c r="B5614" t="s">
        <v>1744</v>
      </c>
      <c r="C5614">
        <v>2014</v>
      </c>
      <c r="D5614">
        <v>41810</v>
      </c>
      <c r="E5614" t="s">
        <v>1019</v>
      </c>
      <c r="F5614" t="s">
        <v>1020</v>
      </c>
      <c r="G5614">
        <v>482.01</v>
      </c>
      <c r="H5614">
        <v>482.01</v>
      </c>
      <c r="I5614">
        <v>19.547183329983799</v>
      </c>
      <c r="J5614" s="62">
        <v>0</v>
      </c>
      <c r="K5614" t="s">
        <v>567</v>
      </c>
      <c r="L5614" t="s">
        <v>95</v>
      </c>
      <c r="M5614" t="s">
        <v>1746</v>
      </c>
      <c r="N5614" t="s">
        <v>992</v>
      </c>
    </row>
    <row r="5615" spans="1:14" x14ac:dyDescent="0.25">
      <c r="A5615" t="s">
        <v>116</v>
      </c>
      <c r="B5615" t="s">
        <v>1744</v>
      </c>
      <c r="C5615">
        <v>2014</v>
      </c>
      <c r="D5615">
        <v>41810</v>
      </c>
      <c r="E5615" t="s">
        <v>1019</v>
      </c>
      <c r="F5615" t="s">
        <v>1020</v>
      </c>
      <c r="G5615">
        <v>482.01</v>
      </c>
      <c r="H5615">
        <v>482.01</v>
      </c>
      <c r="I5615">
        <v>19.547183329983799</v>
      </c>
      <c r="J5615" s="62">
        <v>0</v>
      </c>
      <c r="K5615" t="s">
        <v>570</v>
      </c>
      <c r="L5615" t="s">
        <v>95</v>
      </c>
      <c r="M5615" t="s">
        <v>1746</v>
      </c>
      <c r="N5615" t="s">
        <v>992</v>
      </c>
    </row>
    <row r="5616" spans="1:14" x14ac:dyDescent="0.25">
      <c r="A5616" t="s">
        <v>116</v>
      </c>
      <c r="B5616" t="s">
        <v>1744</v>
      </c>
      <c r="C5616">
        <v>2014</v>
      </c>
      <c r="D5616">
        <v>41810</v>
      </c>
      <c r="E5616" t="s">
        <v>1019</v>
      </c>
      <c r="F5616" t="s">
        <v>1020</v>
      </c>
      <c r="G5616">
        <v>482.01</v>
      </c>
      <c r="H5616">
        <v>482.01</v>
      </c>
      <c r="I5616">
        <v>19.547183329983799</v>
      </c>
      <c r="J5616" s="62">
        <v>0</v>
      </c>
      <c r="K5616" t="s">
        <v>529</v>
      </c>
      <c r="L5616" t="s">
        <v>95</v>
      </c>
      <c r="M5616" t="s">
        <v>1746</v>
      </c>
      <c r="N5616" t="s">
        <v>992</v>
      </c>
    </row>
    <row r="5617" spans="1:14" x14ac:dyDescent="0.25">
      <c r="A5617" t="s">
        <v>116</v>
      </c>
      <c r="B5617" t="s">
        <v>1744</v>
      </c>
      <c r="C5617">
        <v>2014</v>
      </c>
      <c r="D5617">
        <v>41810</v>
      </c>
      <c r="E5617" t="s">
        <v>1019</v>
      </c>
      <c r="F5617" t="s">
        <v>1020</v>
      </c>
      <c r="G5617">
        <v>482.01</v>
      </c>
      <c r="H5617">
        <v>482.01</v>
      </c>
      <c r="I5617">
        <v>19.547183329983799</v>
      </c>
      <c r="J5617" s="62">
        <v>0</v>
      </c>
      <c r="K5617" t="s">
        <v>549</v>
      </c>
      <c r="L5617" t="s">
        <v>95</v>
      </c>
      <c r="M5617" t="s">
        <v>1746</v>
      </c>
      <c r="N5617" t="s">
        <v>992</v>
      </c>
    </row>
    <row r="5618" spans="1:14" x14ac:dyDescent="0.25">
      <c r="A5618" t="s">
        <v>129</v>
      </c>
      <c r="B5618" t="s">
        <v>1747</v>
      </c>
      <c r="C5618">
        <v>2016</v>
      </c>
      <c r="D5618">
        <v>42713</v>
      </c>
      <c r="E5618" t="s">
        <v>1019</v>
      </c>
      <c r="F5618" t="s">
        <v>1020</v>
      </c>
      <c r="G5618">
        <v>84.488</v>
      </c>
      <c r="H5618">
        <v>84.488</v>
      </c>
      <c r="I5618">
        <v>84.488</v>
      </c>
      <c r="J5618" s="62">
        <v>54.634008213002701</v>
      </c>
      <c r="K5618" t="s">
        <v>71</v>
      </c>
      <c r="L5618" t="s">
        <v>32</v>
      </c>
      <c r="M5618" t="s">
        <v>1748</v>
      </c>
      <c r="N5618" t="s">
        <v>992</v>
      </c>
    </row>
    <row r="5619" spans="1:14" x14ac:dyDescent="0.25">
      <c r="A5619" t="s">
        <v>139</v>
      </c>
      <c r="B5619" t="s">
        <v>990</v>
      </c>
      <c r="C5619">
        <v>2014</v>
      </c>
      <c r="D5619">
        <v>41746</v>
      </c>
      <c r="E5619" t="s">
        <v>1019</v>
      </c>
      <c r="F5619" t="s">
        <v>1020</v>
      </c>
      <c r="G5619">
        <v>38.688000000000002</v>
      </c>
      <c r="H5619">
        <v>38.688000000000002</v>
      </c>
      <c r="I5619">
        <v>38.688000000000002</v>
      </c>
      <c r="J5619" s="62">
        <v>13.186873229204499</v>
      </c>
      <c r="K5619" t="s">
        <v>150</v>
      </c>
      <c r="L5619" t="s">
        <v>52</v>
      </c>
      <c r="M5619" t="s">
        <v>1749</v>
      </c>
      <c r="N5619" t="s">
        <v>992</v>
      </c>
    </row>
    <row r="5620" spans="1:14" x14ac:dyDescent="0.25">
      <c r="A5620" t="s">
        <v>139</v>
      </c>
      <c r="B5620" t="s">
        <v>990</v>
      </c>
      <c r="C5620">
        <v>2014</v>
      </c>
      <c r="D5620">
        <v>41837</v>
      </c>
      <c r="E5620" t="s">
        <v>1019</v>
      </c>
      <c r="F5620" t="s">
        <v>1020</v>
      </c>
      <c r="G5620">
        <v>135.26</v>
      </c>
      <c r="H5620">
        <v>135.26</v>
      </c>
      <c r="I5620">
        <v>135.26</v>
      </c>
      <c r="J5620" s="62">
        <v>46.103610240441498</v>
      </c>
      <c r="K5620" t="s">
        <v>150</v>
      </c>
      <c r="L5620" t="s">
        <v>52</v>
      </c>
      <c r="M5620" t="s">
        <v>1750</v>
      </c>
      <c r="N5620" t="s">
        <v>992</v>
      </c>
    </row>
    <row r="5621" spans="1:14" x14ac:dyDescent="0.25">
      <c r="A5621" t="s">
        <v>27</v>
      </c>
      <c r="B5621" t="s">
        <v>1751</v>
      </c>
      <c r="C5621">
        <v>2010</v>
      </c>
      <c r="D5621">
        <v>40445</v>
      </c>
      <c r="E5621" t="s">
        <v>904</v>
      </c>
      <c r="F5621" t="s">
        <v>949</v>
      </c>
      <c r="G5621">
        <v>19.37</v>
      </c>
      <c r="I5621">
        <v>19.37</v>
      </c>
      <c r="J5621" s="62">
        <v>19.37</v>
      </c>
      <c r="K5621" t="s">
        <v>38</v>
      </c>
      <c r="L5621" t="s">
        <v>39</v>
      </c>
      <c r="M5621" t="s">
        <v>1752</v>
      </c>
      <c r="N5621" t="s">
        <v>1358</v>
      </c>
    </row>
    <row r="5622" spans="1:14" x14ac:dyDescent="0.25">
      <c r="A5622" t="s">
        <v>27</v>
      </c>
      <c r="B5622" t="s">
        <v>1751</v>
      </c>
      <c r="C5622">
        <v>2010</v>
      </c>
      <c r="D5622">
        <v>40179</v>
      </c>
      <c r="E5622" t="s">
        <v>904</v>
      </c>
      <c r="F5622" t="s">
        <v>905</v>
      </c>
      <c r="G5622">
        <v>2.12</v>
      </c>
      <c r="I5622">
        <v>2.12</v>
      </c>
      <c r="J5622" s="62">
        <v>2.12</v>
      </c>
      <c r="K5622" t="s">
        <v>38</v>
      </c>
      <c r="L5622" t="s">
        <v>39</v>
      </c>
      <c r="M5622" t="s">
        <v>1753</v>
      </c>
      <c r="N5622" t="s">
        <v>1358</v>
      </c>
    </row>
    <row r="5623" spans="1:14" x14ac:dyDescent="0.25">
      <c r="A5623" t="s">
        <v>27</v>
      </c>
      <c r="B5623" t="s">
        <v>1751</v>
      </c>
      <c r="C5623">
        <v>2010</v>
      </c>
      <c r="D5623">
        <v>40445</v>
      </c>
      <c r="E5623" t="s">
        <v>904</v>
      </c>
      <c r="F5623" t="s">
        <v>949</v>
      </c>
      <c r="G5623">
        <v>19.37</v>
      </c>
      <c r="I5623">
        <v>19.37</v>
      </c>
      <c r="J5623" s="62">
        <v>19.37</v>
      </c>
      <c r="K5623" t="s">
        <v>38</v>
      </c>
      <c r="L5623" t="s">
        <v>39</v>
      </c>
      <c r="M5623" t="s">
        <v>1752</v>
      </c>
      <c r="N5623" t="s">
        <v>1358</v>
      </c>
    </row>
    <row r="5624" spans="1:14" x14ac:dyDescent="0.25">
      <c r="A5624" t="s">
        <v>27</v>
      </c>
      <c r="B5624" t="s">
        <v>1751</v>
      </c>
      <c r="C5624">
        <v>2010</v>
      </c>
      <c r="D5624">
        <v>40179</v>
      </c>
      <c r="E5624" t="s">
        <v>904</v>
      </c>
      <c r="F5624" t="s">
        <v>905</v>
      </c>
      <c r="G5624">
        <v>2.12</v>
      </c>
      <c r="I5624">
        <v>2.12</v>
      </c>
      <c r="J5624" s="62">
        <v>2.12</v>
      </c>
      <c r="K5624" t="s">
        <v>38</v>
      </c>
      <c r="L5624" t="s">
        <v>39</v>
      </c>
      <c r="M5624" t="s">
        <v>1753</v>
      </c>
      <c r="N5624" t="s">
        <v>1358</v>
      </c>
    </row>
    <row r="5625" spans="1:14" x14ac:dyDescent="0.25">
      <c r="A5625" t="s">
        <v>27</v>
      </c>
      <c r="B5625" t="s">
        <v>1754</v>
      </c>
      <c r="C5625">
        <v>2010</v>
      </c>
      <c r="D5625">
        <v>40296</v>
      </c>
      <c r="E5625" t="s">
        <v>904</v>
      </c>
      <c r="F5625" t="s">
        <v>949</v>
      </c>
      <c r="G5625">
        <v>13.46</v>
      </c>
      <c r="I5625">
        <v>13.46</v>
      </c>
      <c r="J5625" s="62">
        <v>13.46</v>
      </c>
      <c r="K5625" t="s">
        <v>28</v>
      </c>
      <c r="L5625" t="s">
        <v>29</v>
      </c>
      <c r="M5625" t="s">
        <v>1755</v>
      </c>
      <c r="N5625" t="s">
        <v>1358</v>
      </c>
    </row>
    <row r="5626" spans="1:14" x14ac:dyDescent="0.25">
      <c r="A5626" t="s">
        <v>27</v>
      </c>
      <c r="B5626" t="s">
        <v>1754</v>
      </c>
      <c r="C5626">
        <v>2010</v>
      </c>
      <c r="D5626">
        <v>40296</v>
      </c>
      <c r="E5626" t="s">
        <v>904</v>
      </c>
      <c r="F5626" t="s">
        <v>949</v>
      </c>
      <c r="G5626">
        <v>24.53</v>
      </c>
      <c r="I5626">
        <v>24.53</v>
      </c>
      <c r="J5626" s="62">
        <v>24.53</v>
      </c>
      <c r="K5626" t="s">
        <v>28</v>
      </c>
      <c r="L5626" t="s">
        <v>29</v>
      </c>
      <c r="M5626" t="s">
        <v>1755</v>
      </c>
      <c r="N5626" t="s">
        <v>1358</v>
      </c>
    </row>
    <row r="5627" spans="1:14" x14ac:dyDescent="0.25">
      <c r="A5627" t="s">
        <v>27</v>
      </c>
      <c r="B5627" t="s">
        <v>1756</v>
      </c>
      <c r="C5627">
        <v>2010</v>
      </c>
      <c r="D5627">
        <v>40237</v>
      </c>
      <c r="E5627" t="s">
        <v>904</v>
      </c>
      <c r="F5627" t="s">
        <v>949</v>
      </c>
      <c r="G5627">
        <v>5.34</v>
      </c>
      <c r="I5627">
        <v>5.34</v>
      </c>
      <c r="J5627" s="62">
        <v>5.34</v>
      </c>
      <c r="K5627" t="s">
        <v>44</v>
      </c>
      <c r="L5627" t="s">
        <v>45</v>
      </c>
      <c r="M5627" t="s">
        <v>1757</v>
      </c>
      <c r="N5627" t="s">
        <v>1358</v>
      </c>
    </row>
    <row r="5628" spans="1:14" x14ac:dyDescent="0.25">
      <c r="A5628" t="s">
        <v>27</v>
      </c>
      <c r="B5628" t="s">
        <v>1756</v>
      </c>
      <c r="C5628">
        <v>2011</v>
      </c>
      <c r="D5628">
        <v>40848</v>
      </c>
      <c r="E5628" t="s">
        <v>904</v>
      </c>
      <c r="F5628" t="s">
        <v>905</v>
      </c>
      <c r="G5628">
        <v>15</v>
      </c>
      <c r="I5628">
        <v>15</v>
      </c>
      <c r="J5628" s="62">
        <v>15</v>
      </c>
      <c r="K5628" t="s">
        <v>79</v>
      </c>
      <c r="L5628" t="s">
        <v>45</v>
      </c>
      <c r="M5628" t="s">
        <v>1753</v>
      </c>
      <c r="N5628" t="s">
        <v>1358</v>
      </c>
    </row>
    <row r="5629" spans="1:14" x14ac:dyDescent="0.25">
      <c r="A5629" t="s">
        <v>27</v>
      </c>
      <c r="B5629" t="s">
        <v>1758</v>
      </c>
      <c r="C5629">
        <v>2010</v>
      </c>
      <c r="D5629">
        <v>40292</v>
      </c>
      <c r="E5629" t="s">
        <v>904</v>
      </c>
      <c r="F5629" t="s">
        <v>949</v>
      </c>
      <c r="G5629">
        <v>25.4</v>
      </c>
      <c r="I5629">
        <v>25.4</v>
      </c>
      <c r="J5629" s="62">
        <v>25.4</v>
      </c>
      <c r="K5629" t="s">
        <v>28</v>
      </c>
      <c r="L5629" t="s">
        <v>29</v>
      </c>
      <c r="M5629" t="s">
        <v>1755</v>
      </c>
      <c r="N5629" t="s">
        <v>1358</v>
      </c>
    </row>
    <row r="5630" spans="1:14" x14ac:dyDescent="0.25">
      <c r="A5630" t="s">
        <v>27</v>
      </c>
      <c r="B5630" t="s">
        <v>1758</v>
      </c>
      <c r="C5630">
        <v>2010</v>
      </c>
      <c r="D5630">
        <v>40292</v>
      </c>
      <c r="E5630" t="s">
        <v>904</v>
      </c>
      <c r="F5630" t="s">
        <v>949</v>
      </c>
      <c r="G5630">
        <v>25.4</v>
      </c>
      <c r="I5630">
        <v>25.4</v>
      </c>
      <c r="J5630" s="62">
        <v>25.4</v>
      </c>
      <c r="K5630" t="s">
        <v>28</v>
      </c>
      <c r="L5630" t="s">
        <v>29</v>
      </c>
      <c r="M5630" t="s">
        <v>1755</v>
      </c>
      <c r="N5630" t="s">
        <v>1358</v>
      </c>
    </row>
    <row r="5631" spans="1:14" x14ac:dyDescent="0.25">
      <c r="A5631" t="s">
        <v>27</v>
      </c>
      <c r="B5631" t="s">
        <v>1759</v>
      </c>
      <c r="C5631">
        <v>2010</v>
      </c>
      <c r="D5631">
        <v>40296</v>
      </c>
      <c r="E5631" t="s">
        <v>904</v>
      </c>
      <c r="F5631" t="s">
        <v>949</v>
      </c>
      <c r="G5631">
        <v>28.7</v>
      </c>
      <c r="I5631">
        <v>28.7</v>
      </c>
      <c r="J5631" s="62">
        <v>28.7</v>
      </c>
      <c r="K5631" t="s">
        <v>28</v>
      </c>
      <c r="L5631" t="s">
        <v>29</v>
      </c>
      <c r="M5631" t="s">
        <v>1755</v>
      </c>
      <c r="N5631" t="s">
        <v>1358</v>
      </c>
    </row>
    <row r="5632" spans="1:14" x14ac:dyDescent="0.25">
      <c r="A5632" t="s">
        <v>27</v>
      </c>
      <c r="B5632" t="s">
        <v>1759</v>
      </c>
      <c r="C5632">
        <v>2010</v>
      </c>
      <c r="D5632">
        <v>40296</v>
      </c>
      <c r="E5632" t="s">
        <v>904</v>
      </c>
      <c r="F5632" t="s">
        <v>949</v>
      </c>
      <c r="G5632">
        <v>22.35</v>
      </c>
      <c r="I5632">
        <v>22.35</v>
      </c>
      <c r="J5632" s="62">
        <v>22.35</v>
      </c>
      <c r="K5632" t="s">
        <v>28</v>
      </c>
      <c r="L5632" t="s">
        <v>29</v>
      </c>
      <c r="M5632" t="s">
        <v>1755</v>
      </c>
      <c r="N5632" t="s">
        <v>1358</v>
      </c>
    </row>
    <row r="5633" spans="1:14" x14ac:dyDescent="0.25">
      <c r="A5633" t="s">
        <v>27</v>
      </c>
      <c r="B5633" t="s">
        <v>1759</v>
      </c>
      <c r="C5633">
        <v>2010</v>
      </c>
      <c r="D5633">
        <v>40296</v>
      </c>
      <c r="E5633" t="s">
        <v>904</v>
      </c>
      <c r="F5633" t="s">
        <v>949</v>
      </c>
      <c r="G5633">
        <v>28.7</v>
      </c>
      <c r="I5633">
        <v>28.7</v>
      </c>
      <c r="J5633" s="62">
        <v>28.7</v>
      </c>
      <c r="K5633" t="s">
        <v>28</v>
      </c>
      <c r="L5633" t="s">
        <v>29</v>
      </c>
      <c r="M5633" t="s">
        <v>1755</v>
      </c>
      <c r="N5633" t="s">
        <v>1358</v>
      </c>
    </row>
    <row r="5634" spans="1:14" x14ac:dyDescent="0.25">
      <c r="A5634" t="s">
        <v>27</v>
      </c>
      <c r="B5634" t="s">
        <v>1759</v>
      </c>
      <c r="C5634">
        <v>2010</v>
      </c>
      <c r="D5634">
        <v>40296</v>
      </c>
      <c r="E5634" t="s">
        <v>904</v>
      </c>
      <c r="F5634" t="s">
        <v>949</v>
      </c>
      <c r="G5634">
        <v>22.35</v>
      </c>
      <c r="I5634">
        <v>22.35</v>
      </c>
      <c r="J5634" s="62">
        <v>22.35</v>
      </c>
      <c r="K5634" t="s">
        <v>28</v>
      </c>
      <c r="L5634" t="s">
        <v>29</v>
      </c>
      <c r="M5634" t="s">
        <v>1755</v>
      </c>
      <c r="N5634" t="s">
        <v>1358</v>
      </c>
    </row>
    <row r="5635" spans="1:14" x14ac:dyDescent="0.25">
      <c r="A5635" t="s">
        <v>27</v>
      </c>
      <c r="B5635" t="s">
        <v>1760</v>
      </c>
      <c r="C5635">
        <v>2010</v>
      </c>
      <c r="D5635">
        <v>40179</v>
      </c>
      <c r="E5635" t="s">
        <v>904</v>
      </c>
      <c r="F5635" t="s">
        <v>949</v>
      </c>
      <c r="G5635">
        <v>9.11</v>
      </c>
      <c r="I5635">
        <v>9.11</v>
      </c>
      <c r="J5635" s="62">
        <v>9.11</v>
      </c>
      <c r="K5635" t="s">
        <v>28</v>
      </c>
      <c r="L5635" t="s">
        <v>29</v>
      </c>
      <c r="M5635" t="s">
        <v>1755</v>
      </c>
      <c r="N5635" t="s">
        <v>1358</v>
      </c>
    </row>
    <row r="5636" spans="1:14" x14ac:dyDescent="0.25">
      <c r="A5636" t="s">
        <v>27</v>
      </c>
      <c r="B5636" t="s">
        <v>1760</v>
      </c>
      <c r="C5636">
        <v>2010</v>
      </c>
      <c r="D5636">
        <v>40179</v>
      </c>
      <c r="E5636" t="s">
        <v>904</v>
      </c>
      <c r="F5636" t="s">
        <v>949</v>
      </c>
      <c r="G5636">
        <v>1.44</v>
      </c>
      <c r="I5636">
        <v>1.44</v>
      </c>
      <c r="J5636" s="62">
        <v>1.44</v>
      </c>
      <c r="K5636" t="s">
        <v>28</v>
      </c>
      <c r="L5636" t="s">
        <v>29</v>
      </c>
      <c r="M5636" t="s">
        <v>1761</v>
      </c>
      <c r="N5636" t="s">
        <v>1358</v>
      </c>
    </row>
    <row r="5637" spans="1:14" x14ac:dyDescent="0.25">
      <c r="A5637" t="s">
        <v>27</v>
      </c>
      <c r="B5637" t="s">
        <v>1760</v>
      </c>
      <c r="C5637">
        <v>2010</v>
      </c>
      <c r="D5637">
        <v>40179</v>
      </c>
      <c r="E5637" t="s">
        <v>904</v>
      </c>
      <c r="F5637" t="s">
        <v>949</v>
      </c>
      <c r="G5637">
        <v>9.11</v>
      </c>
      <c r="I5637">
        <v>9.11</v>
      </c>
      <c r="J5637" s="62">
        <v>9.11</v>
      </c>
      <c r="K5637" t="s">
        <v>28</v>
      </c>
      <c r="L5637" t="s">
        <v>29</v>
      </c>
      <c r="M5637" t="s">
        <v>1755</v>
      </c>
      <c r="N5637" t="s">
        <v>1358</v>
      </c>
    </row>
    <row r="5638" spans="1:14" x14ac:dyDescent="0.25">
      <c r="A5638" t="s">
        <v>27</v>
      </c>
      <c r="B5638" t="s">
        <v>1760</v>
      </c>
      <c r="C5638">
        <v>2010</v>
      </c>
      <c r="D5638">
        <v>40179</v>
      </c>
      <c r="E5638" t="s">
        <v>904</v>
      </c>
      <c r="F5638" t="s">
        <v>949</v>
      </c>
      <c r="G5638">
        <v>1.44</v>
      </c>
      <c r="I5638">
        <v>1.44</v>
      </c>
      <c r="J5638" s="62">
        <v>1.44</v>
      </c>
      <c r="K5638" t="s">
        <v>28</v>
      </c>
      <c r="L5638" t="s">
        <v>29</v>
      </c>
      <c r="M5638" t="s">
        <v>1761</v>
      </c>
      <c r="N5638" t="s">
        <v>1358</v>
      </c>
    </row>
    <row r="5639" spans="1:14" x14ac:dyDescent="0.25">
      <c r="A5639" t="s">
        <v>27</v>
      </c>
      <c r="B5639" t="s">
        <v>1762</v>
      </c>
      <c r="C5639">
        <v>2010</v>
      </c>
      <c r="D5639">
        <v>40303</v>
      </c>
      <c r="E5639" t="s">
        <v>904</v>
      </c>
      <c r="F5639" t="s">
        <v>949</v>
      </c>
      <c r="G5639">
        <v>110</v>
      </c>
      <c r="I5639">
        <v>55</v>
      </c>
      <c r="J5639" s="62">
        <v>55</v>
      </c>
      <c r="K5639" t="s">
        <v>44</v>
      </c>
      <c r="L5639" t="s">
        <v>45</v>
      </c>
      <c r="M5639" t="s">
        <v>1763</v>
      </c>
      <c r="N5639" t="s">
        <v>1358</v>
      </c>
    </row>
    <row r="5640" spans="1:14" x14ac:dyDescent="0.25">
      <c r="A5640" t="s">
        <v>27</v>
      </c>
      <c r="B5640" t="s">
        <v>1762</v>
      </c>
      <c r="C5640">
        <v>2010</v>
      </c>
      <c r="D5640">
        <v>40303</v>
      </c>
      <c r="E5640" t="s">
        <v>904</v>
      </c>
      <c r="F5640" t="s">
        <v>949</v>
      </c>
      <c r="G5640">
        <v>110</v>
      </c>
      <c r="I5640">
        <v>55</v>
      </c>
      <c r="J5640" s="62">
        <v>55</v>
      </c>
      <c r="K5640" t="s">
        <v>54</v>
      </c>
      <c r="L5640" t="s">
        <v>42</v>
      </c>
      <c r="M5640" t="s">
        <v>1763</v>
      </c>
      <c r="N5640" t="s">
        <v>1358</v>
      </c>
    </row>
    <row r="5641" spans="1:14" x14ac:dyDescent="0.25">
      <c r="A5641" t="s">
        <v>36</v>
      </c>
      <c r="B5641" t="s">
        <v>1360</v>
      </c>
      <c r="C5641">
        <v>2013</v>
      </c>
      <c r="D5641">
        <v>41520</v>
      </c>
      <c r="E5641" t="s">
        <v>904</v>
      </c>
      <c r="F5641" t="s">
        <v>949</v>
      </c>
      <c r="G5641">
        <v>25</v>
      </c>
      <c r="I5641">
        <v>25</v>
      </c>
      <c r="J5641" s="62">
        <v>25</v>
      </c>
      <c r="K5641" t="s">
        <v>67</v>
      </c>
      <c r="L5641" t="s">
        <v>45</v>
      </c>
      <c r="M5641" t="s">
        <v>1764</v>
      </c>
      <c r="N5641" t="s">
        <v>1358</v>
      </c>
    </row>
    <row r="5642" spans="1:14" x14ac:dyDescent="0.25">
      <c r="A5642" t="s">
        <v>36</v>
      </c>
      <c r="B5642" t="s">
        <v>1360</v>
      </c>
      <c r="C5642">
        <v>2013</v>
      </c>
      <c r="D5642">
        <v>41520</v>
      </c>
      <c r="E5642" t="s">
        <v>904</v>
      </c>
      <c r="F5642" t="s">
        <v>905</v>
      </c>
      <c r="G5642">
        <v>75</v>
      </c>
      <c r="I5642">
        <v>75</v>
      </c>
      <c r="J5642" s="62">
        <v>75</v>
      </c>
      <c r="K5642" t="s">
        <v>67</v>
      </c>
      <c r="L5642" t="s">
        <v>45</v>
      </c>
      <c r="M5642" t="s">
        <v>1764</v>
      </c>
      <c r="N5642" t="s">
        <v>1358</v>
      </c>
    </row>
    <row r="5643" spans="1:14" x14ac:dyDescent="0.25">
      <c r="A5643" t="s">
        <v>36</v>
      </c>
      <c r="B5643" t="s">
        <v>1360</v>
      </c>
      <c r="C5643">
        <v>2014</v>
      </c>
      <c r="D5643">
        <v>41673</v>
      </c>
      <c r="E5643" t="s">
        <v>904</v>
      </c>
      <c r="F5643" t="s">
        <v>905</v>
      </c>
      <c r="G5643">
        <v>8.2699989249001398</v>
      </c>
      <c r="I5643">
        <v>8.2699989249001398</v>
      </c>
      <c r="J5643" s="62">
        <v>8.2699989249001398</v>
      </c>
      <c r="K5643" t="s">
        <v>54</v>
      </c>
      <c r="L5643" t="s">
        <v>42</v>
      </c>
      <c r="M5643" t="s">
        <v>1764</v>
      </c>
      <c r="N5643" t="s">
        <v>1358</v>
      </c>
    </row>
    <row r="5644" spans="1:14" x14ac:dyDescent="0.25">
      <c r="A5644" t="s">
        <v>36</v>
      </c>
      <c r="B5644" t="s">
        <v>1360</v>
      </c>
      <c r="C5644">
        <v>2013</v>
      </c>
      <c r="D5644">
        <v>41453</v>
      </c>
      <c r="E5644" t="s">
        <v>904</v>
      </c>
      <c r="F5644" t="s">
        <v>905</v>
      </c>
      <c r="G5644">
        <v>20.200000201999998</v>
      </c>
      <c r="I5644">
        <v>20.200000201999998</v>
      </c>
      <c r="J5644" s="62">
        <v>20.200000201999998</v>
      </c>
      <c r="K5644" t="s">
        <v>124</v>
      </c>
      <c r="L5644" t="s">
        <v>64</v>
      </c>
      <c r="M5644" t="s">
        <v>1764</v>
      </c>
      <c r="N5644" t="s">
        <v>1358</v>
      </c>
    </row>
    <row r="5645" spans="1:14" x14ac:dyDescent="0.25">
      <c r="A5645" t="s">
        <v>36</v>
      </c>
      <c r="B5645" t="s">
        <v>1360</v>
      </c>
      <c r="C5645">
        <v>2013</v>
      </c>
      <c r="D5645">
        <v>41360</v>
      </c>
      <c r="E5645" t="s">
        <v>904</v>
      </c>
      <c r="F5645" t="s">
        <v>905</v>
      </c>
      <c r="G5645">
        <v>13.9049969409007</v>
      </c>
      <c r="I5645">
        <v>13.9049969409007</v>
      </c>
      <c r="J5645" s="62">
        <v>13.9049969409007</v>
      </c>
      <c r="K5645" t="s">
        <v>44</v>
      </c>
      <c r="L5645" t="s">
        <v>45</v>
      </c>
      <c r="M5645" t="s">
        <v>1764</v>
      </c>
      <c r="N5645" t="s">
        <v>1358</v>
      </c>
    </row>
    <row r="5646" spans="1:14" x14ac:dyDescent="0.25">
      <c r="A5646" t="s">
        <v>36</v>
      </c>
      <c r="B5646" t="s">
        <v>1360</v>
      </c>
      <c r="C5646">
        <v>2013</v>
      </c>
      <c r="D5646">
        <v>41360</v>
      </c>
      <c r="E5646" t="s">
        <v>904</v>
      </c>
      <c r="F5646" t="s">
        <v>949</v>
      </c>
      <c r="G5646">
        <v>15.4499966010007</v>
      </c>
      <c r="I5646">
        <v>15.4499966010007</v>
      </c>
      <c r="J5646" s="62">
        <v>15.4499966010007</v>
      </c>
      <c r="K5646" t="s">
        <v>44</v>
      </c>
      <c r="L5646" t="s">
        <v>45</v>
      </c>
      <c r="M5646" t="s">
        <v>1764</v>
      </c>
      <c r="N5646" t="s">
        <v>1358</v>
      </c>
    </row>
    <row r="5647" spans="1:14" x14ac:dyDescent="0.25">
      <c r="A5647" t="s">
        <v>36</v>
      </c>
      <c r="B5647" t="s">
        <v>1360</v>
      </c>
      <c r="C5647">
        <v>2013</v>
      </c>
      <c r="D5647">
        <v>41467</v>
      </c>
      <c r="E5647" t="s">
        <v>904</v>
      </c>
      <c r="F5647" t="s">
        <v>905</v>
      </c>
      <c r="G5647">
        <v>40</v>
      </c>
      <c r="I5647">
        <v>40</v>
      </c>
      <c r="J5647" s="62">
        <v>40</v>
      </c>
      <c r="K5647" t="s">
        <v>98</v>
      </c>
      <c r="L5647" t="s">
        <v>29</v>
      </c>
      <c r="M5647" t="s">
        <v>1764</v>
      </c>
      <c r="N5647" t="s">
        <v>1358</v>
      </c>
    </row>
    <row r="5648" spans="1:14" x14ac:dyDescent="0.25">
      <c r="A5648" t="s">
        <v>36</v>
      </c>
      <c r="B5648" t="s">
        <v>1360</v>
      </c>
      <c r="C5648">
        <v>2014</v>
      </c>
      <c r="D5648">
        <v>41907</v>
      </c>
      <c r="E5648" t="s">
        <v>904</v>
      </c>
      <c r="F5648" t="s">
        <v>905</v>
      </c>
      <c r="G5648">
        <v>25</v>
      </c>
      <c r="I5648">
        <v>25</v>
      </c>
      <c r="J5648" s="62">
        <v>25</v>
      </c>
      <c r="K5648" t="s">
        <v>77</v>
      </c>
      <c r="L5648" t="s">
        <v>64</v>
      </c>
      <c r="M5648" t="s">
        <v>1765</v>
      </c>
      <c r="N5648" t="s">
        <v>1358</v>
      </c>
    </row>
    <row r="5649" spans="1:14" x14ac:dyDescent="0.25">
      <c r="A5649" t="s">
        <v>36</v>
      </c>
      <c r="B5649" t="s">
        <v>1360</v>
      </c>
      <c r="C5649">
        <v>2011</v>
      </c>
      <c r="D5649">
        <v>40707</v>
      </c>
      <c r="E5649" t="s">
        <v>904</v>
      </c>
      <c r="F5649" t="s">
        <v>949</v>
      </c>
      <c r="G5649">
        <v>10.5630083447766</v>
      </c>
      <c r="I5649">
        <v>10.5630083447766</v>
      </c>
      <c r="J5649" s="62">
        <v>10.5630083447766</v>
      </c>
      <c r="K5649" t="s">
        <v>113</v>
      </c>
      <c r="L5649" t="s">
        <v>85</v>
      </c>
      <c r="M5649" t="s">
        <v>1766</v>
      </c>
      <c r="N5649" t="s">
        <v>1358</v>
      </c>
    </row>
    <row r="5650" spans="1:14" x14ac:dyDescent="0.25">
      <c r="A5650" t="s">
        <v>36</v>
      </c>
      <c r="B5650" t="s">
        <v>1360</v>
      </c>
      <c r="C5650">
        <v>2010</v>
      </c>
      <c r="D5650">
        <v>40289</v>
      </c>
      <c r="E5650" t="s">
        <v>904</v>
      </c>
      <c r="F5650" t="s">
        <v>949</v>
      </c>
      <c r="G5650">
        <v>20</v>
      </c>
      <c r="I5650">
        <v>20</v>
      </c>
      <c r="J5650" s="62">
        <v>20</v>
      </c>
      <c r="K5650" t="s">
        <v>98</v>
      </c>
      <c r="L5650" t="s">
        <v>29</v>
      </c>
      <c r="M5650" t="s">
        <v>1766</v>
      </c>
      <c r="N5650" t="s">
        <v>1358</v>
      </c>
    </row>
    <row r="5651" spans="1:14" x14ac:dyDescent="0.25">
      <c r="A5651" t="s">
        <v>36</v>
      </c>
      <c r="B5651" t="s">
        <v>1360</v>
      </c>
      <c r="C5651">
        <v>2013</v>
      </c>
      <c r="D5651">
        <v>41285</v>
      </c>
      <c r="E5651" t="s">
        <v>904</v>
      </c>
      <c r="F5651" t="s">
        <v>905</v>
      </c>
      <c r="G5651">
        <v>10.380001473960199</v>
      </c>
      <c r="I5651">
        <v>10.380001473960199</v>
      </c>
      <c r="J5651" s="62">
        <v>10.380001473960199</v>
      </c>
      <c r="K5651" t="s">
        <v>54</v>
      </c>
      <c r="L5651" t="s">
        <v>42</v>
      </c>
      <c r="M5651" t="s">
        <v>1767</v>
      </c>
      <c r="N5651" t="s">
        <v>1358</v>
      </c>
    </row>
    <row r="5652" spans="1:14" x14ac:dyDescent="0.25">
      <c r="A5652" t="s">
        <v>36</v>
      </c>
      <c r="B5652" t="s">
        <v>1360</v>
      </c>
      <c r="C5652">
        <v>2012</v>
      </c>
      <c r="D5652">
        <v>41086</v>
      </c>
      <c r="E5652" t="s">
        <v>904</v>
      </c>
      <c r="F5652" t="s">
        <v>905</v>
      </c>
      <c r="G5652">
        <v>21.2200015490601</v>
      </c>
      <c r="I5652">
        <v>21.2200015490601</v>
      </c>
      <c r="J5652" s="62">
        <v>21.2200015490601</v>
      </c>
      <c r="K5652" t="s">
        <v>124</v>
      </c>
      <c r="L5652" t="s">
        <v>64</v>
      </c>
      <c r="M5652" t="s">
        <v>1767</v>
      </c>
      <c r="N5652" t="s">
        <v>1358</v>
      </c>
    </row>
    <row r="5653" spans="1:14" x14ac:dyDescent="0.25">
      <c r="A5653" t="s">
        <v>36</v>
      </c>
      <c r="B5653" t="s">
        <v>1360</v>
      </c>
      <c r="C5653">
        <v>2012</v>
      </c>
      <c r="D5653">
        <v>41094</v>
      </c>
      <c r="E5653" t="s">
        <v>904</v>
      </c>
      <c r="F5653" t="s">
        <v>905</v>
      </c>
      <c r="G5653">
        <v>16.034994772591698</v>
      </c>
      <c r="I5653">
        <v>16.034994772591698</v>
      </c>
      <c r="J5653" s="62">
        <v>16.034994772591698</v>
      </c>
      <c r="K5653" t="s">
        <v>44</v>
      </c>
      <c r="L5653" t="s">
        <v>45</v>
      </c>
      <c r="M5653" t="s">
        <v>1767</v>
      </c>
      <c r="N5653" t="s">
        <v>1358</v>
      </c>
    </row>
    <row r="5654" spans="1:14" x14ac:dyDescent="0.25">
      <c r="A5654" t="s">
        <v>36</v>
      </c>
      <c r="B5654" t="s">
        <v>1360</v>
      </c>
      <c r="C5654">
        <v>2012</v>
      </c>
      <c r="D5654">
        <v>41094</v>
      </c>
      <c r="E5654" t="s">
        <v>904</v>
      </c>
      <c r="F5654" t="s">
        <v>949</v>
      </c>
      <c r="G5654">
        <v>15</v>
      </c>
      <c r="I5654">
        <v>15</v>
      </c>
      <c r="J5654" s="62">
        <v>15</v>
      </c>
      <c r="K5654" t="s">
        <v>113</v>
      </c>
      <c r="L5654" t="s">
        <v>85</v>
      </c>
      <c r="M5654" t="s">
        <v>1767</v>
      </c>
      <c r="N5654" t="s">
        <v>1358</v>
      </c>
    </row>
    <row r="5655" spans="1:14" x14ac:dyDescent="0.25">
      <c r="A5655" t="s">
        <v>36</v>
      </c>
      <c r="B5655" t="s">
        <v>1360</v>
      </c>
      <c r="C5655">
        <v>2012</v>
      </c>
      <c r="D5655">
        <v>41078</v>
      </c>
      <c r="E5655" t="s">
        <v>904</v>
      </c>
      <c r="F5655" t="s">
        <v>949</v>
      </c>
      <c r="G5655">
        <v>40</v>
      </c>
      <c r="I5655">
        <v>40</v>
      </c>
      <c r="J5655" s="62">
        <v>40</v>
      </c>
      <c r="K5655" t="s">
        <v>98</v>
      </c>
      <c r="L5655" t="s">
        <v>29</v>
      </c>
      <c r="M5655" t="s">
        <v>1767</v>
      </c>
      <c r="N5655" t="s">
        <v>1358</v>
      </c>
    </row>
    <row r="5656" spans="1:14" x14ac:dyDescent="0.25">
      <c r="A5656" t="s">
        <v>36</v>
      </c>
      <c r="B5656" t="s">
        <v>1360</v>
      </c>
      <c r="C5656">
        <v>2010</v>
      </c>
      <c r="D5656">
        <v>40294</v>
      </c>
      <c r="E5656" t="s">
        <v>904</v>
      </c>
      <c r="F5656" t="s">
        <v>949</v>
      </c>
      <c r="G5656">
        <v>2.7775000277749999</v>
      </c>
      <c r="I5656">
        <v>2.7775000277749999</v>
      </c>
      <c r="J5656" s="62">
        <v>2.7775000277749999</v>
      </c>
      <c r="K5656" t="s">
        <v>75</v>
      </c>
      <c r="L5656" t="s">
        <v>42</v>
      </c>
      <c r="M5656" t="s">
        <v>1767</v>
      </c>
      <c r="N5656" t="s">
        <v>1358</v>
      </c>
    </row>
    <row r="5657" spans="1:14" x14ac:dyDescent="0.25">
      <c r="A5657" t="s">
        <v>103</v>
      </c>
      <c r="B5657" t="s">
        <v>1768</v>
      </c>
      <c r="C5657">
        <v>2011</v>
      </c>
      <c r="D5657">
        <v>40709</v>
      </c>
      <c r="E5657" t="s">
        <v>904</v>
      </c>
      <c r="F5657" t="s">
        <v>949</v>
      </c>
      <c r="G5657">
        <v>0.57999999999999996</v>
      </c>
      <c r="I5657">
        <v>0.57999999999999996</v>
      </c>
      <c r="J5657" s="62">
        <v>0.57999999999999996</v>
      </c>
      <c r="K5657" t="s">
        <v>460</v>
      </c>
      <c r="L5657" t="s">
        <v>29</v>
      </c>
      <c r="M5657" t="s">
        <v>1769</v>
      </c>
      <c r="N5657" t="s">
        <v>1358</v>
      </c>
    </row>
    <row r="5658" spans="1:14" x14ac:dyDescent="0.25">
      <c r="A5658" t="s">
        <v>103</v>
      </c>
      <c r="B5658" t="s">
        <v>1768</v>
      </c>
      <c r="C5658">
        <v>2011</v>
      </c>
      <c r="D5658">
        <v>40709</v>
      </c>
      <c r="E5658" t="s">
        <v>904</v>
      </c>
      <c r="F5658" t="s">
        <v>949</v>
      </c>
      <c r="G5658">
        <v>4.07</v>
      </c>
      <c r="I5658">
        <v>4.07</v>
      </c>
      <c r="J5658" s="62">
        <v>4.07</v>
      </c>
      <c r="K5658" t="s">
        <v>460</v>
      </c>
      <c r="L5658" t="s">
        <v>29</v>
      </c>
      <c r="M5658" t="s">
        <v>1769</v>
      </c>
      <c r="N5658" t="s">
        <v>1358</v>
      </c>
    </row>
    <row r="5659" spans="1:14" x14ac:dyDescent="0.25">
      <c r="A5659" t="s">
        <v>103</v>
      </c>
      <c r="B5659" t="s">
        <v>1770</v>
      </c>
      <c r="C5659">
        <v>2013</v>
      </c>
      <c r="D5659">
        <v>41372</v>
      </c>
      <c r="E5659" t="s">
        <v>904</v>
      </c>
      <c r="F5659" t="s">
        <v>905</v>
      </c>
      <c r="G5659">
        <v>1.02799962580814E-2</v>
      </c>
      <c r="I5659">
        <v>5.1399981290406798E-3</v>
      </c>
      <c r="J5659" s="62">
        <v>5.1399981290406798E-3</v>
      </c>
      <c r="K5659" t="s">
        <v>149</v>
      </c>
      <c r="L5659" t="s">
        <v>29</v>
      </c>
      <c r="M5659" t="s">
        <v>1771</v>
      </c>
      <c r="N5659" t="s">
        <v>1358</v>
      </c>
    </row>
    <row r="5660" spans="1:14" x14ac:dyDescent="0.25">
      <c r="A5660" t="s">
        <v>103</v>
      </c>
      <c r="B5660" t="s">
        <v>1770</v>
      </c>
      <c r="C5660">
        <v>2013</v>
      </c>
      <c r="D5660">
        <v>41372</v>
      </c>
      <c r="E5660" t="s">
        <v>904</v>
      </c>
      <c r="F5660" t="s">
        <v>949</v>
      </c>
      <c r="G5660">
        <v>6.3941576725266097E-2</v>
      </c>
      <c r="I5660">
        <v>3.1970788362633E-2</v>
      </c>
      <c r="J5660" s="62">
        <v>3.1970788362633E-2</v>
      </c>
      <c r="K5660" t="s">
        <v>149</v>
      </c>
      <c r="L5660" t="s">
        <v>29</v>
      </c>
      <c r="M5660" t="s">
        <v>1771</v>
      </c>
      <c r="N5660" t="s">
        <v>1358</v>
      </c>
    </row>
    <row r="5661" spans="1:14" x14ac:dyDescent="0.25">
      <c r="A5661" t="s">
        <v>103</v>
      </c>
      <c r="B5661" t="s">
        <v>1770</v>
      </c>
      <c r="C5661">
        <v>2013</v>
      </c>
      <c r="D5661">
        <v>41288</v>
      </c>
      <c r="E5661" t="s">
        <v>904</v>
      </c>
      <c r="F5661" t="s">
        <v>949</v>
      </c>
      <c r="G5661">
        <v>2.2901995076071101E-3</v>
      </c>
      <c r="I5661">
        <v>2.2901995076071101E-3</v>
      </c>
      <c r="J5661" s="62">
        <v>2.2901995076071101E-3</v>
      </c>
      <c r="K5661" t="s">
        <v>268</v>
      </c>
      <c r="L5661" t="s">
        <v>269</v>
      </c>
      <c r="M5661" t="s">
        <v>1771</v>
      </c>
      <c r="N5661" t="s">
        <v>1358</v>
      </c>
    </row>
    <row r="5662" spans="1:14" x14ac:dyDescent="0.25">
      <c r="A5662" t="s">
        <v>103</v>
      </c>
      <c r="B5662" t="s">
        <v>1770</v>
      </c>
      <c r="C5662">
        <v>2010</v>
      </c>
      <c r="D5662">
        <v>40231</v>
      </c>
      <c r="E5662" t="s">
        <v>904</v>
      </c>
      <c r="F5662" t="s">
        <v>949</v>
      </c>
      <c r="G5662">
        <v>3.1273193839180801E-5</v>
      </c>
      <c r="I5662">
        <v>3.1273193839180801E-5</v>
      </c>
      <c r="J5662" s="62">
        <v>3.1273193839180801E-5</v>
      </c>
      <c r="K5662" t="s">
        <v>666</v>
      </c>
      <c r="L5662" t="s">
        <v>29</v>
      </c>
      <c r="M5662" t="s">
        <v>1771</v>
      </c>
      <c r="N5662" t="s">
        <v>1358</v>
      </c>
    </row>
    <row r="5663" spans="1:14" x14ac:dyDescent="0.25">
      <c r="A5663" t="s">
        <v>103</v>
      </c>
      <c r="B5663" t="s">
        <v>1770</v>
      </c>
      <c r="C5663">
        <v>2012</v>
      </c>
      <c r="D5663">
        <v>41250</v>
      </c>
      <c r="E5663" t="s">
        <v>904</v>
      </c>
      <c r="F5663" t="s">
        <v>949</v>
      </c>
      <c r="G5663">
        <v>4.2354133877361997E-5</v>
      </c>
      <c r="I5663">
        <v>4.2354133877361997E-5</v>
      </c>
      <c r="J5663" s="62">
        <v>4.2354133877361997E-5</v>
      </c>
      <c r="K5663" t="s">
        <v>666</v>
      </c>
      <c r="L5663" t="s">
        <v>29</v>
      </c>
      <c r="M5663" t="s">
        <v>1771</v>
      </c>
      <c r="N5663" t="s">
        <v>1358</v>
      </c>
    </row>
    <row r="5664" spans="1:14" x14ac:dyDescent="0.25">
      <c r="A5664" t="s">
        <v>103</v>
      </c>
      <c r="B5664" t="s">
        <v>1770</v>
      </c>
      <c r="C5664">
        <v>2010</v>
      </c>
      <c r="D5664">
        <v>40373</v>
      </c>
      <c r="E5664" t="s">
        <v>904</v>
      </c>
      <c r="F5664" t="s">
        <v>949</v>
      </c>
      <c r="G5664">
        <v>16</v>
      </c>
      <c r="I5664">
        <v>16</v>
      </c>
      <c r="J5664" s="62">
        <v>16</v>
      </c>
      <c r="K5664" t="s">
        <v>109</v>
      </c>
      <c r="L5664" t="s">
        <v>52</v>
      </c>
      <c r="M5664" t="s">
        <v>1772</v>
      </c>
      <c r="N5664" t="s">
        <v>1358</v>
      </c>
    </row>
    <row r="5665" spans="1:14" x14ac:dyDescent="0.25">
      <c r="A5665" t="s">
        <v>103</v>
      </c>
      <c r="B5665" t="s">
        <v>1770</v>
      </c>
      <c r="C5665">
        <v>2010</v>
      </c>
      <c r="D5665">
        <v>40231</v>
      </c>
      <c r="E5665" t="s">
        <v>904</v>
      </c>
      <c r="F5665" t="s">
        <v>949</v>
      </c>
      <c r="G5665">
        <v>0.03</v>
      </c>
      <c r="I5665">
        <v>0.03</v>
      </c>
      <c r="J5665" s="62">
        <v>0.03</v>
      </c>
      <c r="K5665" t="s">
        <v>666</v>
      </c>
      <c r="L5665" t="s">
        <v>29</v>
      </c>
      <c r="M5665" t="s">
        <v>1773</v>
      </c>
      <c r="N5665" t="s">
        <v>1358</v>
      </c>
    </row>
    <row r="5666" spans="1:14" x14ac:dyDescent="0.25">
      <c r="A5666" t="s">
        <v>103</v>
      </c>
      <c r="B5666" t="s">
        <v>1770</v>
      </c>
      <c r="C5666">
        <v>2012</v>
      </c>
      <c r="D5666">
        <v>41250</v>
      </c>
      <c r="E5666" t="s">
        <v>904</v>
      </c>
      <c r="F5666" t="s">
        <v>949</v>
      </c>
      <c r="G5666">
        <v>0.03</v>
      </c>
      <c r="I5666">
        <v>0.03</v>
      </c>
      <c r="J5666" s="62">
        <v>0.03</v>
      </c>
      <c r="K5666" t="s">
        <v>666</v>
      </c>
      <c r="L5666" t="s">
        <v>29</v>
      </c>
      <c r="M5666" t="s">
        <v>1773</v>
      </c>
      <c r="N5666" t="s">
        <v>1358</v>
      </c>
    </row>
    <row r="5667" spans="1:14" x14ac:dyDescent="0.25">
      <c r="A5667" t="s">
        <v>103</v>
      </c>
      <c r="B5667" t="s">
        <v>1602</v>
      </c>
      <c r="C5667">
        <v>2013</v>
      </c>
      <c r="D5667">
        <v>41372</v>
      </c>
      <c r="E5667" t="s">
        <v>904</v>
      </c>
      <c r="F5667" t="s">
        <v>949</v>
      </c>
      <c r="G5667">
        <v>8.8300199999999993</v>
      </c>
      <c r="I5667">
        <v>8.8300199999999993</v>
      </c>
      <c r="J5667" s="62">
        <v>8.8300199999999993</v>
      </c>
      <c r="K5667" t="s">
        <v>149</v>
      </c>
      <c r="L5667" t="s">
        <v>29</v>
      </c>
      <c r="M5667" t="s">
        <v>1774</v>
      </c>
      <c r="N5667" t="s">
        <v>1358</v>
      </c>
    </row>
    <row r="5668" spans="1:14" x14ac:dyDescent="0.25">
      <c r="A5668" t="s">
        <v>103</v>
      </c>
      <c r="B5668" t="s">
        <v>1602</v>
      </c>
      <c r="C5668">
        <v>2013</v>
      </c>
      <c r="D5668">
        <v>41372</v>
      </c>
      <c r="E5668" t="s">
        <v>904</v>
      </c>
      <c r="F5668" t="s">
        <v>949</v>
      </c>
      <c r="G5668">
        <v>54.984099999999998</v>
      </c>
      <c r="I5668">
        <v>54.984099999999998</v>
      </c>
      <c r="J5668" s="62">
        <v>54.984099999999998</v>
      </c>
      <c r="K5668" t="s">
        <v>149</v>
      </c>
      <c r="L5668" t="s">
        <v>29</v>
      </c>
      <c r="M5668" t="s">
        <v>1775</v>
      </c>
      <c r="N5668" t="s">
        <v>1358</v>
      </c>
    </row>
    <row r="5669" spans="1:14" x14ac:dyDescent="0.25">
      <c r="A5669" t="s">
        <v>103</v>
      </c>
      <c r="B5669" t="s">
        <v>1602</v>
      </c>
      <c r="C5669">
        <v>2013</v>
      </c>
      <c r="D5669">
        <v>41288</v>
      </c>
      <c r="E5669" t="s">
        <v>904</v>
      </c>
      <c r="F5669" t="s">
        <v>949</v>
      </c>
      <c r="G5669">
        <v>1.8304</v>
      </c>
      <c r="I5669">
        <v>1.8304</v>
      </c>
      <c r="J5669" s="62">
        <v>1.8304</v>
      </c>
      <c r="K5669" t="s">
        <v>149</v>
      </c>
      <c r="L5669" t="s">
        <v>29</v>
      </c>
      <c r="M5669" t="s">
        <v>1775</v>
      </c>
      <c r="N5669" t="s">
        <v>1358</v>
      </c>
    </row>
    <row r="5670" spans="1:14" x14ac:dyDescent="0.25">
      <c r="A5670" t="s">
        <v>110</v>
      </c>
      <c r="B5670" t="s">
        <v>1776</v>
      </c>
      <c r="C5670">
        <v>2012</v>
      </c>
      <c r="D5670">
        <v>41082</v>
      </c>
      <c r="E5670" t="s">
        <v>904</v>
      </c>
      <c r="F5670" t="s">
        <v>949</v>
      </c>
      <c r="G5670">
        <v>350</v>
      </c>
      <c r="I5670">
        <v>140</v>
      </c>
      <c r="J5670" s="62">
        <v>140</v>
      </c>
      <c r="K5670" t="s">
        <v>31</v>
      </c>
      <c r="L5670" t="s">
        <v>32</v>
      </c>
      <c r="M5670" t="s">
        <v>1777</v>
      </c>
      <c r="N5670" t="s">
        <v>1358</v>
      </c>
    </row>
    <row r="5671" spans="1:14" x14ac:dyDescent="0.25">
      <c r="A5671" t="s">
        <v>110</v>
      </c>
      <c r="B5671" t="s">
        <v>1776</v>
      </c>
      <c r="C5671">
        <v>2012</v>
      </c>
      <c r="D5671">
        <v>41082</v>
      </c>
      <c r="E5671" t="s">
        <v>904</v>
      </c>
      <c r="F5671" t="s">
        <v>949</v>
      </c>
      <c r="G5671">
        <v>350</v>
      </c>
      <c r="I5671">
        <v>17.5</v>
      </c>
      <c r="J5671" s="62">
        <v>17.5</v>
      </c>
      <c r="K5671" t="s">
        <v>181</v>
      </c>
      <c r="L5671" t="s">
        <v>61</v>
      </c>
      <c r="M5671" t="s">
        <v>1777</v>
      </c>
      <c r="N5671" t="s">
        <v>1358</v>
      </c>
    </row>
    <row r="5672" spans="1:14" x14ac:dyDescent="0.25">
      <c r="A5672" t="s">
        <v>110</v>
      </c>
      <c r="B5672" t="s">
        <v>1776</v>
      </c>
      <c r="C5672">
        <v>2012</v>
      </c>
      <c r="D5672">
        <v>41082</v>
      </c>
      <c r="E5672" t="s">
        <v>904</v>
      </c>
      <c r="F5672" t="s">
        <v>949</v>
      </c>
      <c r="G5672">
        <v>350</v>
      </c>
      <c r="I5672">
        <v>17.5</v>
      </c>
      <c r="J5672" s="62">
        <v>17.5</v>
      </c>
      <c r="K5672" t="s">
        <v>260</v>
      </c>
      <c r="L5672" t="s">
        <v>261</v>
      </c>
      <c r="M5672" t="s">
        <v>1777</v>
      </c>
      <c r="N5672" t="s">
        <v>1358</v>
      </c>
    </row>
    <row r="5673" spans="1:14" x14ac:dyDescent="0.25">
      <c r="A5673" t="s">
        <v>110</v>
      </c>
      <c r="B5673" t="s">
        <v>1776</v>
      </c>
      <c r="C5673">
        <v>2012</v>
      </c>
      <c r="D5673">
        <v>41082</v>
      </c>
      <c r="E5673" t="s">
        <v>904</v>
      </c>
      <c r="F5673" t="s">
        <v>949</v>
      </c>
      <c r="G5673">
        <v>350</v>
      </c>
      <c r="I5673">
        <v>17.5</v>
      </c>
      <c r="J5673" s="62">
        <v>17.5</v>
      </c>
      <c r="K5673" t="s">
        <v>49</v>
      </c>
      <c r="L5673" t="s">
        <v>50</v>
      </c>
      <c r="M5673" t="s">
        <v>1777</v>
      </c>
      <c r="N5673" t="s">
        <v>1358</v>
      </c>
    </row>
    <row r="5674" spans="1:14" x14ac:dyDescent="0.25">
      <c r="A5674" t="s">
        <v>110</v>
      </c>
      <c r="B5674" t="s">
        <v>1776</v>
      </c>
      <c r="C5674">
        <v>2012</v>
      </c>
      <c r="D5674">
        <v>41082</v>
      </c>
      <c r="E5674" t="s">
        <v>904</v>
      </c>
      <c r="F5674" t="s">
        <v>949</v>
      </c>
      <c r="G5674">
        <v>350</v>
      </c>
      <c r="I5674">
        <v>17.5</v>
      </c>
      <c r="J5674" s="62">
        <v>17.5</v>
      </c>
      <c r="K5674" t="s">
        <v>629</v>
      </c>
      <c r="L5674" t="s">
        <v>50</v>
      </c>
      <c r="M5674" t="s">
        <v>1777</v>
      </c>
      <c r="N5674" t="s">
        <v>1358</v>
      </c>
    </row>
    <row r="5675" spans="1:14" x14ac:dyDescent="0.25">
      <c r="A5675" t="s">
        <v>110</v>
      </c>
      <c r="B5675" t="s">
        <v>1776</v>
      </c>
      <c r="C5675">
        <v>2012</v>
      </c>
      <c r="D5675">
        <v>41082</v>
      </c>
      <c r="E5675" t="s">
        <v>904</v>
      </c>
      <c r="F5675" t="s">
        <v>949</v>
      </c>
      <c r="G5675">
        <v>350</v>
      </c>
      <c r="I5675">
        <v>17.5</v>
      </c>
      <c r="J5675" s="62">
        <v>17.5</v>
      </c>
      <c r="K5675" t="s">
        <v>647</v>
      </c>
      <c r="L5675" t="s">
        <v>218</v>
      </c>
      <c r="M5675" t="s">
        <v>1777</v>
      </c>
      <c r="N5675" t="s">
        <v>1358</v>
      </c>
    </row>
    <row r="5676" spans="1:14" x14ac:dyDescent="0.25">
      <c r="A5676" t="s">
        <v>110</v>
      </c>
      <c r="B5676" t="s">
        <v>1776</v>
      </c>
      <c r="C5676">
        <v>2012</v>
      </c>
      <c r="D5676">
        <v>41082</v>
      </c>
      <c r="E5676" t="s">
        <v>904</v>
      </c>
      <c r="F5676" t="s">
        <v>949</v>
      </c>
      <c r="G5676">
        <v>350</v>
      </c>
      <c r="I5676">
        <v>17.5</v>
      </c>
      <c r="J5676" s="62">
        <v>17.5</v>
      </c>
      <c r="K5676" t="s">
        <v>199</v>
      </c>
      <c r="L5676" t="s">
        <v>50</v>
      </c>
      <c r="M5676" t="s">
        <v>1777</v>
      </c>
      <c r="N5676" t="s">
        <v>1358</v>
      </c>
    </row>
    <row r="5677" spans="1:14" x14ac:dyDescent="0.25">
      <c r="A5677" t="s">
        <v>110</v>
      </c>
      <c r="B5677" t="s">
        <v>1776</v>
      </c>
      <c r="C5677">
        <v>2012</v>
      </c>
      <c r="D5677">
        <v>41082</v>
      </c>
      <c r="E5677" t="s">
        <v>904</v>
      </c>
      <c r="F5677" t="s">
        <v>949</v>
      </c>
      <c r="G5677">
        <v>350</v>
      </c>
      <c r="I5677">
        <v>17.5</v>
      </c>
      <c r="J5677" s="62">
        <v>17.5</v>
      </c>
      <c r="K5677" t="s">
        <v>63</v>
      </c>
      <c r="L5677" t="s">
        <v>64</v>
      </c>
      <c r="M5677" t="s">
        <v>1777</v>
      </c>
      <c r="N5677" t="s">
        <v>1358</v>
      </c>
    </row>
    <row r="5678" spans="1:14" x14ac:dyDescent="0.25">
      <c r="A5678" t="s">
        <v>110</v>
      </c>
      <c r="B5678" t="s">
        <v>1776</v>
      </c>
      <c r="C5678">
        <v>2012</v>
      </c>
      <c r="D5678">
        <v>41082</v>
      </c>
      <c r="E5678" t="s">
        <v>904</v>
      </c>
      <c r="F5678" t="s">
        <v>949</v>
      </c>
      <c r="G5678">
        <v>350</v>
      </c>
      <c r="I5678">
        <v>17.5</v>
      </c>
      <c r="J5678" s="62">
        <v>17.5</v>
      </c>
      <c r="K5678" t="s">
        <v>401</v>
      </c>
      <c r="L5678" t="s">
        <v>50</v>
      </c>
      <c r="M5678" t="s">
        <v>1777</v>
      </c>
      <c r="N5678" t="s">
        <v>1358</v>
      </c>
    </row>
    <row r="5679" spans="1:14" x14ac:dyDescent="0.25">
      <c r="A5679" t="s">
        <v>110</v>
      </c>
      <c r="B5679" t="s">
        <v>1776</v>
      </c>
      <c r="C5679">
        <v>2012</v>
      </c>
      <c r="D5679">
        <v>41082</v>
      </c>
      <c r="E5679" t="s">
        <v>904</v>
      </c>
      <c r="F5679" t="s">
        <v>949</v>
      </c>
      <c r="G5679">
        <v>350</v>
      </c>
      <c r="I5679">
        <v>17.5</v>
      </c>
      <c r="J5679" s="62">
        <v>17.5</v>
      </c>
      <c r="K5679" t="s">
        <v>227</v>
      </c>
      <c r="L5679" t="s">
        <v>50</v>
      </c>
      <c r="M5679" t="s">
        <v>1777</v>
      </c>
      <c r="N5679" t="s">
        <v>1358</v>
      </c>
    </row>
    <row r="5680" spans="1:14" x14ac:dyDescent="0.25">
      <c r="A5680" t="s">
        <v>110</v>
      </c>
      <c r="B5680" t="s">
        <v>1776</v>
      </c>
      <c r="C5680">
        <v>2012</v>
      </c>
      <c r="D5680">
        <v>41082</v>
      </c>
      <c r="E5680" t="s">
        <v>904</v>
      </c>
      <c r="F5680" t="s">
        <v>949</v>
      </c>
      <c r="G5680">
        <v>350</v>
      </c>
      <c r="I5680">
        <v>17.5</v>
      </c>
      <c r="J5680" s="62">
        <v>17.5</v>
      </c>
      <c r="K5680" t="s">
        <v>244</v>
      </c>
      <c r="L5680" t="s">
        <v>50</v>
      </c>
      <c r="M5680" t="s">
        <v>1777</v>
      </c>
      <c r="N5680" t="s">
        <v>1358</v>
      </c>
    </row>
    <row r="5681" spans="1:14" x14ac:dyDescent="0.25">
      <c r="A5681" t="s">
        <v>110</v>
      </c>
      <c r="B5681" t="s">
        <v>1776</v>
      </c>
      <c r="C5681">
        <v>2012</v>
      </c>
      <c r="D5681">
        <v>41082</v>
      </c>
      <c r="E5681" t="s">
        <v>904</v>
      </c>
      <c r="F5681" t="s">
        <v>949</v>
      </c>
      <c r="G5681">
        <v>350</v>
      </c>
      <c r="I5681">
        <v>17.5</v>
      </c>
      <c r="J5681" s="62">
        <v>17.5</v>
      </c>
      <c r="K5681" t="s">
        <v>631</v>
      </c>
      <c r="L5681" t="s">
        <v>61</v>
      </c>
      <c r="M5681" t="s">
        <v>1777</v>
      </c>
      <c r="N5681" t="s">
        <v>1358</v>
      </c>
    </row>
    <row r="5682" spans="1:14" x14ac:dyDescent="0.25">
      <c r="A5682" t="s">
        <v>110</v>
      </c>
      <c r="B5682" t="s">
        <v>1776</v>
      </c>
      <c r="C5682">
        <v>2012</v>
      </c>
      <c r="D5682">
        <v>41082</v>
      </c>
      <c r="E5682" t="s">
        <v>904</v>
      </c>
      <c r="F5682" t="s">
        <v>949</v>
      </c>
      <c r="G5682">
        <v>350</v>
      </c>
      <c r="I5682">
        <v>17.5</v>
      </c>
      <c r="J5682" s="62">
        <v>17.5</v>
      </c>
      <c r="K5682" t="s">
        <v>274</v>
      </c>
      <c r="L5682" t="s">
        <v>50</v>
      </c>
      <c r="M5682" t="s">
        <v>1777</v>
      </c>
      <c r="N5682" t="s">
        <v>1358</v>
      </c>
    </row>
    <row r="5683" spans="1:14" x14ac:dyDescent="0.25">
      <c r="A5683" t="s">
        <v>93</v>
      </c>
      <c r="B5683" t="s">
        <v>1778</v>
      </c>
      <c r="C5683">
        <v>2012</v>
      </c>
      <c r="D5683">
        <v>40999</v>
      </c>
      <c r="E5683" t="s">
        <v>904</v>
      </c>
      <c r="F5683" t="s">
        <v>949</v>
      </c>
      <c r="G5683">
        <v>35</v>
      </c>
      <c r="I5683">
        <v>35</v>
      </c>
      <c r="J5683" s="62">
        <v>30.5508162274357</v>
      </c>
      <c r="K5683" t="s">
        <v>109</v>
      </c>
      <c r="L5683" t="s">
        <v>52</v>
      </c>
      <c r="M5683" t="s">
        <v>1779</v>
      </c>
      <c r="N5683" t="s">
        <v>1358</v>
      </c>
    </row>
    <row r="5684" spans="1:14" x14ac:dyDescent="0.25">
      <c r="A5684" t="s">
        <v>93</v>
      </c>
      <c r="B5684" t="s">
        <v>1780</v>
      </c>
      <c r="C5684">
        <v>2011</v>
      </c>
      <c r="D5684">
        <v>40877</v>
      </c>
      <c r="E5684" t="s">
        <v>904</v>
      </c>
      <c r="F5684" t="s">
        <v>905</v>
      </c>
      <c r="G5684">
        <v>50</v>
      </c>
      <c r="I5684">
        <v>50</v>
      </c>
      <c r="J5684" s="62">
        <v>50</v>
      </c>
      <c r="K5684" t="s">
        <v>77</v>
      </c>
      <c r="L5684" t="s">
        <v>64</v>
      </c>
      <c r="M5684" t="s">
        <v>1781</v>
      </c>
      <c r="N5684" t="s">
        <v>1358</v>
      </c>
    </row>
    <row r="5685" spans="1:14" x14ac:dyDescent="0.25">
      <c r="A5685" t="s">
        <v>117</v>
      </c>
      <c r="B5685" t="s">
        <v>1782</v>
      </c>
      <c r="C5685">
        <v>2012</v>
      </c>
      <c r="D5685">
        <v>41152</v>
      </c>
      <c r="E5685" t="s">
        <v>904</v>
      </c>
      <c r="F5685" t="s">
        <v>949</v>
      </c>
      <c r="G5685">
        <v>37.659999999999997</v>
      </c>
      <c r="I5685">
        <v>37.659999999999997</v>
      </c>
      <c r="J5685" s="62">
        <v>37.659999999999997</v>
      </c>
      <c r="K5685" t="s">
        <v>149</v>
      </c>
      <c r="L5685" t="s">
        <v>29</v>
      </c>
      <c r="M5685" t="s">
        <v>1783</v>
      </c>
      <c r="N5685" t="s">
        <v>1358</v>
      </c>
    </row>
    <row r="5686" spans="1:14" x14ac:dyDescent="0.25">
      <c r="A5686" t="s">
        <v>117</v>
      </c>
      <c r="B5686" t="s">
        <v>1784</v>
      </c>
      <c r="C5686">
        <v>2011</v>
      </c>
      <c r="D5686">
        <v>40739</v>
      </c>
      <c r="E5686" t="s">
        <v>904</v>
      </c>
      <c r="F5686" t="s">
        <v>949</v>
      </c>
      <c r="G5686">
        <v>14.99</v>
      </c>
      <c r="I5686">
        <v>14.99</v>
      </c>
      <c r="J5686" s="62">
        <v>14.99</v>
      </c>
      <c r="K5686" t="s">
        <v>166</v>
      </c>
      <c r="L5686" t="s">
        <v>29</v>
      </c>
      <c r="M5686" t="s">
        <v>1783</v>
      </c>
      <c r="N5686" t="s">
        <v>1358</v>
      </c>
    </row>
    <row r="5687" spans="1:14" x14ac:dyDescent="0.25">
      <c r="A5687" t="s">
        <v>117</v>
      </c>
      <c r="B5687" t="s">
        <v>117</v>
      </c>
      <c r="C5687">
        <v>2013</v>
      </c>
      <c r="D5687">
        <v>41395</v>
      </c>
      <c r="E5687" t="s">
        <v>904</v>
      </c>
      <c r="F5687" t="s">
        <v>949</v>
      </c>
      <c r="G5687">
        <v>50.490612925596899</v>
      </c>
      <c r="I5687">
        <v>50.490612925596899</v>
      </c>
      <c r="J5687" s="62">
        <v>43.531589010098401</v>
      </c>
      <c r="K5687" t="s">
        <v>460</v>
      </c>
      <c r="L5687" t="s">
        <v>29</v>
      </c>
      <c r="M5687" t="s">
        <v>1785</v>
      </c>
      <c r="N5687" t="s">
        <v>1358</v>
      </c>
    </row>
    <row r="5688" spans="1:14" x14ac:dyDescent="0.25">
      <c r="A5688" t="s">
        <v>117</v>
      </c>
      <c r="B5688" t="s">
        <v>117</v>
      </c>
      <c r="C5688">
        <v>2012</v>
      </c>
      <c r="D5688">
        <v>41152</v>
      </c>
      <c r="E5688" t="s">
        <v>904</v>
      </c>
      <c r="F5688" t="s">
        <v>949</v>
      </c>
      <c r="G5688">
        <v>3.27</v>
      </c>
      <c r="I5688">
        <v>3.27</v>
      </c>
      <c r="J5688" s="62">
        <v>3.0432878022658101</v>
      </c>
      <c r="K5688" t="s">
        <v>28</v>
      </c>
      <c r="L5688" t="s">
        <v>29</v>
      </c>
      <c r="M5688" t="s">
        <v>1783</v>
      </c>
      <c r="N5688" t="s">
        <v>1358</v>
      </c>
    </row>
    <row r="5689" spans="1:14" x14ac:dyDescent="0.25">
      <c r="A5689" t="s">
        <v>117</v>
      </c>
      <c r="B5689" t="s">
        <v>117</v>
      </c>
      <c r="C5689">
        <v>2012</v>
      </c>
      <c r="D5689">
        <v>40999</v>
      </c>
      <c r="E5689" t="s">
        <v>904</v>
      </c>
      <c r="F5689" t="s">
        <v>949</v>
      </c>
      <c r="G5689">
        <v>32.67</v>
      </c>
      <c r="I5689">
        <v>32.67</v>
      </c>
      <c r="J5689" s="62">
        <v>30.404957951077701</v>
      </c>
      <c r="K5689" t="s">
        <v>67</v>
      </c>
      <c r="L5689" t="s">
        <v>45</v>
      </c>
      <c r="M5689" t="s">
        <v>1783</v>
      </c>
      <c r="N5689" t="s">
        <v>1358</v>
      </c>
    </row>
    <row r="5690" spans="1:14" x14ac:dyDescent="0.25">
      <c r="A5690" t="s">
        <v>117</v>
      </c>
      <c r="B5690" t="s">
        <v>117</v>
      </c>
      <c r="C5690">
        <v>2012</v>
      </c>
      <c r="D5690">
        <v>40999</v>
      </c>
      <c r="E5690" t="s">
        <v>904</v>
      </c>
      <c r="F5690" t="s">
        <v>949</v>
      </c>
      <c r="G5690">
        <v>0.54</v>
      </c>
      <c r="I5690">
        <v>0.54</v>
      </c>
      <c r="J5690" s="62">
        <v>0.50256128844756498</v>
      </c>
      <c r="K5690" t="s">
        <v>67</v>
      </c>
      <c r="L5690" t="s">
        <v>45</v>
      </c>
      <c r="M5690" t="s">
        <v>1783</v>
      </c>
      <c r="N5690" t="s">
        <v>1358</v>
      </c>
    </row>
    <row r="5691" spans="1:14" x14ac:dyDescent="0.25">
      <c r="A5691" t="s">
        <v>117</v>
      </c>
      <c r="B5691" t="s">
        <v>1786</v>
      </c>
      <c r="C5691">
        <v>2011</v>
      </c>
      <c r="D5691">
        <v>40756</v>
      </c>
      <c r="E5691" t="s">
        <v>904</v>
      </c>
      <c r="F5691" t="s">
        <v>949</v>
      </c>
      <c r="G5691">
        <v>28.46</v>
      </c>
      <c r="I5691">
        <v>28.46</v>
      </c>
      <c r="J5691" s="62">
        <v>28.46</v>
      </c>
      <c r="K5691" t="s">
        <v>149</v>
      </c>
      <c r="L5691" t="s">
        <v>29</v>
      </c>
      <c r="M5691" t="s">
        <v>1783</v>
      </c>
      <c r="N5691" t="s">
        <v>1358</v>
      </c>
    </row>
    <row r="5692" spans="1:14" x14ac:dyDescent="0.25">
      <c r="A5692" t="s">
        <v>117</v>
      </c>
      <c r="B5692" t="s">
        <v>1787</v>
      </c>
      <c r="C5692">
        <v>2011</v>
      </c>
      <c r="D5692">
        <v>40756</v>
      </c>
      <c r="E5692" t="s">
        <v>904</v>
      </c>
      <c r="F5692" t="s">
        <v>949</v>
      </c>
      <c r="G5692">
        <v>49.65</v>
      </c>
      <c r="I5692">
        <v>49.65</v>
      </c>
      <c r="J5692" s="62">
        <v>49.65</v>
      </c>
      <c r="K5692" t="s">
        <v>149</v>
      </c>
      <c r="L5692" t="s">
        <v>29</v>
      </c>
      <c r="M5692" t="s">
        <v>1783</v>
      </c>
      <c r="N5692" t="s">
        <v>1358</v>
      </c>
    </row>
    <row r="5693" spans="1:14" x14ac:dyDescent="0.25">
      <c r="A5693" t="s">
        <v>117</v>
      </c>
      <c r="B5693" t="s">
        <v>1788</v>
      </c>
      <c r="C5693">
        <v>2011</v>
      </c>
      <c r="D5693">
        <v>40739</v>
      </c>
      <c r="E5693" t="s">
        <v>904</v>
      </c>
      <c r="F5693" t="s">
        <v>949</v>
      </c>
      <c r="G5693">
        <v>14.44</v>
      </c>
      <c r="I5693">
        <v>14.44</v>
      </c>
      <c r="J5693" s="62">
        <v>14.44</v>
      </c>
      <c r="K5693" t="s">
        <v>166</v>
      </c>
      <c r="L5693" t="s">
        <v>29</v>
      </c>
      <c r="M5693" t="s">
        <v>1783</v>
      </c>
      <c r="N5693" t="s">
        <v>1358</v>
      </c>
    </row>
    <row r="5694" spans="1:14" x14ac:dyDescent="0.25">
      <c r="A5694" t="s">
        <v>117</v>
      </c>
      <c r="B5694" t="s">
        <v>117</v>
      </c>
      <c r="C5694">
        <v>2015</v>
      </c>
      <c r="E5694" t="s">
        <v>904</v>
      </c>
      <c r="F5694" t="s">
        <v>949</v>
      </c>
      <c r="G5694">
        <v>18.875</v>
      </c>
      <c r="H5694">
        <v>18.875</v>
      </c>
      <c r="I5694">
        <v>18.875</v>
      </c>
      <c r="J5694" s="62">
        <v>16.4882457867607</v>
      </c>
      <c r="K5694" t="s">
        <v>28</v>
      </c>
      <c r="L5694" t="s">
        <v>29</v>
      </c>
      <c r="M5694" t="s">
        <v>1789</v>
      </c>
      <c r="N5694" t="s">
        <v>1358</v>
      </c>
    </row>
    <row r="5695" spans="1:14" x14ac:dyDescent="0.25">
      <c r="A5695" t="s">
        <v>117</v>
      </c>
      <c r="B5695" t="s">
        <v>1586</v>
      </c>
      <c r="C5695">
        <v>2014</v>
      </c>
      <c r="E5695" t="s">
        <v>904</v>
      </c>
      <c r="F5695" t="s">
        <v>949</v>
      </c>
      <c r="G5695">
        <v>3.8376100000000002</v>
      </c>
      <c r="H5695">
        <v>3.8376100000000002</v>
      </c>
      <c r="I5695">
        <v>3.8376100000000002</v>
      </c>
      <c r="J5695" s="62">
        <v>0.52504819852812101</v>
      </c>
      <c r="K5695" t="s">
        <v>44</v>
      </c>
      <c r="L5695" t="s">
        <v>45</v>
      </c>
      <c r="M5695" t="s">
        <v>1789</v>
      </c>
      <c r="N5695" t="s">
        <v>1358</v>
      </c>
    </row>
    <row r="5696" spans="1:14" x14ac:dyDescent="0.25">
      <c r="A5696" t="s">
        <v>117</v>
      </c>
      <c r="B5696" t="s">
        <v>1790</v>
      </c>
      <c r="C5696">
        <v>2015</v>
      </c>
      <c r="D5696">
        <v>42278</v>
      </c>
      <c r="E5696" t="s">
        <v>904</v>
      </c>
      <c r="F5696" t="s">
        <v>949</v>
      </c>
      <c r="G5696">
        <v>40.86</v>
      </c>
      <c r="H5696">
        <v>40.86</v>
      </c>
      <c r="I5696">
        <v>40.86</v>
      </c>
      <c r="J5696" s="62">
        <v>40.86</v>
      </c>
      <c r="K5696" t="s">
        <v>67</v>
      </c>
      <c r="L5696" t="s">
        <v>45</v>
      </c>
      <c r="M5696" t="s">
        <v>1789</v>
      </c>
      <c r="N5696" t="s">
        <v>1358</v>
      </c>
    </row>
    <row r="5697" spans="1:14" x14ac:dyDescent="0.25">
      <c r="A5697" t="s">
        <v>117</v>
      </c>
      <c r="B5697" t="s">
        <v>1791</v>
      </c>
      <c r="C5697">
        <v>2015</v>
      </c>
      <c r="D5697">
        <v>42095</v>
      </c>
      <c r="E5697" t="s">
        <v>904</v>
      </c>
      <c r="F5697" t="s">
        <v>949</v>
      </c>
      <c r="G5697">
        <v>11.445</v>
      </c>
      <c r="H5697">
        <v>11.445</v>
      </c>
      <c r="I5697">
        <v>11.445</v>
      </c>
      <c r="J5697" s="62">
        <v>5.7225000000000001</v>
      </c>
      <c r="K5697" t="s">
        <v>84</v>
      </c>
      <c r="L5697" t="s">
        <v>85</v>
      </c>
      <c r="M5697" t="s">
        <v>1789</v>
      </c>
      <c r="N5697" t="s">
        <v>1358</v>
      </c>
    </row>
    <row r="5698" spans="1:14" x14ac:dyDescent="0.25">
      <c r="A5698" t="s">
        <v>116</v>
      </c>
      <c r="B5698" t="s">
        <v>1792</v>
      </c>
      <c r="C5698">
        <v>2013</v>
      </c>
      <c r="D5698">
        <v>41450</v>
      </c>
      <c r="E5698" t="s">
        <v>904</v>
      </c>
      <c r="F5698" t="s">
        <v>949</v>
      </c>
      <c r="G5698">
        <v>26.260000262599998</v>
      </c>
      <c r="I5698">
        <v>26.260000262599998</v>
      </c>
      <c r="J5698" s="62">
        <v>0</v>
      </c>
      <c r="K5698" t="s">
        <v>149</v>
      </c>
      <c r="L5698" t="s">
        <v>29</v>
      </c>
      <c r="M5698" t="s">
        <v>1793</v>
      </c>
      <c r="N5698" t="s">
        <v>1358</v>
      </c>
    </row>
    <row r="5699" spans="1:14" x14ac:dyDescent="0.25">
      <c r="A5699" t="s">
        <v>116</v>
      </c>
      <c r="B5699" t="s">
        <v>1792</v>
      </c>
      <c r="C5699">
        <v>2012</v>
      </c>
      <c r="D5699">
        <v>41264</v>
      </c>
      <c r="E5699" t="s">
        <v>904</v>
      </c>
      <c r="F5699" t="s">
        <v>949</v>
      </c>
      <c r="G5699">
        <v>13.494001916148299</v>
      </c>
      <c r="I5699">
        <v>13.494001916148299</v>
      </c>
      <c r="J5699" s="62">
        <v>0</v>
      </c>
      <c r="K5699" t="s">
        <v>585</v>
      </c>
      <c r="L5699" t="s">
        <v>309</v>
      </c>
      <c r="M5699" t="s">
        <v>1793</v>
      </c>
      <c r="N5699" t="s">
        <v>1358</v>
      </c>
    </row>
    <row r="5700" spans="1:14" x14ac:dyDescent="0.25">
      <c r="A5700" t="s">
        <v>116</v>
      </c>
      <c r="B5700" t="s">
        <v>1792</v>
      </c>
      <c r="C5700">
        <v>2013</v>
      </c>
      <c r="D5700">
        <v>41527</v>
      </c>
      <c r="E5700" t="s">
        <v>904</v>
      </c>
      <c r="F5700" t="s">
        <v>949</v>
      </c>
      <c r="G5700">
        <v>25</v>
      </c>
      <c r="I5700">
        <v>25</v>
      </c>
      <c r="J5700" s="62">
        <v>0</v>
      </c>
      <c r="K5700" t="s">
        <v>98</v>
      </c>
      <c r="L5700" t="s">
        <v>29</v>
      </c>
      <c r="M5700" t="s">
        <v>1793</v>
      </c>
      <c r="N5700" t="s">
        <v>1358</v>
      </c>
    </row>
    <row r="5701" spans="1:14" x14ac:dyDescent="0.25">
      <c r="A5701" t="s">
        <v>116</v>
      </c>
      <c r="B5701" t="s">
        <v>1792</v>
      </c>
      <c r="C5701">
        <v>2011</v>
      </c>
      <c r="D5701">
        <v>40758</v>
      </c>
      <c r="E5701" t="s">
        <v>904</v>
      </c>
      <c r="F5701" t="s">
        <v>949</v>
      </c>
      <c r="G5701">
        <v>70</v>
      </c>
      <c r="I5701">
        <v>70</v>
      </c>
      <c r="J5701" s="62">
        <v>0</v>
      </c>
      <c r="K5701" t="s">
        <v>166</v>
      </c>
      <c r="L5701" t="s">
        <v>29</v>
      </c>
      <c r="M5701" t="s">
        <v>1793</v>
      </c>
      <c r="N5701" t="s">
        <v>1358</v>
      </c>
    </row>
    <row r="5702" spans="1:14" x14ac:dyDescent="0.25">
      <c r="A5702" t="s">
        <v>116</v>
      </c>
      <c r="B5702" t="s">
        <v>1792</v>
      </c>
      <c r="C5702">
        <v>2012</v>
      </c>
      <c r="D5702">
        <v>40998</v>
      </c>
      <c r="E5702" t="s">
        <v>904</v>
      </c>
      <c r="F5702" t="s">
        <v>949</v>
      </c>
      <c r="G5702">
        <v>250</v>
      </c>
      <c r="I5702">
        <v>250</v>
      </c>
      <c r="J5702" s="62">
        <v>0</v>
      </c>
      <c r="K5702" t="s">
        <v>166</v>
      </c>
      <c r="L5702" t="s">
        <v>29</v>
      </c>
      <c r="M5702" t="s">
        <v>1793</v>
      </c>
      <c r="N5702" t="s">
        <v>1358</v>
      </c>
    </row>
    <row r="5703" spans="1:14" x14ac:dyDescent="0.25">
      <c r="A5703" t="s">
        <v>116</v>
      </c>
      <c r="B5703" t="s">
        <v>1792</v>
      </c>
      <c r="C5703">
        <v>2011</v>
      </c>
      <c r="D5703">
        <v>40658</v>
      </c>
      <c r="E5703" t="s">
        <v>904</v>
      </c>
      <c r="F5703" t="s">
        <v>949</v>
      </c>
      <c r="G5703">
        <v>85.286859962985801</v>
      </c>
      <c r="I5703">
        <v>85.286859962985801</v>
      </c>
      <c r="J5703" s="62">
        <v>0</v>
      </c>
      <c r="K5703" t="s">
        <v>240</v>
      </c>
      <c r="L5703" t="s">
        <v>95</v>
      </c>
      <c r="M5703" t="s">
        <v>1793</v>
      </c>
      <c r="N5703" t="s">
        <v>1358</v>
      </c>
    </row>
    <row r="5704" spans="1:14" x14ac:dyDescent="0.25">
      <c r="A5704" t="s">
        <v>116</v>
      </c>
      <c r="B5704" t="s">
        <v>1792</v>
      </c>
      <c r="C5704">
        <v>2010</v>
      </c>
      <c r="D5704">
        <v>40448</v>
      </c>
      <c r="E5704" t="s">
        <v>904</v>
      </c>
      <c r="F5704" t="s">
        <v>949</v>
      </c>
      <c r="G5704">
        <v>23.720772619451001</v>
      </c>
      <c r="I5704">
        <v>23.720772619451001</v>
      </c>
      <c r="J5704" s="62">
        <v>0</v>
      </c>
      <c r="K5704" t="s">
        <v>557</v>
      </c>
      <c r="L5704" t="s">
        <v>29</v>
      </c>
      <c r="M5704" t="s">
        <v>1793</v>
      </c>
      <c r="N5704" t="s">
        <v>1358</v>
      </c>
    </row>
    <row r="5705" spans="1:14" x14ac:dyDescent="0.25">
      <c r="A5705" t="s">
        <v>116</v>
      </c>
      <c r="B5705" t="s">
        <v>1792</v>
      </c>
      <c r="C5705">
        <v>2012</v>
      </c>
      <c r="D5705">
        <v>41270</v>
      </c>
      <c r="E5705" t="s">
        <v>904</v>
      </c>
      <c r="F5705" t="s">
        <v>949</v>
      </c>
      <c r="G5705">
        <v>77.775012444002002</v>
      </c>
      <c r="I5705">
        <v>77.775012444002002</v>
      </c>
      <c r="J5705" s="62">
        <v>0</v>
      </c>
      <c r="K5705" t="s">
        <v>557</v>
      </c>
      <c r="L5705" t="s">
        <v>29</v>
      </c>
      <c r="M5705" t="s">
        <v>1793</v>
      </c>
      <c r="N5705" t="s">
        <v>1358</v>
      </c>
    </row>
    <row r="5706" spans="1:14" x14ac:dyDescent="0.25">
      <c r="A5706" t="s">
        <v>116</v>
      </c>
      <c r="B5706" t="s">
        <v>1792</v>
      </c>
      <c r="C5706">
        <v>2011</v>
      </c>
      <c r="D5706">
        <v>40763</v>
      </c>
      <c r="E5706" t="s">
        <v>904</v>
      </c>
      <c r="F5706" t="s">
        <v>949</v>
      </c>
      <c r="G5706">
        <v>20.5</v>
      </c>
      <c r="I5706">
        <v>47.919973644014497</v>
      </c>
      <c r="J5706" s="62">
        <v>0</v>
      </c>
      <c r="K5706" t="s">
        <v>87</v>
      </c>
      <c r="L5706" t="s">
        <v>29</v>
      </c>
      <c r="M5706" t="s">
        <v>1793</v>
      </c>
      <c r="N5706" t="s">
        <v>1358</v>
      </c>
    </row>
    <row r="5707" spans="1:14" x14ac:dyDescent="0.25">
      <c r="A5707" t="s">
        <v>116</v>
      </c>
      <c r="B5707" t="s">
        <v>1792</v>
      </c>
      <c r="C5707">
        <v>2013</v>
      </c>
      <c r="D5707">
        <v>41414</v>
      </c>
      <c r="E5707" t="s">
        <v>904</v>
      </c>
      <c r="F5707" t="s">
        <v>949</v>
      </c>
      <c r="G5707">
        <v>25.2</v>
      </c>
      <c r="I5707">
        <v>30.930067118245599</v>
      </c>
      <c r="J5707" s="62">
        <v>0</v>
      </c>
      <c r="K5707" t="s">
        <v>87</v>
      </c>
      <c r="L5707" t="s">
        <v>29</v>
      </c>
      <c r="M5707" t="s">
        <v>1793</v>
      </c>
      <c r="N5707" t="s">
        <v>1358</v>
      </c>
    </row>
    <row r="5708" spans="1:14" x14ac:dyDescent="0.25">
      <c r="A5708" t="s">
        <v>116</v>
      </c>
      <c r="B5708" t="s">
        <v>1792</v>
      </c>
      <c r="C5708">
        <v>2011</v>
      </c>
      <c r="D5708">
        <v>40661</v>
      </c>
      <c r="E5708" t="s">
        <v>904</v>
      </c>
      <c r="F5708" t="s">
        <v>949</v>
      </c>
      <c r="G5708">
        <v>34.979997271560201</v>
      </c>
      <c r="I5708">
        <v>34.979997271560201</v>
      </c>
      <c r="J5708" s="62">
        <v>0</v>
      </c>
      <c r="K5708" t="s">
        <v>28</v>
      </c>
      <c r="L5708" t="s">
        <v>29</v>
      </c>
      <c r="M5708" t="s">
        <v>1793</v>
      </c>
      <c r="N5708" t="s">
        <v>1358</v>
      </c>
    </row>
    <row r="5709" spans="1:14" x14ac:dyDescent="0.25">
      <c r="A5709" t="s">
        <v>116</v>
      </c>
      <c r="B5709" t="s">
        <v>1792</v>
      </c>
      <c r="C5709">
        <v>2012</v>
      </c>
      <c r="D5709">
        <v>41171</v>
      </c>
      <c r="E5709" t="s">
        <v>904</v>
      </c>
      <c r="F5709" t="s">
        <v>949</v>
      </c>
      <c r="G5709">
        <v>17.4899986357801</v>
      </c>
      <c r="I5709">
        <v>17.4899986357801</v>
      </c>
      <c r="J5709" s="62">
        <v>0</v>
      </c>
      <c r="K5709" t="s">
        <v>28</v>
      </c>
      <c r="L5709" t="s">
        <v>29</v>
      </c>
      <c r="M5709" t="s">
        <v>1793</v>
      </c>
      <c r="N5709" t="s">
        <v>1358</v>
      </c>
    </row>
    <row r="5710" spans="1:14" x14ac:dyDescent="0.25">
      <c r="A5710" t="s">
        <v>116</v>
      </c>
      <c r="B5710" t="s">
        <v>1792</v>
      </c>
      <c r="C5710">
        <v>2013</v>
      </c>
      <c r="D5710">
        <v>41361</v>
      </c>
      <c r="E5710" t="s">
        <v>904</v>
      </c>
      <c r="F5710" t="s">
        <v>949</v>
      </c>
      <c r="G5710">
        <v>20.640005283841401</v>
      </c>
      <c r="I5710">
        <v>20.640005283841401</v>
      </c>
      <c r="J5710" s="62">
        <v>0</v>
      </c>
      <c r="K5710" t="s">
        <v>511</v>
      </c>
      <c r="L5710" t="s">
        <v>29</v>
      </c>
      <c r="M5710" t="s">
        <v>1793</v>
      </c>
      <c r="N5710" t="s">
        <v>1358</v>
      </c>
    </row>
    <row r="5711" spans="1:14" x14ac:dyDescent="0.25">
      <c r="A5711" t="s">
        <v>116</v>
      </c>
      <c r="B5711" t="s">
        <v>1792</v>
      </c>
      <c r="C5711">
        <v>2013</v>
      </c>
      <c r="D5711">
        <v>41360</v>
      </c>
      <c r="E5711" t="s">
        <v>904</v>
      </c>
      <c r="F5711" t="s">
        <v>949</v>
      </c>
      <c r="G5711">
        <v>15</v>
      </c>
      <c r="I5711">
        <v>15</v>
      </c>
      <c r="J5711" s="62">
        <v>0</v>
      </c>
      <c r="K5711" t="s">
        <v>190</v>
      </c>
      <c r="L5711" t="s">
        <v>95</v>
      </c>
      <c r="M5711" t="s">
        <v>1793</v>
      </c>
      <c r="N5711" t="s">
        <v>1358</v>
      </c>
    </row>
    <row r="5712" spans="1:14" x14ac:dyDescent="0.25">
      <c r="A5712" t="s">
        <v>116</v>
      </c>
      <c r="B5712" t="s">
        <v>1792</v>
      </c>
      <c r="C5712">
        <v>2013</v>
      </c>
      <c r="D5712">
        <v>41422</v>
      </c>
      <c r="E5712" t="s">
        <v>904</v>
      </c>
      <c r="F5712" t="s">
        <v>949</v>
      </c>
      <c r="G5712">
        <v>9.2159952814104198</v>
      </c>
      <c r="I5712">
        <v>9.2159952814104198</v>
      </c>
      <c r="J5712" s="62">
        <v>0</v>
      </c>
      <c r="K5712" t="s">
        <v>98</v>
      </c>
      <c r="L5712" t="s">
        <v>29</v>
      </c>
      <c r="M5712" t="s">
        <v>1793</v>
      </c>
      <c r="N5712" t="s">
        <v>1358</v>
      </c>
    </row>
    <row r="5713" spans="1:14" x14ac:dyDescent="0.25">
      <c r="A5713" t="s">
        <v>116</v>
      </c>
      <c r="B5713" t="s">
        <v>1794</v>
      </c>
      <c r="C5713">
        <v>2011</v>
      </c>
      <c r="D5713">
        <v>40610</v>
      </c>
      <c r="E5713" t="s">
        <v>904</v>
      </c>
      <c r="F5713" t="s">
        <v>949</v>
      </c>
      <c r="G5713">
        <v>53</v>
      </c>
      <c r="I5713">
        <v>53</v>
      </c>
      <c r="J5713" s="62">
        <v>0</v>
      </c>
      <c r="K5713" t="s">
        <v>149</v>
      </c>
      <c r="L5713" t="s">
        <v>29</v>
      </c>
      <c r="M5713" t="s">
        <v>1795</v>
      </c>
      <c r="N5713" t="s">
        <v>1358</v>
      </c>
    </row>
    <row r="5714" spans="1:14" x14ac:dyDescent="0.25">
      <c r="A5714" t="s">
        <v>116</v>
      </c>
      <c r="B5714" t="s">
        <v>1794</v>
      </c>
      <c r="C5714">
        <v>2013</v>
      </c>
      <c r="D5714">
        <v>41387</v>
      </c>
      <c r="E5714" t="s">
        <v>904</v>
      </c>
      <c r="F5714" t="s">
        <v>949</v>
      </c>
      <c r="G5714">
        <v>26.5</v>
      </c>
      <c r="I5714">
        <v>26.5</v>
      </c>
      <c r="J5714" s="62">
        <v>0</v>
      </c>
      <c r="K5714" t="s">
        <v>460</v>
      </c>
      <c r="L5714" t="s">
        <v>29</v>
      </c>
      <c r="M5714" t="s">
        <v>1795</v>
      </c>
      <c r="N5714" t="s">
        <v>1358</v>
      </c>
    </row>
    <row r="5715" spans="1:14" x14ac:dyDescent="0.25">
      <c r="A5715" t="s">
        <v>116</v>
      </c>
      <c r="B5715" t="s">
        <v>1794</v>
      </c>
      <c r="C5715">
        <v>2013</v>
      </c>
      <c r="D5715">
        <v>41323</v>
      </c>
      <c r="E5715" t="s">
        <v>904</v>
      </c>
      <c r="F5715" t="s">
        <v>949</v>
      </c>
      <c r="G5715">
        <v>3.4</v>
      </c>
      <c r="I5715">
        <v>3.4</v>
      </c>
      <c r="J5715" s="62">
        <v>0</v>
      </c>
      <c r="K5715" t="s">
        <v>587</v>
      </c>
      <c r="L5715" t="s">
        <v>57</v>
      </c>
      <c r="M5715" t="s">
        <v>1795</v>
      </c>
      <c r="N5715" t="s">
        <v>1358</v>
      </c>
    </row>
    <row r="5716" spans="1:14" x14ac:dyDescent="0.25">
      <c r="A5716" t="s">
        <v>117</v>
      </c>
      <c r="B5716" t="s">
        <v>1796</v>
      </c>
      <c r="C5716">
        <v>2013</v>
      </c>
      <c r="D5716">
        <v>41395</v>
      </c>
      <c r="E5716" t="s">
        <v>904</v>
      </c>
      <c r="F5716" t="s">
        <v>949</v>
      </c>
      <c r="G5716">
        <v>56.43</v>
      </c>
      <c r="H5716">
        <v>56.43</v>
      </c>
      <c r="I5716">
        <v>56.43</v>
      </c>
      <c r="J5716" s="62">
        <v>56.43</v>
      </c>
      <c r="K5716" t="s">
        <v>28</v>
      </c>
      <c r="L5716" t="s">
        <v>29</v>
      </c>
      <c r="M5716" t="s">
        <v>1797</v>
      </c>
      <c r="N5716" t="s">
        <v>1358</v>
      </c>
    </row>
    <row r="5717" spans="1:14" x14ac:dyDescent="0.25">
      <c r="A5717" t="s">
        <v>117</v>
      </c>
      <c r="B5717" t="s">
        <v>1788</v>
      </c>
      <c r="C5717">
        <v>2016</v>
      </c>
      <c r="D5717">
        <v>42522</v>
      </c>
      <c r="E5717" t="s">
        <v>904</v>
      </c>
      <c r="F5717" t="s">
        <v>949</v>
      </c>
      <c r="G5717">
        <v>4.9119200000000003</v>
      </c>
      <c r="H5717">
        <v>4.9119200000000003</v>
      </c>
      <c r="I5717">
        <v>4.9119200000000003</v>
      </c>
      <c r="J5717" s="62">
        <v>4.9119200000000003</v>
      </c>
      <c r="K5717" t="s">
        <v>166</v>
      </c>
      <c r="L5717" t="s">
        <v>29</v>
      </c>
      <c r="M5717" t="s">
        <v>1798</v>
      </c>
      <c r="N5717" t="s">
        <v>1358</v>
      </c>
    </row>
    <row r="5718" spans="1:14" x14ac:dyDescent="0.25">
      <c r="A5718" t="s">
        <v>117</v>
      </c>
      <c r="B5718" t="s">
        <v>1788</v>
      </c>
      <c r="C5718">
        <v>2016</v>
      </c>
      <c r="D5718">
        <v>42522</v>
      </c>
      <c r="E5718" t="s">
        <v>904</v>
      </c>
      <c r="F5718" t="s">
        <v>949</v>
      </c>
      <c r="G5718">
        <v>43.719200000000001</v>
      </c>
      <c r="H5718">
        <v>43.719200000000001</v>
      </c>
      <c r="I5718">
        <v>43.719200000000001</v>
      </c>
      <c r="J5718" s="62">
        <v>43.719200000000001</v>
      </c>
      <c r="K5718" t="s">
        <v>166</v>
      </c>
      <c r="L5718" t="s">
        <v>29</v>
      </c>
      <c r="M5718" t="s">
        <v>1798</v>
      </c>
      <c r="N5718" t="s">
        <v>1358</v>
      </c>
    </row>
    <row r="5719" spans="1:14" x14ac:dyDescent="0.25">
      <c r="A5719" t="s">
        <v>117</v>
      </c>
      <c r="B5719" t="s">
        <v>1788</v>
      </c>
      <c r="C5719">
        <v>2016</v>
      </c>
      <c r="D5719">
        <v>42522</v>
      </c>
      <c r="E5719" t="s">
        <v>904</v>
      </c>
      <c r="F5719" t="s">
        <v>949</v>
      </c>
      <c r="G5719">
        <v>7.1381399999999999</v>
      </c>
      <c r="H5719">
        <v>7.1381399999999999</v>
      </c>
      <c r="I5719">
        <v>7.1381399999999999</v>
      </c>
      <c r="J5719" s="62">
        <v>7.1381399999999999</v>
      </c>
      <c r="K5719" t="s">
        <v>166</v>
      </c>
      <c r="L5719" t="s">
        <v>29</v>
      </c>
      <c r="M5719" t="s">
        <v>1798</v>
      </c>
      <c r="N5719" t="s">
        <v>1358</v>
      </c>
    </row>
    <row r="5720" spans="1:14" x14ac:dyDescent="0.25">
      <c r="A5720" t="s">
        <v>117</v>
      </c>
      <c r="B5720" t="s">
        <v>117</v>
      </c>
      <c r="C5720">
        <v>2016</v>
      </c>
      <c r="D5720">
        <v>42522</v>
      </c>
      <c r="E5720" t="s">
        <v>904</v>
      </c>
      <c r="F5720" t="s">
        <v>905</v>
      </c>
      <c r="G5720">
        <v>22.02</v>
      </c>
      <c r="H5720">
        <v>22.02</v>
      </c>
      <c r="I5720">
        <v>22.02</v>
      </c>
      <c r="J5720" s="62">
        <v>17.552568933331901</v>
      </c>
      <c r="K5720" t="s">
        <v>40</v>
      </c>
      <c r="L5720" t="s">
        <v>32</v>
      </c>
      <c r="M5720" t="s">
        <v>1799</v>
      </c>
      <c r="N5720" t="s">
        <v>1358</v>
      </c>
    </row>
    <row r="5721" spans="1:14" x14ac:dyDescent="0.25">
      <c r="A5721" t="s">
        <v>116</v>
      </c>
      <c r="B5721" t="s">
        <v>1794</v>
      </c>
      <c r="C5721">
        <v>2012</v>
      </c>
      <c r="D5721">
        <v>40931</v>
      </c>
      <c r="E5721" t="s">
        <v>904</v>
      </c>
      <c r="F5721" t="s">
        <v>949</v>
      </c>
      <c r="G5721">
        <v>30</v>
      </c>
      <c r="I5721">
        <v>30</v>
      </c>
      <c r="J5721" s="62">
        <v>0</v>
      </c>
      <c r="K5721" t="s">
        <v>166</v>
      </c>
      <c r="L5721" t="s">
        <v>29</v>
      </c>
      <c r="M5721" t="s">
        <v>1800</v>
      </c>
      <c r="N5721" t="s">
        <v>1358</v>
      </c>
    </row>
    <row r="5722" spans="1:14" x14ac:dyDescent="0.25">
      <c r="A5722" t="s">
        <v>116</v>
      </c>
      <c r="B5722" t="s">
        <v>1794</v>
      </c>
      <c r="C5722">
        <v>2012</v>
      </c>
      <c r="D5722">
        <v>40931</v>
      </c>
      <c r="E5722" t="s">
        <v>904</v>
      </c>
      <c r="F5722" t="s">
        <v>949</v>
      </c>
      <c r="G5722">
        <v>45</v>
      </c>
      <c r="I5722">
        <v>45</v>
      </c>
      <c r="J5722" s="62">
        <v>0</v>
      </c>
      <c r="K5722" t="s">
        <v>166</v>
      </c>
      <c r="L5722" t="s">
        <v>29</v>
      </c>
      <c r="M5722" t="s">
        <v>1800</v>
      </c>
      <c r="N5722" t="s">
        <v>1358</v>
      </c>
    </row>
    <row r="5723" spans="1:14" x14ac:dyDescent="0.25">
      <c r="A5723" t="s">
        <v>116</v>
      </c>
      <c r="B5723" t="s">
        <v>1794</v>
      </c>
      <c r="C5723">
        <v>2016</v>
      </c>
      <c r="D5723">
        <v>42440</v>
      </c>
      <c r="E5723" t="s">
        <v>904</v>
      </c>
      <c r="F5723" t="s">
        <v>949</v>
      </c>
      <c r="G5723">
        <v>85</v>
      </c>
      <c r="I5723">
        <v>85</v>
      </c>
      <c r="J5723" s="62">
        <v>0</v>
      </c>
      <c r="K5723" t="s">
        <v>166</v>
      </c>
      <c r="L5723" t="s">
        <v>29</v>
      </c>
      <c r="M5723" t="s">
        <v>1800</v>
      </c>
      <c r="N5723" t="s">
        <v>1358</v>
      </c>
    </row>
    <row r="5724" spans="1:14" x14ac:dyDescent="0.25">
      <c r="A5724" t="s">
        <v>116</v>
      </c>
      <c r="B5724" t="s">
        <v>1794</v>
      </c>
      <c r="C5724">
        <v>2014</v>
      </c>
      <c r="D5724">
        <v>41802</v>
      </c>
      <c r="E5724" t="s">
        <v>904</v>
      </c>
      <c r="F5724" t="s">
        <v>949</v>
      </c>
      <c r="G5724">
        <v>85</v>
      </c>
      <c r="I5724">
        <v>85</v>
      </c>
      <c r="J5724" s="62">
        <v>0</v>
      </c>
      <c r="K5724" t="s">
        <v>166</v>
      </c>
      <c r="L5724" t="s">
        <v>29</v>
      </c>
      <c r="M5724" t="s">
        <v>1800</v>
      </c>
      <c r="N5724" t="s">
        <v>1358</v>
      </c>
    </row>
    <row r="5725" spans="1:14" x14ac:dyDescent="0.25">
      <c r="A5725" t="s">
        <v>116</v>
      </c>
      <c r="B5725" t="s">
        <v>1794</v>
      </c>
      <c r="C5725">
        <v>2014</v>
      </c>
      <c r="D5725">
        <v>41802</v>
      </c>
      <c r="E5725" t="s">
        <v>904</v>
      </c>
      <c r="F5725" t="s">
        <v>949</v>
      </c>
      <c r="G5725">
        <v>40</v>
      </c>
      <c r="I5725">
        <v>40</v>
      </c>
      <c r="J5725" s="62">
        <v>0</v>
      </c>
      <c r="K5725" t="s">
        <v>166</v>
      </c>
      <c r="L5725" t="s">
        <v>29</v>
      </c>
      <c r="M5725" t="s">
        <v>1800</v>
      </c>
      <c r="N5725" t="s">
        <v>1358</v>
      </c>
    </row>
    <row r="5726" spans="1:14" x14ac:dyDescent="0.25">
      <c r="A5726" t="s">
        <v>116</v>
      </c>
      <c r="B5726" t="s">
        <v>1794</v>
      </c>
      <c r="C5726">
        <v>2016</v>
      </c>
      <c r="D5726">
        <v>42440</v>
      </c>
      <c r="E5726" t="s">
        <v>904</v>
      </c>
      <c r="F5726" t="s">
        <v>949</v>
      </c>
      <c r="G5726">
        <v>45</v>
      </c>
      <c r="I5726">
        <v>45</v>
      </c>
      <c r="J5726" s="62">
        <v>0</v>
      </c>
      <c r="K5726" t="s">
        <v>166</v>
      </c>
      <c r="L5726" t="s">
        <v>29</v>
      </c>
      <c r="M5726" t="s">
        <v>1800</v>
      </c>
      <c r="N5726" t="s">
        <v>1358</v>
      </c>
    </row>
    <row r="5727" spans="1:14" x14ac:dyDescent="0.25">
      <c r="A5727" t="s">
        <v>116</v>
      </c>
      <c r="B5727" t="s">
        <v>1794</v>
      </c>
      <c r="C5727">
        <v>2016</v>
      </c>
      <c r="D5727">
        <v>42440</v>
      </c>
      <c r="E5727" t="s">
        <v>904</v>
      </c>
      <c r="F5727" t="s">
        <v>949</v>
      </c>
      <c r="G5727">
        <v>40</v>
      </c>
      <c r="I5727">
        <v>40</v>
      </c>
      <c r="J5727" s="62">
        <v>0</v>
      </c>
      <c r="K5727" t="s">
        <v>166</v>
      </c>
      <c r="L5727" t="s">
        <v>29</v>
      </c>
      <c r="M5727" t="s">
        <v>1800</v>
      </c>
      <c r="N5727" t="s">
        <v>1358</v>
      </c>
    </row>
    <row r="5728" spans="1:14" x14ac:dyDescent="0.25">
      <c r="A5728" t="s">
        <v>116</v>
      </c>
      <c r="B5728" t="s">
        <v>1794</v>
      </c>
      <c r="C5728">
        <v>2016</v>
      </c>
      <c r="D5728">
        <v>42440</v>
      </c>
      <c r="E5728" t="s">
        <v>904</v>
      </c>
      <c r="F5728" t="s">
        <v>949</v>
      </c>
      <c r="G5728">
        <v>20</v>
      </c>
      <c r="I5728">
        <v>20</v>
      </c>
      <c r="J5728" s="62">
        <v>0</v>
      </c>
      <c r="K5728" t="s">
        <v>166</v>
      </c>
      <c r="L5728" t="s">
        <v>29</v>
      </c>
      <c r="M5728" t="s">
        <v>1800</v>
      </c>
      <c r="N5728" t="s">
        <v>1358</v>
      </c>
    </row>
    <row r="5729" spans="1:14" x14ac:dyDescent="0.25">
      <c r="A5729" t="s">
        <v>116</v>
      </c>
      <c r="B5729" t="s">
        <v>1794</v>
      </c>
      <c r="C5729">
        <v>2016</v>
      </c>
      <c r="D5729">
        <v>42440</v>
      </c>
      <c r="E5729" t="s">
        <v>904</v>
      </c>
      <c r="F5729" t="s">
        <v>949</v>
      </c>
      <c r="G5729">
        <v>45</v>
      </c>
      <c r="I5729">
        <v>45</v>
      </c>
      <c r="J5729" s="62">
        <v>0</v>
      </c>
      <c r="K5729" t="s">
        <v>166</v>
      </c>
      <c r="L5729" t="s">
        <v>29</v>
      </c>
      <c r="M5729" t="s">
        <v>1800</v>
      </c>
      <c r="N5729" t="s">
        <v>1358</v>
      </c>
    </row>
    <row r="5730" spans="1:14" x14ac:dyDescent="0.25">
      <c r="A5730" t="s">
        <v>116</v>
      </c>
      <c r="B5730" t="s">
        <v>1794</v>
      </c>
      <c r="C5730">
        <v>2016</v>
      </c>
      <c r="D5730">
        <v>42440</v>
      </c>
      <c r="E5730" t="s">
        <v>904</v>
      </c>
      <c r="F5730" t="s">
        <v>949</v>
      </c>
      <c r="G5730">
        <v>41</v>
      </c>
      <c r="I5730">
        <v>41</v>
      </c>
      <c r="J5730" s="62">
        <v>0</v>
      </c>
      <c r="K5730" t="s">
        <v>166</v>
      </c>
      <c r="L5730" t="s">
        <v>29</v>
      </c>
      <c r="M5730" t="s">
        <v>1800</v>
      </c>
      <c r="N5730" t="s">
        <v>1358</v>
      </c>
    </row>
    <row r="5731" spans="1:14" x14ac:dyDescent="0.25">
      <c r="A5731" t="s">
        <v>116</v>
      </c>
      <c r="B5731" t="s">
        <v>1794</v>
      </c>
      <c r="C5731">
        <v>2016</v>
      </c>
      <c r="D5731">
        <v>42450</v>
      </c>
      <c r="E5731" t="s">
        <v>904</v>
      </c>
      <c r="F5731" t="s">
        <v>949</v>
      </c>
      <c r="G5731">
        <v>3.0059499999999999</v>
      </c>
      <c r="I5731">
        <v>3.0059499999999999</v>
      </c>
      <c r="J5731" s="62">
        <v>0</v>
      </c>
      <c r="K5731" t="s">
        <v>166</v>
      </c>
      <c r="L5731" t="s">
        <v>29</v>
      </c>
      <c r="M5731" t="s">
        <v>1800</v>
      </c>
      <c r="N5731" t="s">
        <v>1358</v>
      </c>
    </row>
    <row r="5732" spans="1:14" x14ac:dyDescent="0.25">
      <c r="A5732" t="s">
        <v>116</v>
      </c>
      <c r="B5732" t="s">
        <v>1794</v>
      </c>
      <c r="C5732">
        <v>2014</v>
      </c>
      <c r="D5732">
        <v>41834</v>
      </c>
      <c r="E5732" t="s">
        <v>904</v>
      </c>
      <c r="F5732" t="s">
        <v>949</v>
      </c>
      <c r="G5732">
        <v>78.599999999999994</v>
      </c>
      <c r="I5732">
        <v>78.599999999999994</v>
      </c>
      <c r="J5732" s="62">
        <v>0</v>
      </c>
      <c r="K5732" t="s">
        <v>547</v>
      </c>
      <c r="L5732" t="s">
        <v>95</v>
      </c>
      <c r="M5732" t="s">
        <v>1801</v>
      </c>
      <c r="N5732" t="s">
        <v>1358</v>
      </c>
    </row>
    <row r="5733" spans="1:14" x14ac:dyDescent="0.25">
      <c r="A5733" t="s">
        <v>116</v>
      </c>
      <c r="B5733" t="s">
        <v>1794</v>
      </c>
      <c r="C5733">
        <v>2016</v>
      </c>
      <c r="D5733">
        <v>42464</v>
      </c>
      <c r="E5733" t="s">
        <v>904</v>
      </c>
      <c r="F5733" t="s">
        <v>949</v>
      </c>
      <c r="G5733">
        <v>3.0059499999999999</v>
      </c>
      <c r="I5733">
        <v>3.0059499999999999</v>
      </c>
      <c r="J5733" s="62">
        <v>0</v>
      </c>
      <c r="K5733" t="s">
        <v>87</v>
      </c>
      <c r="L5733" t="s">
        <v>29</v>
      </c>
      <c r="M5733" t="s">
        <v>1801</v>
      </c>
      <c r="N5733" t="s">
        <v>1358</v>
      </c>
    </row>
    <row r="5734" spans="1:14" x14ac:dyDescent="0.25">
      <c r="A5734" t="s">
        <v>116</v>
      </c>
      <c r="B5734" t="s">
        <v>1802</v>
      </c>
      <c r="C5734">
        <v>2012</v>
      </c>
      <c r="D5734">
        <v>41120</v>
      </c>
      <c r="E5734" t="s">
        <v>904</v>
      </c>
      <c r="F5734" t="s">
        <v>949</v>
      </c>
      <c r="G5734">
        <v>6.33</v>
      </c>
      <c r="I5734">
        <v>6.33</v>
      </c>
      <c r="J5734" s="62">
        <v>0</v>
      </c>
      <c r="K5734" t="s">
        <v>589</v>
      </c>
      <c r="L5734" t="s">
        <v>29</v>
      </c>
      <c r="M5734" t="s">
        <v>1801</v>
      </c>
      <c r="N5734" t="s">
        <v>1358</v>
      </c>
    </row>
    <row r="5735" spans="1:14" x14ac:dyDescent="0.25">
      <c r="A5735" t="s">
        <v>116</v>
      </c>
      <c r="B5735" t="s">
        <v>1802</v>
      </c>
      <c r="C5735">
        <v>2015</v>
      </c>
      <c r="D5735">
        <v>42277</v>
      </c>
      <c r="E5735" t="s">
        <v>904</v>
      </c>
      <c r="F5735" t="s">
        <v>949</v>
      </c>
      <c r="G5735">
        <v>6.7700199999999997</v>
      </c>
      <c r="I5735">
        <v>6.7700199999999997</v>
      </c>
      <c r="J5735" s="62">
        <v>0</v>
      </c>
      <c r="K5735" t="s">
        <v>589</v>
      </c>
      <c r="L5735" t="s">
        <v>29</v>
      </c>
      <c r="M5735" t="s">
        <v>1803</v>
      </c>
      <c r="N5735" t="s">
        <v>1358</v>
      </c>
    </row>
    <row r="5736" spans="1:14" x14ac:dyDescent="0.25">
      <c r="A5736" t="s">
        <v>116</v>
      </c>
      <c r="B5736" t="s">
        <v>1794</v>
      </c>
      <c r="C5736">
        <v>2016</v>
      </c>
      <c r="D5736">
        <v>42643</v>
      </c>
      <c r="E5736" t="s">
        <v>904</v>
      </c>
      <c r="F5736" t="s">
        <v>949</v>
      </c>
      <c r="G5736">
        <v>1.9275</v>
      </c>
      <c r="I5736">
        <v>1.9275</v>
      </c>
      <c r="J5736" s="62">
        <v>0</v>
      </c>
      <c r="K5736" t="s">
        <v>591</v>
      </c>
      <c r="L5736" t="s">
        <v>29</v>
      </c>
      <c r="M5736" t="s">
        <v>1803</v>
      </c>
      <c r="N5736" t="s">
        <v>1358</v>
      </c>
    </row>
    <row r="5737" spans="1:14" x14ac:dyDescent="0.25">
      <c r="A5737" t="s">
        <v>116</v>
      </c>
      <c r="B5737" t="s">
        <v>1794</v>
      </c>
      <c r="C5737">
        <v>2015</v>
      </c>
      <c r="D5737">
        <v>42184</v>
      </c>
      <c r="E5737" t="s">
        <v>904</v>
      </c>
      <c r="F5737" t="s">
        <v>949</v>
      </c>
      <c r="G5737">
        <v>7.5099900000000002</v>
      </c>
      <c r="I5737">
        <v>7.5099900000000002</v>
      </c>
      <c r="J5737" s="62">
        <v>0</v>
      </c>
      <c r="K5737" t="s">
        <v>98</v>
      </c>
      <c r="L5737" t="s">
        <v>29</v>
      </c>
      <c r="M5737" t="s">
        <v>1804</v>
      </c>
      <c r="N5737" t="s">
        <v>1358</v>
      </c>
    </row>
    <row r="5738" spans="1:14" x14ac:dyDescent="0.25">
      <c r="A5738" t="s">
        <v>116</v>
      </c>
      <c r="B5738" t="s">
        <v>1792</v>
      </c>
      <c r="C5738">
        <v>2015</v>
      </c>
      <c r="D5738">
        <v>42039</v>
      </c>
      <c r="E5738" t="s">
        <v>904</v>
      </c>
      <c r="F5738" t="s">
        <v>949</v>
      </c>
      <c r="G5738">
        <v>450</v>
      </c>
      <c r="I5738">
        <v>450</v>
      </c>
      <c r="J5738" s="62">
        <v>0</v>
      </c>
      <c r="K5738" t="s">
        <v>166</v>
      </c>
      <c r="L5738" t="s">
        <v>29</v>
      </c>
      <c r="M5738" t="s">
        <v>1805</v>
      </c>
      <c r="N5738" t="s">
        <v>1358</v>
      </c>
    </row>
    <row r="5739" spans="1:14" x14ac:dyDescent="0.25">
      <c r="A5739" t="s">
        <v>116</v>
      </c>
      <c r="B5739" t="s">
        <v>1792</v>
      </c>
      <c r="C5739">
        <v>2015</v>
      </c>
      <c r="D5739">
        <v>42039</v>
      </c>
      <c r="E5739" t="s">
        <v>904</v>
      </c>
      <c r="F5739" t="s">
        <v>949</v>
      </c>
      <c r="G5739">
        <v>100</v>
      </c>
      <c r="I5739">
        <v>100</v>
      </c>
      <c r="J5739" s="62">
        <v>0</v>
      </c>
      <c r="K5739" t="s">
        <v>166</v>
      </c>
      <c r="L5739" t="s">
        <v>29</v>
      </c>
      <c r="M5739" t="s">
        <v>1805</v>
      </c>
      <c r="N5739" t="s">
        <v>1358</v>
      </c>
    </row>
    <row r="5740" spans="1:14" x14ac:dyDescent="0.25">
      <c r="A5740" t="s">
        <v>116</v>
      </c>
      <c r="B5740" t="s">
        <v>1792</v>
      </c>
      <c r="C5740">
        <v>2015</v>
      </c>
      <c r="D5740">
        <v>42039</v>
      </c>
      <c r="E5740" t="s">
        <v>904</v>
      </c>
      <c r="F5740" t="s">
        <v>949</v>
      </c>
      <c r="G5740">
        <v>150</v>
      </c>
      <c r="I5740">
        <v>150</v>
      </c>
      <c r="J5740" s="62">
        <v>0</v>
      </c>
      <c r="K5740" t="s">
        <v>166</v>
      </c>
      <c r="L5740" t="s">
        <v>29</v>
      </c>
      <c r="M5740" t="s">
        <v>1805</v>
      </c>
      <c r="N5740" t="s">
        <v>1358</v>
      </c>
    </row>
    <row r="5741" spans="1:14" x14ac:dyDescent="0.25">
      <c r="A5741" t="s">
        <v>116</v>
      </c>
      <c r="B5741" t="s">
        <v>1792</v>
      </c>
      <c r="C5741">
        <v>2016</v>
      </c>
      <c r="D5741">
        <v>42650</v>
      </c>
      <c r="E5741" t="s">
        <v>904</v>
      </c>
      <c r="F5741" t="s">
        <v>949</v>
      </c>
      <c r="G5741">
        <v>9.6999999999999993</v>
      </c>
      <c r="I5741">
        <v>9.6999999999999993</v>
      </c>
      <c r="J5741" s="62">
        <v>0</v>
      </c>
      <c r="K5741" t="s">
        <v>190</v>
      </c>
      <c r="L5741" t="s">
        <v>95</v>
      </c>
      <c r="M5741" t="s">
        <v>1805</v>
      </c>
      <c r="N5741" t="s">
        <v>1358</v>
      </c>
    </row>
    <row r="5742" spans="1:14" x14ac:dyDescent="0.25">
      <c r="A5742" t="s">
        <v>116</v>
      </c>
      <c r="B5742" t="s">
        <v>1792</v>
      </c>
      <c r="C5742">
        <v>2016</v>
      </c>
      <c r="D5742">
        <v>42650</v>
      </c>
      <c r="E5742" t="s">
        <v>904</v>
      </c>
      <c r="F5742" t="s">
        <v>949</v>
      </c>
      <c r="G5742">
        <v>2.2999999999999998</v>
      </c>
      <c r="I5742">
        <v>2.2999999999999998</v>
      </c>
      <c r="J5742" s="62">
        <v>0</v>
      </c>
      <c r="K5742" t="s">
        <v>190</v>
      </c>
      <c r="L5742" t="s">
        <v>95</v>
      </c>
      <c r="M5742" t="s">
        <v>1805</v>
      </c>
      <c r="N5742" t="s">
        <v>1358</v>
      </c>
    </row>
    <row r="5743" spans="1:14" x14ac:dyDescent="0.25">
      <c r="A5743" t="s">
        <v>116</v>
      </c>
      <c r="B5743" t="s">
        <v>1792</v>
      </c>
      <c r="C5743">
        <v>2015</v>
      </c>
      <c r="D5743">
        <v>42247</v>
      </c>
      <c r="E5743" t="s">
        <v>904</v>
      </c>
      <c r="F5743" t="s">
        <v>949</v>
      </c>
      <c r="G5743">
        <v>50</v>
      </c>
      <c r="I5743">
        <v>50</v>
      </c>
      <c r="J5743" s="62">
        <v>0</v>
      </c>
      <c r="K5743" t="s">
        <v>190</v>
      </c>
      <c r="L5743" t="s">
        <v>95</v>
      </c>
      <c r="M5743" t="s">
        <v>1805</v>
      </c>
      <c r="N5743" t="s">
        <v>1358</v>
      </c>
    </row>
    <row r="5744" spans="1:14" x14ac:dyDescent="0.25">
      <c r="A5744" t="s">
        <v>116</v>
      </c>
      <c r="B5744" t="s">
        <v>1792</v>
      </c>
      <c r="C5744">
        <v>2016</v>
      </c>
      <c r="D5744">
        <v>42732</v>
      </c>
      <c r="E5744" t="s">
        <v>904</v>
      </c>
      <c r="F5744" t="s">
        <v>949</v>
      </c>
      <c r="G5744">
        <v>50</v>
      </c>
      <c r="I5744">
        <v>50</v>
      </c>
      <c r="J5744" s="62">
        <v>0</v>
      </c>
      <c r="K5744" t="s">
        <v>190</v>
      </c>
      <c r="L5744" t="s">
        <v>95</v>
      </c>
      <c r="M5744" t="s">
        <v>1805</v>
      </c>
      <c r="N5744" t="s">
        <v>1358</v>
      </c>
    </row>
    <row r="5745" spans="1:14" x14ac:dyDescent="0.25">
      <c r="A5745" t="s">
        <v>116</v>
      </c>
      <c r="B5745" t="s">
        <v>1792</v>
      </c>
      <c r="C5745">
        <v>2015</v>
      </c>
      <c r="D5745">
        <v>42034</v>
      </c>
      <c r="E5745" t="s">
        <v>904</v>
      </c>
      <c r="F5745" t="s">
        <v>949</v>
      </c>
      <c r="G5745">
        <v>50</v>
      </c>
      <c r="I5745">
        <v>50</v>
      </c>
      <c r="J5745" s="62">
        <v>0</v>
      </c>
      <c r="K5745" t="s">
        <v>149</v>
      </c>
      <c r="L5745" t="s">
        <v>29</v>
      </c>
      <c r="M5745" t="s">
        <v>1806</v>
      </c>
      <c r="N5745" t="s">
        <v>1358</v>
      </c>
    </row>
    <row r="5746" spans="1:14" x14ac:dyDescent="0.25">
      <c r="A5746" t="s">
        <v>116</v>
      </c>
      <c r="B5746" t="s">
        <v>1792</v>
      </c>
      <c r="C5746">
        <v>2016</v>
      </c>
      <c r="D5746">
        <v>42419</v>
      </c>
      <c r="E5746" t="s">
        <v>904</v>
      </c>
      <c r="F5746" t="s">
        <v>949</v>
      </c>
      <c r="G5746">
        <v>40</v>
      </c>
      <c r="I5746">
        <v>40</v>
      </c>
      <c r="J5746" s="62">
        <v>0</v>
      </c>
      <c r="K5746" t="s">
        <v>59</v>
      </c>
      <c r="L5746" t="s">
        <v>39</v>
      </c>
      <c r="M5746" t="s">
        <v>1806</v>
      </c>
      <c r="N5746" t="s">
        <v>1358</v>
      </c>
    </row>
    <row r="5747" spans="1:14" x14ac:dyDescent="0.25">
      <c r="A5747" t="s">
        <v>116</v>
      </c>
      <c r="B5747" t="s">
        <v>1792</v>
      </c>
      <c r="C5747">
        <v>2016</v>
      </c>
      <c r="D5747">
        <v>42419</v>
      </c>
      <c r="E5747" t="s">
        <v>904</v>
      </c>
      <c r="F5747" t="s">
        <v>949</v>
      </c>
      <c r="G5747">
        <v>15</v>
      </c>
      <c r="I5747">
        <v>15</v>
      </c>
      <c r="J5747" s="62">
        <v>0</v>
      </c>
      <c r="K5747" t="s">
        <v>59</v>
      </c>
      <c r="L5747" t="s">
        <v>39</v>
      </c>
      <c r="M5747" t="s">
        <v>1806</v>
      </c>
      <c r="N5747" t="s">
        <v>1358</v>
      </c>
    </row>
    <row r="5748" spans="1:14" x14ac:dyDescent="0.25">
      <c r="A5748" t="s">
        <v>116</v>
      </c>
      <c r="B5748" t="s">
        <v>1792</v>
      </c>
      <c r="C5748">
        <v>2016</v>
      </c>
      <c r="D5748">
        <v>42419</v>
      </c>
      <c r="E5748" t="s">
        <v>904</v>
      </c>
      <c r="F5748" t="s">
        <v>949</v>
      </c>
      <c r="G5748">
        <v>2</v>
      </c>
      <c r="I5748">
        <v>2</v>
      </c>
      <c r="J5748" s="62">
        <v>0</v>
      </c>
      <c r="K5748" t="s">
        <v>59</v>
      </c>
      <c r="L5748" t="s">
        <v>39</v>
      </c>
      <c r="M5748" t="s">
        <v>1806</v>
      </c>
      <c r="N5748" t="s">
        <v>1358</v>
      </c>
    </row>
    <row r="5749" spans="1:14" x14ac:dyDescent="0.25">
      <c r="A5749" t="s">
        <v>116</v>
      </c>
      <c r="B5749" t="s">
        <v>1792</v>
      </c>
      <c r="C5749">
        <v>2014</v>
      </c>
      <c r="D5749">
        <v>41820</v>
      </c>
      <c r="E5749" t="s">
        <v>904</v>
      </c>
      <c r="F5749" t="s">
        <v>949</v>
      </c>
      <c r="G5749">
        <v>40</v>
      </c>
      <c r="I5749">
        <v>40</v>
      </c>
      <c r="J5749" s="62">
        <v>0</v>
      </c>
      <c r="K5749" t="s">
        <v>38</v>
      </c>
      <c r="L5749" t="s">
        <v>39</v>
      </c>
      <c r="M5749" t="s">
        <v>1807</v>
      </c>
      <c r="N5749" t="s">
        <v>1358</v>
      </c>
    </row>
    <row r="5750" spans="1:14" x14ac:dyDescent="0.25">
      <c r="A5750" t="s">
        <v>116</v>
      </c>
      <c r="B5750" t="s">
        <v>1792</v>
      </c>
      <c r="C5750">
        <v>2014</v>
      </c>
      <c r="D5750">
        <v>41820</v>
      </c>
      <c r="E5750" t="s">
        <v>904</v>
      </c>
      <c r="F5750" t="s">
        <v>949</v>
      </c>
      <c r="G5750">
        <v>20</v>
      </c>
      <c r="I5750">
        <v>20</v>
      </c>
      <c r="J5750" s="62">
        <v>0</v>
      </c>
      <c r="K5750" t="s">
        <v>38</v>
      </c>
      <c r="L5750" t="s">
        <v>39</v>
      </c>
      <c r="M5750" t="s">
        <v>1807</v>
      </c>
      <c r="N5750" t="s">
        <v>1358</v>
      </c>
    </row>
    <row r="5751" spans="1:14" x14ac:dyDescent="0.25">
      <c r="A5751" t="s">
        <v>116</v>
      </c>
      <c r="B5751" t="s">
        <v>1792</v>
      </c>
      <c r="C5751">
        <v>2014</v>
      </c>
      <c r="D5751">
        <v>41807</v>
      </c>
      <c r="E5751" t="s">
        <v>904</v>
      </c>
      <c r="F5751" t="s">
        <v>949</v>
      </c>
      <c r="G5751">
        <v>10</v>
      </c>
      <c r="I5751">
        <v>10</v>
      </c>
      <c r="J5751" s="62">
        <v>0</v>
      </c>
      <c r="K5751" t="s">
        <v>94</v>
      </c>
      <c r="L5751" t="s">
        <v>95</v>
      </c>
      <c r="M5751" t="s">
        <v>1807</v>
      </c>
      <c r="N5751" t="s">
        <v>1358</v>
      </c>
    </row>
    <row r="5752" spans="1:14" x14ac:dyDescent="0.25">
      <c r="A5752" t="s">
        <v>116</v>
      </c>
      <c r="B5752" t="s">
        <v>1792</v>
      </c>
      <c r="C5752">
        <v>2016</v>
      </c>
      <c r="D5752">
        <v>42709</v>
      </c>
      <c r="E5752" t="s">
        <v>904</v>
      </c>
      <c r="F5752" t="s">
        <v>949</v>
      </c>
      <c r="G5752">
        <v>10</v>
      </c>
      <c r="I5752">
        <v>10</v>
      </c>
      <c r="J5752" s="62">
        <v>0</v>
      </c>
      <c r="K5752" t="s">
        <v>94</v>
      </c>
      <c r="L5752" t="s">
        <v>95</v>
      </c>
      <c r="M5752" t="s">
        <v>1807</v>
      </c>
      <c r="N5752" t="s">
        <v>1358</v>
      </c>
    </row>
    <row r="5753" spans="1:14" x14ac:dyDescent="0.25">
      <c r="A5753" t="s">
        <v>116</v>
      </c>
      <c r="B5753" t="s">
        <v>1792</v>
      </c>
      <c r="C5753">
        <v>2013</v>
      </c>
      <c r="D5753">
        <v>41575</v>
      </c>
      <c r="E5753" t="s">
        <v>904</v>
      </c>
      <c r="F5753" t="s">
        <v>949</v>
      </c>
      <c r="G5753">
        <v>14.2135</v>
      </c>
      <c r="I5753">
        <v>14.2135</v>
      </c>
      <c r="J5753" s="62">
        <v>0</v>
      </c>
      <c r="K5753" t="s">
        <v>498</v>
      </c>
      <c r="L5753" t="s">
        <v>29</v>
      </c>
      <c r="M5753" t="s">
        <v>1808</v>
      </c>
      <c r="N5753" t="s">
        <v>1358</v>
      </c>
    </row>
    <row r="5754" spans="1:14" x14ac:dyDescent="0.25">
      <c r="A5754" t="s">
        <v>116</v>
      </c>
      <c r="B5754" t="s">
        <v>1792</v>
      </c>
      <c r="C5754">
        <v>2013</v>
      </c>
      <c r="D5754">
        <v>41575</v>
      </c>
      <c r="E5754" t="s">
        <v>904</v>
      </c>
      <c r="F5754" t="s">
        <v>949</v>
      </c>
      <c r="G5754">
        <v>25</v>
      </c>
      <c r="I5754">
        <v>25</v>
      </c>
      <c r="J5754" s="62">
        <v>0</v>
      </c>
      <c r="K5754" t="s">
        <v>498</v>
      </c>
      <c r="L5754" t="s">
        <v>29</v>
      </c>
      <c r="M5754" t="s">
        <v>1808</v>
      </c>
      <c r="N5754" t="s">
        <v>1358</v>
      </c>
    </row>
    <row r="5755" spans="1:14" x14ac:dyDescent="0.25">
      <c r="A5755" t="s">
        <v>116</v>
      </c>
      <c r="B5755" t="s">
        <v>1792</v>
      </c>
      <c r="C5755">
        <v>2014</v>
      </c>
      <c r="D5755">
        <v>41843</v>
      </c>
      <c r="E5755" t="s">
        <v>904</v>
      </c>
      <c r="F5755" t="s">
        <v>949</v>
      </c>
      <c r="G5755">
        <v>30</v>
      </c>
      <c r="I5755">
        <v>30</v>
      </c>
      <c r="J5755" s="62">
        <v>0</v>
      </c>
      <c r="K5755" t="s">
        <v>460</v>
      </c>
      <c r="L5755" t="s">
        <v>29</v>
      </c>
      <c r="M5755" t="s">
        <v>1808</v>
      </c>
      <c r="N5755" t="s">
        <v>1358</v>
      </c>
    </row>
    <row r="5756" spans="1:14" x14ac:dyDescent="0.25">
      <c r="A5756" t="s">
        <v>116</v>
      </c>
      <c r="B5756" t="s">
        <v>1792</v>
      </c>
      <c r="C5756">
        <v>2014</v>
      </c>
      <c r="D5756">
        <v>41817</v>
      </c>
      <c r="E5756" t="s">
        <v>904</v>
      </c>
      <c r="F5756" t="s">
        <v>949</v>
      </c>
      <c r="G5756">
        <v>16.5</v>
      </c>
      <c r="I5756">
        <v>16.5</v>
      </c>
      <c r="J5756" s="62">
        <v>0</v>
      </c>
      <c r="K5756" t="s">
        <v>592</v>
      </c>
      <c r="L5756" t="s">
        <v>29</v>
      </c>
      <c r="M5756" t="s">
        <v>1808</v>
      </c>
      <c r="N5756" t="s">
        <v>1358</v>
      </c>
    </row>
    <row r="5757" spans="1:14" x14ac:dyDescent="0.25">
      <c r="A5757" t="s">
        <v>116</v>
      </c>
      <c r="B5757" t="s">
        <v>1792</v>
      </c>
      <c r="C5757">
        <v>2014</v>
      </c>
      <c r="D5757">
        <v>41968</v>
      </c>
      <c r="E5757" t="s">
        <v>904</v>
      </c>
      <c r="F5757" t="s">
        <v>949</v>
      </c>
      <c r="G5757">
        <v>16.46</v>
      </c>
      <c r="I5757">
        <v>16.46</v>
      </c>
      <c r="J5757" s="62">
        <v>0</v>
      </c>
      <c r="K5757" t="s">
        <v>592</v>
      </c>
      <c r="L5757" t="s">
        <v>29</v>
      </c>
      <c r="M5757" t="s">
        <v>1808</v>
      </c>
      <c r="N5757" t="s">
        <v>1358</v>
      </c>
    </row>
    <row r="5758" spans="1:14" x14ac:dyDescent="0.25">
      <c r="A5758" t="s">
        <v>116</v>
      </c>
      <c r="B5758" t="s">
        <v>1792</v>
      </c>
      <c r="C5758">
        <v>2015</v>
      </c>
      <c r="D5758">
        <v>42306</v>
      </c>
      <c r="E5758" t="s">
        <v>904</v>
      </c>
      <c r="F5758" t="s">
        <v>949</v>
      </c>
      <c r="G5758">
        <v>14.68</v>
      </c>
      <c r="I5758">
        <v>14.68</v>
      </c>
      <c r="J5758" s="62">
        <v>0</v>
      </c>
      <c r="K5758" t="s">
        <v>266</v>
      </c>
      <c r="L5758" t="s">
        <v>156</v>
      </c>
      <c r="M5758" t="s">
        <v>1809</v>
      </c>
      <c r="N5758" t="s">
        <v>1358</v>
      </c>
    </row>
    <row r="5759" spans="1:14" x14ac:dyDescent="0.25">
      <c r="A5759" t="s">
        <v>116</v>
      </c>
      <c r="B5759" t="s">
        <v>1792</v>
      </c>
      <c r="C5759">
        <v>2015</v>
      </c>
      <c r="D5759">
        <v>42306</v>
      </c>
      <c r="E5759" t="s">
        <v>904</v>
      </c>
      <c r="F5759" t="s">
        <v>949</v>
      </c>
      <c r="G5759">
        <v>5</v>
      </c>
      <c r="I5759">
        <v>5</v>
      </c>
      <c r="J5759" s="62">
        <v>0</v>
      </c>
      <c r="K5759" t="s">
        <v>266</v>
      </c>
      <c r="L5759" t="s">
        <v>156</v>
      </c>
      <c r="M5759" t="s">
        <v>1809</v>
      </c>
      <c r="N5759" t="s">
        <v>1358</v>
      </c>
    </row>
    <row r="5760" spans="1:14" x14ac:dyDescent="0.25">
      <c r="A5760" t="s">
        <v>116</v>
      </c>
      <c r="B5760" t="s">
        <v>1792</v>
      </c>
      <c r="C5760">
        <v>2015</v>
      </c>
      <c r="D5760">
        <v>42237</v>
      </c>
      <c r="E5760" t="s">
        <v>904</v>
      </c>
      <c r="F5760" t="s">
        <v>949</v>
      </c>
      <c r="G5760">
        <v>11</v>
      </c>
      <c r="I5760">
        <v>11</v>
      </c>
      <c r="J5760" s="62">
        <v>0</v>
      </c>
      <c r="K5760" t="s">
        <v>98</v>
      </c>
      <c r="L5760" t="s">
        <v>29</v>
      </c>
      <c r="M5760" t="s">
        <v>1809</v>
      </c>
      <c r="N5760" t="s">
        <v>1358</v>
      </c>
    </row>
    <row r="5761" spans="1:14" x14ac:dyDescent="0.25">
      <c r="A5761" t="s">
        <v>116</v>
      </c>
      <c r="B5761" t="s">
        <v>1792</v>
      </c>
      <c r="C5761">
        <v>2014</v>
      </c>
      <c r="D5761">
        <v>41817</v>
      </c>
      <c r="E5761" t="s">
        <v>904</v>
      </c>
      <c r="F5761" t="s">
        <v>949</v>
      </c>
      <c r="G5761">
        <v>5</v>
      </c>
      <c r="I5761">
        <v>5</v>
      </c>
      <c r="J5761" s="62">
        <v>0</v>
      </c>
      <c r="K5761" t="s">
        <v>593</v>
      </c>
      <c r="L5761" t="s">
        <v>29</v>
      </c>
      <c r="M5761" t="s">
        <v>1809</v>
      </c>
      <c r="N5761" t="s">
        <v>1358</v>
      </c>
    </row>
    <row r="5762" spans="1:14" x14ac:dyDescent="0.25">
      <c r="A5762" t="s">
        <v>116</v>
      </c>
      <c r="B5762" t="s">
        <v>1792</v>
      </c>
      <c r="C5762">
        <v>2015</v>
      </c>
      <c r="D5762">
        <v>42230</v>
      </c>
      <c r="E5762" t="s">
        <v>904</v>
      </c>
      <c r="F5762" t="s">
        <v>949</v>
      </c>
      <c r="G5762">
        <v>144</v>
      </c>
      <c r="I5762">
        <v>144</v>
      </c>
      <c r="J5762" s="62">
        <v>0</v>
      </c>
      <c r="K5762" t="s">
        <v>149</v>
      </c>
      <c r="L5762" t="s">
        <v>29</v>
      </c>
      <c r="M5762" t="s">
        <v>1810</v>
      </c>
      <c r="N5762" t="s">
        <v>1358</v>
      </c>
    </row>
    <row r="5763" spans="1:14" x14ac:dyDescent="0.25">
      <c r="A5763" t="s">
        <v>116</v>
      </c>
      <c r="B5763" t="s">
        <v>1792</v>
      </c>
      <c r="C5763">
        <v>2016</v>
      </c>
      <c r="D5763">
        <v>42424</v>
      </c>
      <c r="E5763" t="s">
        <v>904</v>
      </c>
      <c r="F5763" t="s">
        <v>949</v>
      </c>
      <c r="G5763">
        <v>80</v>
      </c>
      <c r="I5763">
        <v>80</v>
      </c>
      <c r="J5763" s="62">
        <v>0</v>
      </c>
      <c r="K5763" t="s">
        <v>149</v>
      </c>
      <c r="L5763" t="s">
        <v>29</v>
      </c>
      <c r="M5763" t="s">
        <v>1810</v>
      </c>
      <c r="N5763" t="s">
        <v>1358</v>
      </c>
    </row>
    <row r="5764" spans="1:14" x14ac:dyDescent="0.25">
      <c r="A5764" t="s">
        <v>116</v>
      </c>
      <c r="B5764" t="s">
        <v>1792</v>
      </c>
      <c r="C5764">
        <v>2014</v>
      </c>
      <c r="D5764">
        <v>41719</v>
      </c>
      <c r="E5764" t="s">
        <v>904</v>
      </c>
      <c r="F5764" t="s">
        <v>949</v>
      </c>
      <c r="G5764">
        <v>8.7648799999999998</v>
      </c>
      <c r="I5764">
        <v>8.7648799999999998</v>
      </c>
      <c r="J5764" s="62">
        <v>0</v>
      </c>
      <c r="K5764" t="s">
        <v>166</v>
      </c>
      <c r="L5764" t="s">
        <v>29</v>
      </c>
      <c r="M5764" t="s">
        <v>1810</v>
      </c>
      <c r="N5764" t="s">
        <v>1358</v>
      </c>
    </row>
    <row r="5765" spans="1:14" x14ac:dyDescent="0.25">
      <c r="A5765" t="s">
        <v>116</v>
      </c>
      <c r="B5765" t="s">
        <v>1792</v>
      </c>
      <c r="C5765">
        <v>2015</v>
      </c>
      <c r="D5765">
        <v>42360</v>
      </c>
      <c r="E5765" t="s">
        <v>904</v>
      </c>
      <c r="F5765" t="s">
        <v>949</v>
      </c>
      <c r="G5765">
        <v>100</v>
      </c>
      <c r="I5765">
        <v>100</v>
      </c>
      <c r="J5765" s="62">
        <v>0</v>
      </c>
      <c r="K5765" t="s">
        <v>28</v>
      </c>
      <c r="L5765" t="s">
        <v>29</v>
      </c>
      <c r="M5765" t="s">
        <v>1810</v>
      </c>
      <c r="N5765" t="s">
        <v>1358</v>
      </c>
    </row>
    <row r="5766" spans="1:14" x14ac:dyDescent="0.25">
      <c r="A5766" t="s">
        <v>116</v>
      </c>
      <c r="B5766" t="s">
        <v>1792</v>
      </c>
      <c r="C5766">
        <v>2016</v>
      </c>
      <c r="D5766">
        <v>42517</v>
      </c>
      <c r="E5766" t="s">
        <v>904</v>
      </c>
      <c r="F5766" t="s">
        <v>949</v>
      </c>
      <c r="G5766">
        <v>55.1252</v>
      </c>
      <c r="I5766">
        <v>55.1252</v>
      </c>
      <c r="J5766" s="62">
        <v>0</v>
      </c>
      <c r="K5766" t="s">
        <v>98</v>
      </c>
      <c r="L5766" t="s">
        <v>29</v>
      </c>
      <c r="M5766" t="s">
        <v>1810</v>
      </c>
      <c r="N5766" t="s">
        <v>1358</v>
      </c>
    </row>
    <row r="5767" spans="1:14" x14ac:dyDescent="0.25">
      <c r="A5767" t="s">
        <v>116</v>
      </c>
      <c r="B5767" t="s">
        <v>1792</v>
      </c>
      <c r="C5767">
        <v>2016</v>
      </c>
      <c r="D5767">
        <v>42464</v>
      </c>
      <c r="E5767" t="s">
        <v>904</v>
      </c>
      <c r="F5767" t="s">
        <v>949</v>
      </c>
      <c r="G5767">
        <v>7.6404399999999999</v>
      </c>
      <c r="I5767">
        <v>7.6404399999999999</v>
      </c>
      <c r="J5767" s="62">
        <v>0</v>
      </c>
      <c r="K5767" t="s">
        <v>87</v>
      </c>
      <c r="L5767" t="s">
        <v>29</v>
      </c>
      <c r="M5767" t="s">
        <v>1811</v>
      </c>
      <c r="N5767" t="s">
        <v>1358</v>
      </c>
    </row>
    <row r="5768" spans="1:14" x14ac:dyDescent="0.25">
      <c r="A5768" t="s">
        <v>116</v>
      </c>
      <c r="B5768" t="s">
        <v>1792</v>
      </c>
      <c r="C5768">
        <v>2016</v>
      </c>
      <c r="D5768">
        <v>42720</v>
      </c>
      <c r="E5768" t="s">
        <v>904</v>
      </c>
      <c r="F5768" t="s">
        <v>949</v>
      </c>
      <c r="G5768">
        <v>29.639900000000001</v>
      </c>
      <c r="I5768">
        <v>29.639900000000001</v>
      </c>
      <c r="J5768" s="62">
        <v>0</v>
      </c>
      <c r="K5768" t="s">
        <v>87</v>
      </c>
      <c r="L5768" t="s">
        <v>29</v>
      </c>
      <c r="M5768" t="s">
        <v>1811</v>
      </c>
      <c r="N5768" t="s">
        <v>1358</v>
      </c>
    </row>
    <row r="5769" spans="1:14" x14ac:dyDescent="0.25">
      <c r="A5769" t="s">
        <v>116</v>
      </c>
      <c r="B5769" t="s">
        <v>1792</v>
      </c>
      <c r="C5769">
        <v>2013</v>
      </c>
      <c r="D5769">
        <v>41603</v>
      </c>
      <c r="E5769" t="s">
        <v>904</v>
      </c>
      <c r="F5769" t="s">
        <v>949</v>
      </c>
      <c r="G5769">
        <v>68.240200000000002</v>
      </c>
      <c r="I5769">
        <v>68.240200000000002</v>
      </c>
      <c r="J5769" s="62">
        <v>0</v>
      </c>
      <c r="K5769" t="s">
        <v>557</v>
      </c>
      <c r="L5769" t="s">
        <v>29</v>
      </c>
      <c r="M5769" t="s">
        <v>1811</v>
      </c>
      <c r="N5769" t="s">
        <v>1358</v>
      </c>
    </row>
    <row r="5770" spans="1:14" x14ac:dyDescent="0.25">
      <c r="A5770" t="s">
        <v>116</v>
      </c>
      <c r="B5770" t="s">
        <v>1792</v>
      </c>
      <c r="C5770">
        <v>2014</v>
      </c>
      <c r="D5770">
        <v>41757</v>
      </c>
      <c r="E5770" t="s">
        <v>904</v>
      </c>
      <c r="F5770" t="s">
        <v>949</v>
      </c>
      <c r="G5770">
        <v>17.28</v>
      </c>
      <c r="I5770">
        <v>17.28</v>
      </c>
      <c r="J5770" s="62">
        <v>0</v>
      </c>
      <c r="K5770" t="s">
        <v>511</v>
      </c>
      <c r="L5770" t="s">
        <v>29</v>
      </c>
      <c r="M5770" t="s">
        <v>1812</v>
      </c>
      <c r="N5770" t="s">
        <v>1358</v>
      </c>
    </row>
    <row r="5771" spans="1:14" x14ac:dyDescent="0.25">
      <c r="A5771" t="s">
        <v>116</v>
      </c>
      <c r="B5771" t="s">
        <v>1792</v>
      </c>
      <c r="C5771">
        <v>2016</v>
      </c>
      <c r="D5771">
        <v>42460</v>
      </c>
      <c r="E5771" t="s">
        <v>904</v>
      </c>
      <c r="F5771" t="s">
        <v>949</v>
      </c>
      <c r="G5771">
        <v>14.96</v>
      </c>
      <c r="I5771">
        <v>14.96</v>
      </c>
      <c r="J5771" s="62">
        <v>0</v>
      </c>
      <c r="K5771" t="s">
        <v>511</v>
      </c>
      <c r="L5771" t="s">
        <v>29</v>
      </c>
      <c r="M5771" t="s">
        <v>1812</v>
      </c>
      <c r="N5771" t="s">
        <v>1358</v>
      </c>
    </row>
    <row r="5772" spans="1:14" x14ac:dyDescent="0.25">
      <c r="A5772" t="s">
        <v>116</v>
      </c>
      <c r="B5772" t="s">
        <v>1792</v>
      </c>
      <c r="C5772">
        <v>2015</v>
      </c>
      <c r="D5772">
        <v>42306</v>
      </c>
      <c r="E5772" t="s">
        <v>904</v>
      </c>
      <c r="F5772" t="s">
        <v>949</v>
      </c>
      <c r="G5772">
        <v>7.3399900000000002</v>
      </c>
      <c r="I5772">
        <v>7.3399900000000002</v>
      </c>
      <c r="J5772" s="62">
        <v>0</v>
      </c>
      <c r="K5772" t="s">
        <v>266</v>
      </c>
      <c r="L5772" t="s">
        <v>156</v>
      </c>
      <c r="M5772" t="s">
        <v>1812</v>
      </c>
      <c r="N5772" t="s">
        <v>1358</v>
      </c>
    </row>
    <row r="5773" spans="1:14" x14ac:dyDescent="0.25">
      <c r="A5773" t="s">
        <v>116</v>
      </c>
      <c r="B5773" t="s">
        <v>1792</v>
      </c>
      <c r="C5773">
        <v>2015</v>
      </c>
      <c r="D5773">
        <v>42102</v>
      </c>
      <c r="E5773" t="s">
        <v>904</v>
      </c>
      <c r="F5773" t="s">
        <v>949</v>
      </c>
      <c r="G5773">
        <v>1.92</v>
      </c>
      <c r="I5773">
        <v>1.92</v>
      </c>
      <c r="J5773" s="62">
        <v>0</v>
      </c>
      <c r="K5773" t="s">
        <v>589</v>
      </c>
      <c r="L5773" t="s">
        <v>29</v>
      </c>
      <c r="M5773" t="s">
        <v>1812</v>
      </c>
      <c r="N5773" t="s">
        <v>1358</v>
      </c>
    </row>
    <row r="5774" spans="1:14" x14ac:dyDescent="0.25">
      <c r="A5774" t="s">
        <v>116</v>
      </c>
      <c r="B5774" t="s">
        <v>1792</v>
      </c>
      <c r="C5774">
        <v>2013</v>
      </c>
      <c r="D5774">
        <v>41628</v>
      </c>
      <c r="E5774" t="s">
        <v>904</v>
      </c>
      <c r="F5774" t="s">
        <v>949</v>
      </c>
      <c r="G5774">
        <v>8.2600300000000004</v>
      </c>
      <c r="I5774">
        <v>8.2600300000000004</v>
      </c>
      <c r="J5774" s="62">
        <v>0</v>
      </c>
      <c r="K5774" t="s">
        <v>149</v>
      </c>
      <c r="L5774" t="s">
        <v>29</v>
      </c>
      <c r="M5774" t="s">
        <v>1813</v>
      </c>
      <c r="N5774" t="s">
        <v>1358</v>
      </c>
    </row>
    <row r="5775" spans="1:14" x14ac:dyDescent="0.25">
      <c r="A5775" t="s">
        <v>116</v>
      </c>
      <c r="B5775" t="s">
        <v>1792</v>
      </c>
      <c r="C5775">
        <v>2015</v>
      </c>
      <c r="D5775">
        <v>42356</v>
      </c>
      <c r="E5775" t="s">
        <v>904</v>
      </c>
      <c r="F5775" t="s">
        <v>949</v>
      </c>
      <c r="G5775">
        <v>10.605</v>
      </c>
      <c r="I5775">
        <v>10.605</v>
      </c>
      <c r="J5775" s="62">
        <v>0</v>
      </c>
      <c r="K5775" t="s">
        <v>149</v>
      </c>
      <c r="L5775" t="s">
        <v>29</v>
      </c>
      <c r="M5775" t="s">
        <v>1813</v>
      </c>
      <c r="N5775" t="s">
        <v>1358</v>
      </c>
    </row>
    <row r="5776" spans="1:14" x14ac:dyDescent="0.25">
      <c r="A5776" t="s">
        <v>116</v>
      </c>
      <c r="B5776" t="s">
        <v>1792</v>
      </c>
      <c r="C5776">
        <v>2014</v>
      </c>
      <c r="D5776">
        <v>41724</v>
      </c>
      <c r="E5776" t="s">
        <v>904</v>
      </c>
      <c r="F5776" t="s">
        <v>949</v>
      </c>
      <c r="G5776">
        <v>10.272600000000001</v>
      </c>
      <c r="I5776">
        <v>10.272600000000001</v>
      </c>
      <c r="J5776" s="62">
        <v>0</v>
      </c>
      <c r="K5776" t="s">
        <v>98</v>
      </c>
      <c r="L5776" t="s">
        <v>29</v>
      </c>
      <c r="M5776" t="s">
        <v>1814</v>
      </c>
      <c r="N5776" t="s">
        <v>1358</v>
      </c>
    </row>
    <row r="5777" spans="1:14" x14ac:dyDescent="0.25">
      <c r="A5777" t="s">
        <v>116</v>
      </c>
      <c r="B5777" t="s">
        <v>1792</v>
      </c>
      <c r="C5777">
        <v>2016</v>
      </c>
      <c r="D5777">
        <v>42613</v>
      </c>
      <c r="E5777" t="s">
        <v>904</v>
      </c>
      <c r="F5777" t="s">
        <v>949</v>
      </c>
      <c r="G5777">
        <v>6.0240099999999996</v>
      </c>
      <c r="I5777">
        <v>6.0240099999999996</v>
      </c>
      <c r="J5777" s="62">
        <v>0</v>
      </c>
      <c r="K5777" t="s">
        <v>98</v>
      </c>
      <c r="L5777" t="s">
        <v>29</v>
      </c>
      <c r="M5777" t="s">
        <v>1814</v>
      </c>
      <c r="N5777" t="s">
        <v>1358</v>
      </c>
    </row>
    <row r="5778" spans="1:14" x14ac:dyDescent="0.25">
      <c r="A5778" t="s">
        <v>116</v>
      </c>
      <c r="B5778" t="s">
        <v>1279</v>
      </c>
      <c r="C5778">
        <v>2010</v>
      </c>
      <c r="D5778">
        <v>40485</v>
      </c>
      <c r="E5778" t="s">
        <v>904</v>
      </c>
      <c r="F5778" t="s">
        <v>905</v>
      </c>
      <c r="G5778">
        <v>60</v>
      </c>
      <c r="I5778">
        <v>60</v>
      </c>
      <c r="J5778" s="62">
        <v>60</v>
      </c>
      <c r="K5778" t="s">
        <v>98</v>
      </c>
      <c r="L5778" t="s">
        <v>29</v>
      </c>
      <c r="M5778" t="s">
        <v>1815</v>
      </c>
      <c r="N5778" t="s">
        <v>1358</v>
      </c>
    </row>
    <row r="5779" spans="1:14" x14ac:dyDescent="0.25">
      <c r="A5779" t="s">
        <v>116</v>
      </c>
      <c r="B5779" t="s">
        <v>1279</v>
      </c>
      <c r="C5779">
        <v>2011</v>
      </c>
      <c r="D5779">
        <v>40694</v>
      </c>
      <c r="E5779" t="s">
        <v>904</v>
      </c>
      <c r="F5779" t="s">
        <v>905</v>
      </c>
      <c r="G5779">
        <v>60</v>
      </c>
      <c r="I5779">
        <v>60</v>
      </c>
      <c r="J5779" s="62">
        <v>60</v>
      </c>
      <c r="K5779" t="s">
        <v>98</v>
      </c>
      <c r="L5779" t="s">
        <v>29</v>
      </c>
      <c r="M5779" t="s">
        <v>1815</v>
      </c>
      <c r="N5779" t="s">
        <v>1358</v>
      </c>
    </row>
    <row r="5780" spans="1:14" x14ac:dyDescent="0.25">
      <c r="A5780" t="s">
        <v>116</v>
      </c>
      <c r="B5780" t="s">
        <v>1279</v>
      </c>
      <c r="C5780">
        <v>2012</v>
      </c>
      <c r="D5780">
        <v>41031</v>
      </c>
      <c r="E5780" t="s">
        <v>904</v>
      </c>
      <c r="F5780" t="s">
        <v>905</v>
      </c>
      <c r="G5780">
        <v>60</v>
      </c>
      <c r="I5780">
        <v>60</v>
      </c>
      <c r="J5780" s="62">
        <v>60</v>
      </c>
      <c r="K5780" t="s">
        <v>98</v>
      </c>
      <c r="L5780" t="s">
        <v>29</v>
      </c>
      <c r="M5780" t="s">
        <v>1815</v>
      </c>
      <c r="N5780" t="s">
        <v>1358</v>
      </c>
    </row>
    <row r="5781" spans="1:14" x14ac:dyDescent="0.25">
      <c r="A5781" t="s">
        <v>116</v>
      </c>
      <c r="B5781" t="s">
        <v>1279</v>
      </c>
      <c r="C5781">
        <v>2014</v>
      </c>
      <c r="D5781">
        <v>41690</v>
      </c>
      <c r="E5781" t="s">
        <v>904</v>
      </c>
      <c r="F5781" t="s">
        <v>905</v>
      </c>
      <c r="G5781">
        <v>80</v>
      </c>
      <c r="I5781">
        <v>80</v>
      </c>
      <c r="J5781" s="62">
        <v>80</v>
      </c>
      <c r="K5781" t="s">
        <v>38</v>
      </c>
      <c r="L5781" t="s">
        <v>39</v>
      </c>
      <c r="M5781" t="s">
        <v>1590</v>
      </c>
      <c r="N5781" t="s">
        <v>1358</v>
      </c>
    </row>
    <row r="5782" spans="1:14" x14ac:dyDescent="0.25">
      <c r="A5782" t="s">
        <v>116</v>
      </c>
      <c r="B5782" t="s">
        <v>1279</v>
      </c>
      <c r="C5782">
        <v>2014</v>
      </c>
      <c r="D5782">
        <v>41712</v>
      </c>
      <c r="E5782" t="s">
        <v>904</v>
      </c>
      <c r="F5782" t="s">
        <v>905</v>
      </c>
      <c r="G5782">
        <v>50</v>
      </c>
      <c r="I5782">
        <v>50</v>
      </c>
      <c r="J5782" s="62">
        <v>50</v>
      </c>
      <c r="K5782" t="s">
        <v>63</v>
      </c>
      <c r="L5782" t="s">
        <v>64</v>
      </c>
      <c r="M5782" t="s">
        <v>1816</v>
      </c>
      <c r="N5782" t="s">
        <v>1358</v>
      </c>
    </row>
    <row r="5783" spans="1:14" x14ac:dyDescent="0.25">
      <c r="A5783" t="s">
        <v>116</v>
      </c>
      <c r="B5783" t="s">
        <v>1279</v>
      </c>
      <c r="C5783">
        <v>2016</v>
      </c>
      <c r="D5783">
        <v>42419</v>
      </c>
      <c r="E5783" t="s">
        <v>904</v>
      </c>
      <c r="F5783" t="s">
        <v>905</v>
      </c>
      <c r="G5783">
        <v>44</v>
      </c>
      <c r="I5783">
        <v>44</v>
      </c>
      <c r="J5783" s="62">
        <v>44</v>
      </c>
      <c r="K5783" t="s">
        <v>59</v>
      </c>
      <c r="L5783" t="s">
        <v>39</v>
      </c>
      <c r="M5783" t="s">
        <v>1816</v>
      </c>
      <c r="N5783" t="s">
        <v>1358</v>
      </c>
    </row>
    <row r="5784" spans="1:14" x14ac:dyDescent="0.25">
      <c r="A5784" t="s">
        <v>116</v>
      </c>
      <c r="B5784" t="s">
        <v>1279</v>
      </c>
      <c r="C5784">
        <v>2011</v>
      </c>
      <c r="D5784">
        <v>40709</v>
      </c>
      <c r="E5784" t="s">
        <v>904</v>
      </c>
      <c r="F5784" t="s">
        <v>905</v>
      </c>
      <c r="G5784">
        <v>40</v>
      </c>
      <c r="I5784">
        <v>40</v>
      </c>
      <c r="J5784" s="62">
        <v>40</v>
      </c>
      <c r="K5784" t="s">
        <v>149</v>
      </c>
      <c r="L5784" t="s">
        <v>29</v>
      </c>
      <c r="M5784" t="s">
        <v>1817</v>
      </c>
      <c r="N5784" t="s">
        <v>1358</v>
      </c>
    </row>
    <row r="5785" spans="1:14" x14ac:dyDescent="0.25">
      <c r="A5785" t="s">
        <v>116</v>
      </c>
      <c r="B5785" t="s">
        <v>1279</v>
      </c>
      <c r="C5785">
        <v>2013</v>
      </c>
      <c r="D5785">
        <v>41628</v>
      </c>
      <c r="E5785" t="s">
        <v>904</v>
      </c>
      <c r="F5785" t="s">
        <v>905</v>
      </c>
      <c r="G5785">
        <v>16</v>
      </c>
      <c r="I5785">
        <v>16</v>
      </c>
      <c r="J5785" s="62">
        <v>16</v>
      </c>
      <c r="K5785" t="s">
        <v>87</v>
      </c>
      <c r="L5785" t="s">
        <v>29</v>
      </c>
      <c r="M5785" t="s">
        <v>1817</v>
      </c>
      <c r="N5785" t="s">
        <v>1358</v>
      </c>
    </row>
    <row r="5786" spans="1:14" x14ac:dyDescent="0.25">
      <c r="A5786" t="s">
        <v>116</v>
      </c>
      <c r="B5786" t="s">
        <v>1279</v>
      </c>
      <c r="C5786">
        <v>2016</v>
      </c>
      <c r="D5786">
        <v>42551</v>
      </c>
      <c r="E5786" t="s">
        <v>904</v>
      </c>
      <c r="F5786" t="s">
        <v>905</v>
      </c>
      <c r="G5786">
        <v>50</v>
      </c>
      <c r="I5786">
        <v>50</v>
      </c>
      <c r="J5786" s="62">
        <v>50</v>
      </c>
      <c r="K5786" t="s">
        <v>135</v>
      </c>
      <c r="L5786" t="s">
        <v>29</v>
      </c>
      <c r="M5786" t="s">
        <v>1818</v>
      </c>
      <c r="N5786" t="s">
        <v>1358</v>
      </c>
    </row>
    <row r="5787" spans="1:14" x14ac:dyDescent="0.25">
      <c r="A5787" t="s">
        <v>116</v>
      </c>
      <c r="B5787" t="s">
        <v>1279</v>
      </c>
      <c r="C5787">
        <v>2015</v>
      </c>
      <c r="D5787">
        <v>42275</v>
      </c>
      <c r="E5787" t="s">
        <v>904</v>
      </c>
      <c r="F5787" t="s">
        <v>949</v>
      </c>
      <c r="G5787">
        <v>50</v>
      </c>
      <c r="I5787">
        <v>50</v>
      </c>
      <c r="J5787" s="62">
        <v>50</v>
      </c>
      <c r="K5787" t="s">
        <v>189</v>
      </c>
      <c r="L5787" t="s">
        <v>154</v>
      </c>
      <c r="M5787" t="s">
        <v>1819</v>
      </c>
      <c r="N5787" t="s">
        <v>1358</v>
      </c>
    </row>
    <row r="5788" spans="1:14" x14ac:dyDescent="0.25">
      <c r="A5788" t="s">
        <v>36</v>
      </c>
      <c r="B5788" t="s">
        <v>1360</v>
      </c>
      <c r="C5788">
        <v>2015</v>
      </c>
      <c r="D5788">
        <v>42118</v>
      </c>
      <c r="E5788" t="s">
        <v>904</v>
      </c>
      <c r="F5788" t="s">
        <v>949</v>
      </c>
      <c r="G5788">
        <v>75</v>
      </c>
      <c r="I5788">
        <v>75</v>
      </c>
      <c r="J5788" s="62">
        <v>75</v>
      </c>
      <c r="K5788" t="s">
        <v>79</v>
      </c>
      <c r="L5788" t="s">
        <v>45</v>
      </c>
      <c r="M5788" t="s">
        <v>1820</v>
      </c>
      <c r="N5788" t="s">
        <v>1358</v>
      </c>
    </row>
    <row r="5789" spans="1:14" x14ac:dyDescent="0.25">
      <c r="A5789" t="s">
        <v>36</v>
      </c>
      <c r="B5789" t="s">
        <v>1360</v>
      </c>
      <c r="C5789">
        <v>2015</v>
      </c>
      <c r="D5789">
        <v>42234</v>
      </c>
      <c r="E5789" t="s">
        <v>904</v>
      </c>
      <c r="F5789" t="s">
        <v>949</v>
      </c>
      <c r="G5789">
        <v>45</v>
      </c>
      <c r="I5789">
        <v>45</v>
      </c>
      <c r="J5789" s="62">
        <v>45</v>
      </c>
      <c r="K5789" t="s">
        <v>63</v>
      </c>
      <c r="L5789" t="s">
        <v>64</v>
      </c>
      <c r="M5789" t="s">
        <v>1821</v>
      </c>
      <c r="N5789" t="s">
        <v>1358</v>
      </c>
    </row>
    <row r="5790" spans="1:14" x14ac:dyDescent="0.25">
      <c r="A5790" t="s">
        <v>36</v>
      </c>
      <c r="B5790" t="s">
        <v>1360</v>
      </c>
      <c r="C5790">
        <v>2015</v>
      </c>
      <c r="D5790">
        <v>42310</v>
      </c>
      <c r="E5790" t="s">
        <v>904</v>
      </c>
      <c r="F5790" t="s">
        <v>949</v>
      </c>
      <c r="G5790">
        <v>3.63</v>
      </c>
      <c r="I5790">
        <v>3.63</v>
      </c>
      <c r="J5790" s="62">
        <v>3.63</v>
      </c>
      <c r="K5790" t="s">
        <v>87</v>
      </c>
      <c r="L5790" t="s">
        <v>29</v>
      </c>
      <c r="M5790" t="s">
        <v>1822</v>
      </c>
      <c r="N5790" t="s">
        <v>1358</v>
      </c>
    </row>
    <row r="5791" spans="1:14" x14ac:dyDescent="0.25">
      <c r="A5791" t="s">
        <v>36</v>
      </c>
      <c r="B5791" t="s">
        <v>1360</v>
      </c>
      <c r="C5791">
        <v>2015</v>
      </c>
      <c r="D5791">
        <v>42310</v>
      </c>
      <c r="E5791" t="s">
        <v>904</v>
      </c>
      <c r="F5791" t="s">
        <v>949</v>
      </c>
      <c r="G5791">
        <v>36.299999999999997</v>
      </c>
      <c r="I5791">
        <v>36.299999999999997</v>
      </c>
      <c r="J5791" s="62">
        <v>36.299999999999997</v>
      </c>
      <c r="K5791" t="s">
        <v>87</v>
      </c>
      <c r="L5791" t="s">
        <v>29</v>
      </c>
      <c r="M5791" t="s">
        <v>1822</v>
      </c>
      <c r="N5791" t="s">
        <v>1358</v>
      </c>
    </row>
    <row r="5792" spans="1:14" x14ac:dyDescent="0.25">
      <c r="A5792" t="s">
        <v>36</v>
      </c>
      <c r="B5792" t="s">
        <v>1360</v>
      </c>
      <c r="C5792">
        <v>2015</v>
      </c>
      <c r="D5792">
        <v>42296</v>
      </c>
      <c r="E5792" t="s">
        <v>904</v>
      </c>
      <c r="F5792" t="s">
        <v>949</v>
      </c>
      <c r="G5792">
        <v>25</v>
      </c>
      <c r="I5792">
        <v>25</v>
      </c>
      <c r="J5792" s="62">
        <v>25</v>
      </c>
      <c r="K5792" t="s">
        <v>77</v>
      </c>
      <c r="L5792" t="s">
        <v>64</v>
      </c>
      <c r="M5792" t="s">
        <v>1823</v>
      </c>
      <c r="N5792" t="s">
        <v>1358</v>
      </c>
    </row>
    <row r="5793" spans="1:14" x14ac:dyDescent="0.25">
      <c r="A5793" t="s">
        <v>36</v>
      </c>
      <c r="B5793" t="s">
        <v>1360</v>
      </c>
      <c r="C5793">
        <v>2014</v>
      </c>
      <c r="D5793">
        <v>41992</v>
      </c>
      <c r="E5793" t="s">
        <v>904</v>
      </c>
      <c r="F5793" t="s">
        <v>905</v>
      </c>
      <c r="G5793">
        <v>25</v>
      </c>
      <c r="I5793">
        <v>25</v>
      </c>
      <c r="J5793" s="62">
        <v>25</v>
      </c>
      <c r="K5793" t="s">
        <v>44</v>
      </c>
      <c r="L5793" t="s">
        <v>45</v>
      </c>
      <c r="M5793" t="s">
        <v>1823</v>
      </c>
      <c r="N5793" t="s">
        <v>1358</v>
      </c>
    </row>
    <row r="5794" spans="1:14" x14ac:dyDescent="0.25">
      <c r="A5794" t="s">
        <v>36</v>
      </c>
      <c r="B5794" t="s">
        <v>1360</v>
      </c>
      <c r="C5794">
        <v>2016</v>
      </c>
      <c r="D5794">
        <v>42550</v>
      </c>
      <c r="E5794" t="s">
        <v>904</v>
      </c>
      <c r="F5794" t="s">
        <v>905</v>
      </c>
      <c r="G5794">
        <v>15.08</v>
      </c>
      <c r="I5794">
        <v>15.08</v>
      </c>
      <c r="J5794" s="62">
        <v>15.08</v>
      </c>
      <c r="K5794" t="s">
        <v>124</v>
      </c>
      <c r="L5794" t="s">
        <v>64</v>
      </c>
      <c r="M5794" t="s">
        <v>1824</v>
      </c>
      <c r="N5794" t="s">
        <v>1358</v>
      </c>
    </row>
    <row r="5795" spans="1:14" x14ac:dyDescent="0.25">
      <c r="A5795" t="s">
        <v>36</v>
      </c>
      <c r="B5795" t="s">
        <v>1360</v>
      </c>
      <c r="C5795">
        <v>2016</v>
      </c>
      <c r="D5795">
        <v>42572</v>
      </c>
      <c r="E5795" t="s">
        <v>904</v>
      </c>
      <c r="F5795" t="s">
        <v>905</v>
      </c>
      <c r="G5795">
        <v>40</v>
      </c>
      <c r="I5795">
        <v>40</v>
      </c>
      <c r="J5795" s="62">
        <v>40</v>
      </c>
      <c r="K5795" t="s">
        <v>98</v>
      </c>
      <c r="L5795" t="s">
        <v>29</v>
      </c>
      <c r="M5795" t="s">
        <v>1825</v>
      </c>
      <c r="N5795" t="s">
        <v>1358</v>
      </c>
    </row>
    <row r="5796" spans="1:14" x14ac:dyDescent="0.25">
      <c r="A5796" t="s">
        <v>36</v>
      </c>
      <c r="B5796" t="s">
        <v>1360</v>
      </c>
      <c r="C5796">
        <v>2016</v>
      </c>
      <c r="D5796">
        <v>42572</v>
      </c>
      <c r="E5796" t="s">
        <v>904</v>
      </c>
      <c r="F5796" t="s">
        <v>905</v>
      </c>
      <c r="G5796">
        <v>10</v>
      </c>
      <c r="I5796">
        <v>10</v>
      </c>
      <c r="J5796" s="62">
        <v>10</v>
      </c>
      <c r="K5796" t="s">
        <v>98</v>
      </c>
      <c r="L5796" t="s">
        <v>29</v>
      </c>
      <c r="M5796" t="s">
        <v>1825</v>
      </c>
      <c r="N5796" t="s">
        <v>1358</v>
      </c>
    </row>
    <row r="5797" spans="1:14" x14ac:dyDescent="0.25">
      <c r="A5797" t="s">
        <v>36</v>
      </c>
      <c r="B5797" t="s">
        <v>1360</v>
      </c>
      <c r="C5797">
        <v>2015</v>
      </c>
      <c r="D5797">
        <v>42346</v>
      </c>
      <c r="E5797" t="s">
        <v>904</v>
      </c>
      <c r="F5797" t="s">
        <v>905</v>
      </c>
      <c r="G5797">
        <v>1.8025</v>
      </c>
      <c r="I5797">
        <v>1.8025</v>
      </c>
      <c r="J5797" s="62">
        <v>1.8025</v>
      </c>
      <c r="K5797" t="s">
        <v>75</v>
      </c>
      <c r="L5797" t="s">
        <v>42</v>
      </c>
      <c r="M5797" t="s">
        <v>1825</v>
      </c>
      <c r="N5797" t="s">
        <v>1358</v>
      </c>
    </row>
    <row r="5798" spans="1:14" x14ac:dyDescent="0.25">
      <c r="A5798" t="s">
        <v>96</v>
      </c>
      <c r="B5798" t="s">
        <v>1826</v>
      </c>
      <c r="C5798">
        <v>2015</v>
      </c>
      <c r="E5798" t="s">
        <v>904</v>
      </c>
      <c r="F5798" t="s">
        <v>949</v>
      </c>
      <c r="G5798">
        <v>2.4889999999999999E-2</v>
      </c>
      <c r="I5798">
        <v>2.4889999999999999E-2</v>
      </c>
      <c r="J5798" s="62">
        <v>2.4889999999999999E-2</v>
      </c>
      <c r="K5798" t="s">
        <v>463</v>
      </c>
      <c r="L5798" t="s">
        <v>64</v>
      </c>
      <c r="M5798" t="s">
        <v>1827</v>
      </c>
      <c r="N5798" t="s">
        <v>1358</v>
      </c>
    </row>
    <row r="5799" spans="1:14" x14ac:dyDescent="0.25">
      <c r="A5799" t="s">
        <v>96</v>
      </c>
      <c r="B5799" t="s">
        <v>1826</v>
      </c>
      <c r="C5799">
        <v>2014</v>
      </c>
      <c r="E5799" t="s">
        <v>904</v>
      </c>
      <c r="F5799" t="s">
        <v>949</v>
      </c>
      <c r="G5799">
        <v>8.8480000000000003E-2</v>
      </c>
      <c r="I5799">
        <v>8.8480000000000003E-2</v>
      </c>
      <c r="J5799" s="62">
        <v>8.8480000000000003E-2</v>
      </c>
      <c r="K5799" t="s">
        <v>463</v>
      </c>
      <c r="L5799" t="s">
        <v>64</v>
      </c>
      <c r="M5799" t="s">
        <v>1827</v>
      </c>
      <c r="N5799" t="s">
        <v>1358</v>
      </c>
    </row>
    <row r="5800" spans="1:14" x14ac:dyDescent="0.25">
      <c r="A5800" t="s">
        <v>96</v>
      </c>
      <c r="B5800" t="s">
        <v>1826</v>
      </c>
      <c r="C5800">
        <v>2014</v>
      </c>
      <c r="E5800" t="s">
        <v>904</v>
      </c>
      <c r="F5800" t="s">
        <v>949</v>
      </c>
      <c r="G5800">
        <v>0.18343000000000001</v>
      </c>
      <c r="I5800">
        <v>0.18343000000000001</v>
      </c>
      <c r="J5800" s="62">
        <v>0.18343000000000001</v>
      </c>
      <c r="K5800" t="s">
        <v>347</v>
      </c>
      <c r="L5800" t="s">
        <v>461</v>
      </c>
      <c r="M5800" t="s">
        <v>1827</v>
      </c>
      <c r="N5800" t="s">
        <v>1358</v>
      </c>
    </row>
    <row r="5801" spans="1:14" x14ac:dyDescent="0.25">
      <c r="A5801" t="s">
        <v>96</v>
      </c>
      <c r="B5801" t="s">
        <v>1828</v>
      </c>
      <c r="C5801">
        <v>2014</v>
      </c>
      <c r="D5801">
        <v>41908</v>
      </c>
      <c r="E5801" t="s">
        <v>904</v>
      </c>
      <c r="F5801" t="s">
        <v>949</v>
      </c>
      <c r="G5801">
        <v>100</v>
      </c>
      <c r="I5801">
        <v>25</v>
      </c>
      <c r="J5801" s="62">
        <v>25</v>
      </c>
      <c r="K5801" t="s">
        <v>174</v>
      </c>
      <c r="L5801" t="s">
        <v>39</v>
      </c>
      <c r="M5801" t="s">
        <v>1829</v>
      </c>
      <c r="N5801" t="s">
        <v>1358</v>
      </c>
    </row>
    <row r="5802" spans="1:14" x14ac:dyDescent="0.25">
      <c r="A5802" t="s">
        <v>96</v>
      </c>
      <c r="B5802" t="s">
        <v>1828</v>
      </c>
      <c r="C5802">
        <v>2014</v>
      </c>
      <c r="D5802">
        <v>41908</v>
      </c>
      <c r="E5802" t="s">
        <v>904</v>
      </c>
      <c r="F5802" t="s">
        <v>949</v>
      </c>
      <c r="G5802">
        <v>100</v>
      </c>
      <c r="I5802">
        <v>25</v>
      </c>
      <c r="J5802" s="62">
        <v>25</v>
      </c>
      <c r="K5802" t="s">
        <v>40</v>
      </c>
      <c r="L5802" t="s">
        <v>32</v>
      </c>
      <c r="M5802" t="s">
        <v>1829</v>
      </c>
      <c r="N5802" t="s">
        <v>1358</v>
      </c>
    </row>
    <row r="5803" spans="1:14" x14ac:dyDescent="0.25">
      <c r="A5803" t="s">
        <v>96</v>
      </c>
      <c r="B5803" t="s">
        <v>1828</v>
      </c>
      <c r="C5803">
        <v>2014</v>
      </c>
      <c r="D5803">
        <v>41908</v>
      </c>
      <c r="E5803" t="s">
        <v>904</v>
      </c>
      <c r="F5803" t="s">
        <v>949</v>
      </c>
      <c r="G5803">
        <v>100</v>
      </c>
      <c r="I5803">
        <v>25</v>
      </c>
      <c r="J5803" s="62">
        <v>25</v>
      </c>
      <c r="K5803" t="s">
        <v>75</v>
      </c>
      <c r="L5803" t="s">
        <v>42</v>
      </c>
      <c r="M5803" t="s">
        <v>1829</v>
      </c>
      <c r="N5803" t="s">
        <v>1358</v>
      </c>
    </row>
    <row r="5804" spans="1:14" x14ac:dyDescent="0.25">
      <c r="A5804" t="s">
        <v>96</v>
      </c>
      <c r="B5804" t="s">
        <v>1828</v>
      </c>
      <c r="C5804">
        <v>2014</v>
      </c>
      <c r="D5804">
        <v>41908</v>
      </c>
      <c r="E5804" t="s">
        <v>904</v>
      </c>
      <c r="F5804" t="s">
        <v>949</v>
      </c>
      <c r="G5804">
        <v>100</v>
      </c>
      <c r="I5804">
        <v>25</v>
      </c>
      <c r="J5804" s="62">
        <v>25</v>
      </c>
      <c r="K5804" t="s">
        <v>460</v>
      </c>
      <c r="L5804" t="s">
        <v>29</v>
      </c>
      <c r="M5804" t="s">
        <v>1829</v>
      </c>
      <c r="N5804" t="s">
        <v>1358</v>
      </c>
    </row>
    <row r="5805" spans="1:14" x14ac:dyDescent="0.25">
      <c r="A5805" t="s">
        <v>96</v>
      </c>
      <c r="B5805" t="s">
        <v>1828</v>
      </c>
      <c r="C5805">
        <v>2014</v>
      </c>
      <c r="D5805">
        <v>41908</v>
      </c>
      <c r="E5805" t="s">
        <v>904</v>
      </c>
      <c r="F5805" t="s">
        <v>949</v>
      </c>
      <c r="G5805">
        <v>25</v>
      </c>
      <c r="I5805">
        <v>6.25</v>
      </c>
      <c r="J5805" s="62">
        <v>6.25</v>
      </c>
      <c r="K5805" t="s">
        <v>174</v>
      </c>
      <c r="L5805" t="s">
        <v>39</v>
      </c>
      <c r="M5805" t="s">
        <v>1829</v>
      </c>
      <c r="N5805" t="s">
        <v>1358</v>
      </c>
    </row>
    <row r="5806" spans="1:14" x14ac:dyDescent="0.25">
      <c r="A5806" t="s">
        <v>96</v>
      </c>
      <c r="B5806" t="s">
        <v>1828</v>
      </c>
      <c r="C5806">
        <v>2014</v>
      </c>
      <c r="D5806">
        <v>41908</v>
      </c>
      <c r="E5806" t="s">
        <v>904</v>
      </c>
      <c r="F5806" t="s">
        <v>949</v>
      </c>
      <c r="G5806">
        <v>25</v>
      </c>
      <c r="I5806">
        <v>6.25</v>
      </c>
      <c r="J5806" s="62">
        <v>6.25</v>
      </c>
      <c r="K5806" t="s">
        <v>40</v>
      </c>
      <c r="L5806" t="s">
        <v>32</v>
      </c>
      <c r="M5806" t="s">
        <v>1829</v>
      </c>
      <c r="N5806" t="s">
        <v>1358</v>
      </c>
    </row>
    <row r="5807" spans="1:14" x14ac:dyDescent="0.25">
      <c r="A5807" t="s">
        <v>96</v>
      </c>
      <c r="B5807" t="s">
        <v>1828</v>
      </c>
      <c r="C5807">
        <v>2014</v>
      </c>
      <c r="D5807">
        <v>41908</v>
      </c>
      <c r="E5807" t="s">
        <v>904</v>
      </c>
      <c r="F5807" t="s">
        <v>949</v>
      </c>
      <c r="G5807">
        <v>25</v>
      </c>
      <c r="I5807">
        <v>6.25</v>
      </c>
      <c r="J5807" s="62">
        <v>6.25</v>
      </c>
      <c r="K5807" t="s">
        <v>75</v>
      </c>
      <c r="L5807" t="s">
        <v>42</v>
      </c>
      <c r="M5807" t="s">
        <v>1829</v>
      </c>
      <c r="N5807" t="s">
        <v>1358</v>
      </c>
    </row>
    <row r="5808" spans="1:14" x14ac:dyDescent="0.25">
      <c r="A5808" t="s">
        <v>96</v>
      </c>
      <c r="B5808" t="s">
        <v>1828</v>
      </c>
      <c r="C5808">
        <v>2014</v>
      </c>
      <c r="D5808">
        <v>41908</v>
      </c>
      <c r="E5808" t="s">
        <v>904</v>
      </c>
      <c r="F5808" t="s">
        <v>949</v>
      </c>
      <c r="G5808">
        <v>25</v>
      </c>
      <c r="I5808">
        <v>6.25</v>
      </c>
      <c r="J5808" s="62">
        <v>6.25</v>
      </c>
      <c r="K5808" t="s">
        <v>460</v>
      </c>
      <c r="L5808" t="s">
        <v>29</v>
      </c>
      <c r="M5808" t="s">
        <v>1829</v>
      </c>
      <c r="N5808" t="s">
        <v>1358</v>
      </c>
    </row>
    <row r="5809" spans="1:14" x14ac:dyDescent="0.25">
      <c r="A5809" t="s">
        <v>96</v>
      </c>
      <c r="B5809" t="s">
        <v>1365</v>
      </c>
      <c r="C5809">
        <v>2011</v>
      </c>
      <c r="D5809">
        <v>40778</v>
      </c>
      <c r="E5809" t="s">
        <v>904</v>
      </c>
      <c r="F5809" t="s">
        <v>949</v>
      </c>
      <c r="G5809">
        <v>3.0316000000000001</v>
      </c>
      <c r="I5809">
        <v>3.0316000000000001</v>
      </c>
      <c r="J5809" s="62">
        <v>3.0316000000000001</v>
      </c>
      <c r="K5809" t="s">
        <v>149</v>
      </c>
      <c r="L5809" t="s">
        <v>29</v>
      </c>
      <c r="M5809" t="s">
        <v>1830</v>
      </c>
      <c r="N5809" t="s">
        <v>1358</v>
      </c>
    </row>
    <row r="5810" spans="1:14" x14ac:dyDescent="0.25">
      <c r="A5810" t="s">
        <v>96</v>
      </c>
      <c r="B5810" t="s">
        <v>1826</v>
      </c>
      <c r="C5810">
        <v>2013</v>
      </c>
      <c r="D5810">
        <v>41459</v>
      </c>
      <c r="E5810" t="s">
        <v>904</v>
      </c>
      <c r="F5810" t="s">
        <v>949</v>
      </c>
      <c r="G5810">
        <v>6</v>
      </c>
      <c r="I5810">
        <v>6</v>
      </c>
      <c r="J5810" s="62">
        <v>6</v>
      </c>
      <c r="K5810" t="s">
        <v>40</v>
      </c>
      <c r="L5810" t="s">
        <v>32</v>
      </c>
      <c r="M5810" t="s">
        <v>1831</v>
      </c>
      <c r="N5810" t="s">
        <v>1358</v>
      </c>
    </row>
    <row r="5811" spans="1:14" x14ac:dyDescent="0.25">
      <c r="A5811" t="s">
        <v>96</v>
      </c>
      <c r="B5811" t="s">
        <v>1832</v>
      </c>
      <c r="C5811">
        <v>2012</v>
      </c>
      <c r="D5811">
        <v>41262</v>
      </c>
      <c r="E5811" t="s">
        <v>904</v>
      </c>
      <c r="F5811" t="s">
        <v>949</v>
      </c>
      <c r="G5811">
        <v>10.34</v>
      </c>
      <c r="I5811">
        <v>10.34</v>
      </c>
      <c r="J5811" s="62">
        <v>10.34</v>
      </c>
      <c r="K5811" t="s">
        <v>460</v>
      </c>
      <c r="L5811" t="s">
        <v>29</v>
      </c>
      <c r="M5811" t="s">
        <v>1833</v>
      </c>
      <c r="N5811" t="s">
        <v>1358</v>
      </c>
    </row>
  </sheetData>
  <autoFilter ref="A1:N5811"/>
  <pageMargins left="0.7" right="0.7" top="0.75" bottom="0.7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85855"/>
  </sheetPr>
  <dimension ref="A1:H67"/>
  <sheetViews>
    <sheetView zoomScale="90" zoomScaleNormal="90" workbookViewId="0">
      <pane xSplit="1" ySplit="1" topLeftCell="B34" activePane="bottomRight" state="frozen"/>
      <selection pane="topRight" activeCell="B1" sqref="B1"/>
      <selection pane="bottomLeft" activeCell="A34" sqref="A34"/>
      <selection pane="bottomRight"/>
    </sheetView>
  </sheetViews>
  <sheetFormatPr defaultRowHeight="15" x14ac:dyDescent="0.25"/>
  <cols>
    <col min="1" max="1" width="19.85546875" customWidth="1"/>
    <col min="2" max="2" width="24.28515625" customWidth="1"/>
    <col min="3" max="3" width="18.140625" customWidth="1"/>
    <col min="4" max="1025" width="8.5703125" customWidth="1"/>
  </cols>
  <sheetData>
    <row r="1" spans="1:8" x14ac:dyDescent="0.25">
      <c r="A1" s="73" t="s">
        <v>21</v>
      </c>
      <c r="B1" s="73" t="s">
        <v>1834</v>
      </c>
      <c r="C1" s="73" t="s">
        <v>1835</v>
      </c>
      <c r="D1" s="73" t="s">
        <v>868</v>
      </c>
      <c r="E1" s="73" t="s">
        <v>869</v>
      </c>
      <c r="F1" s="73" t="s">
        <v>18</v>
      </c>
      <c r="G1" s="73" t="s">
        <v>870</v>
      </c>
      <c r="H1" s="73" t="s">
        <v>885</v>
      </c>
    </row>
    <row r="2" spans="1:8" x14ac:dyDescent="0.25">
      <c r="A2" s="69" t="s">
        <v>33</v>
      </c>
      <c r="B2" s="69" t="s">
        <v>1836</v>
      </c>
      <c r="C2" t="s">
        <v>1837</v>
      </c>
      <c r="D2" s="69" t="s">
        <v>219</v>
      </c>
      <c r="E2" s="69" t="s">
        <v>42</v>
      </c>
      <c r="F2" s="69">
        <v>2017</v>
      </c>
      <c r="G2" s="69" t="s">
        <v>874</v>
      </c>
      <c r="H2" s="69" t="s">
        <v>1838</v>
      </c>
    </row>
    <row r="3" spans="1:8" x14ac:dyDescent="0.25">
      <c r="A3" s="69" t="s">
        <v>33</v>
      </c>
      <c r="B3" s="69" t="s">
        <v>1836</v>
      </c>
      <c r="C3" t="s">
        <v>1839</v>
      </c>
      <c r="D3" s="69" t="s">
        <v>54</v>
      </c>
      <c r="E3" s="69" t="s">
        <v>42</v>
      </c>
      <c r="F3" s="69">
        <v>2017</v>
      </c>
      <c r="G3" s="69" t="s">
        <v>874</v>
      </c>
      <c r="H3" s="69" t="s">
        <v>1838</v>
      </c>
    </row>
    <row r="4" spans="1:8" x14ac:dyDescent="0.25">
      <c r="A4" s="69" t="s">
        <v>33</v>
      </c>
      <c r="B4" s="69" t="s">
        <v>1836</v>
      </c>
      <c r="C4" t="s">
        <v>1840</v>
      </c>
      <c r="D4" s="69" t="s">
        <v>44</v>
      </c>
      <c r="E4" s="69" t="s">
        <v>45</v>
      </c>
      <c r="F4" s="69">
        <v>2017</v>
      </c>
      <c r="G4" s="69" t="s">
        <v>874</v>
      </c>
      <c r="H4" s="69" t="s">
        <v>1838</v>
      </c>
    </row>
    <row r="5" spans="1:8" x14ac:dyDescent="0.25">
      <c r="A5" s="69" t="s">
        <v>33</v>
      </c>
      <c r="B5" s="69" t="s">
        <v>1836</v>
      </c>
      <c r="C5" t="s">
        <v>1841</v>
      </c>
      <c r="D5" s="69" t="s">
        <v>174</v>
      </c>
      <c r="E5" s="69" t="s">
        <v>39</v>
      </c>
      <c r="F5" s="69">
        <v>2017</v>
      </c>
      <c r="G5" s="69" t="s">
        <v>874</v>
      </c>
      <c r="H5" s="69" t="s">
        <v>1838</v>
      </c>
    </row>
    <row r="6" spans="1:8" x14ac:dyDescent="0.25">
      <c r="A6" t="s">
        <v>30</v>
      </c>
      <c r="B6" s="69" t="s">
        <v>1842</v>
      </c>
      <c r="C6" s="69" t="s">
        <v>54</v>
      </c>
      <c r="D6" s="69" t="s">
        <v>54</v>
      </c>
      <c r="E6" s="69" t="s">
        <v>42</v>
      </c>
      <c r="F6" s="69">
        <v>2016</v>
      </c>
      <c r="G6" s="69" t="s">
        <v>875</v>
      </c>
      <c r="H6" s="69" t="s">
        <v>1843</v>
      </c>
    </row>
    <row r="7" spans="1:8" x14ac:dyDescent="0.25">
      <c r="A7" t="s">
        <v>30</v>
      </c>
      <c r="B7" s="69" t="s">
        <v>1842</v>
      </c>
      <c r="C7" s="69" t="s">
        <v>75</v>
      </c>
      <c r="D7" s="69" t="s">
        <v>75</v>
      </c>
      <c r="E7" s="69" t="s">
        <v>42</v>
      </c>
      <c r="F7" s="69">
        <v>2016</v>
      </c>
      <c r="G7" s="69" t="s">
        <v>875</v>
      </c>
      <c r="H7" s="69" t="s">
        <v>1843</v>
      </c>
    </row>
    <row r="8" spans="1:8" x14ac:dyDescent="0.25">
      <c r="A8" t="s">
        <v>30</v>
      </c>
      <c r="B8" s="69" t="s">
        <v>1842</v>
      </c>
      <c r="C8" s="69" t="s">
        <v>54</v>
      </c>
      <c r="D8" s="69" t="s">
        <v>54</v>
      </c>
      <c r="E8" s="69" t="s">
        <v>42</v>
      </c>
      <c r="F8" s="69">
        <v>2013</v>
      </c>
      <c r="G8" s="69" t="s">
        <v>875</v>
      </c>
      <c r="H8" s="69" t="s">
        <v>1844</v>
      </c>
    </row>
    <row r="9" spans="1:8" x14ac:dyDescent="0.25">
      <c r="A9" t="s">
        <v>30</v>
      </c>
      <c r="B9" s="69" t="s">
        <v>1842</v>
      </c>
      <c r="C9" s="69" t="s">
        <v>75</v>
      </c>
      <c r="D9" s="69" t="s">
        <v>75</v>
      </c>
      <c r="E9" s="69" t="s">
        <v>42</v>
      </c>
      <c r="F9" s="69">
        <v>2013</v>
      </c>
      <c r="G9" s="69" t="s">
        <v>875</v>
      </c>
      <c r="H9" s="69" t="s">
        <v>1844</v>
      </c>
    </row>
    <row r="10" spans="1:8" x14ac:dyDescent="0.25">
      <c r="A10" t="s">
        <v>30</v>
      </c>
      <c r="B10" t="s">
        <v>1845</v>
      </c>
      <c r="C10" s="69" t="s">
        <v>1846</v>
      </c>
      <c r="D10" s="69" t="s">
        <v>872</v>
      </c>
      <c r="E10" s="69" t="s">
        <v>873</v>
      </c>
      <c r="F10" s="69">
        <v>2017</v>
      </c>
      <c r="G10" s="69" t="s">
        <v>874</v>
      </c>
      <c r="H10" s="69" t="s">
        <v>1847</v>
      </c>
    </row>
    <row r="11" spans="1:8" x14ac:dyDescent="0.25">
      <c r="A11" t="s">
        <v>30</v>
      </c>
      <c r="B11" t="s">
        <v>1845</v>
      </c>
      <c r="C11" s="69" t="s">
        <v>1848</v>
      </c>
      <c r="D11" s="69" t="s">
        <v>54</v>
      </c>
      <c r="E11" s="69" t="s">
        <v>42</v>
      </c>
      <c r="F11" s="69">
        <v>2017</v>
      </c>
      <c r="G11" s="69" t="s">
        <v>874</v>
      </c>
      <c r="H11" s="69" t="s">
        <v>1847</v>
      </c>
    </row>
    <row r="12" spans="1:8" x14ac:dyDescent="0.25">
      <c r="A12" t="s">
        <v>30</v>
      </c>
      <c r="B12" t="s">
        <v>1845</v>
      </c>
      <c r="C12" s="69" t="s">
        <v>75</v>
      </c>
      <c r="D12" s="69" t="s">
        <v>75</v>
      </c>
      <c r="E12" s="69" t="s">
        <v>42</v>
      </c>
      <c r="F12" s="69">
        <v>2017</v>
      </c>
      <c r="G12" s="69" t="s">
        <v>874</v>
      </c>
      <c r="H12" s="69" t="s">
        <v>1847</v>
      </c>
    </row>
    <row r="13" spans="1:8" x14ac:dyDescent="0.25">
      <c r="A13" t="s">
        <v>30</v>
      </c>
      <c r="B13" t="s">
        <v>1845</v>
      </c>
      <c r="C13" s="69" t="s">
        <v>60</v>
      </c>
      <c r="D13" s="69" t="s">
        <v>60</v>
      </c>
      <c r="E13" s="69" t="s">
        <v>61</v>
      </c>
      <c r="F13" s="69">
        <v>2017</v>
      </c>
      <c r="G13" s="69" t="s">
        <v>874</v>
      </c>
      <c r="H13" s="69" t="s">
        <v>1847</v>
      </c>
    </row>
    <row r="14" spans="1:8" x14ac:dyDescent="0.25">
      <c r="A14" t="s">
        <v>432</v>
      </c>
      <c r="B14" t="s">
        <v>1849</v>
      </c>
      <c r="C14" s="69" t="s">
        <v>1850</v>
      </c>
      <c r="D14" s="69" t="s">
        <v>38</v>
      </c>
      <c r="E14" s="69" t="s">
        <v>39</v>
      </c>
      <c r="F14" s="69">
        <v>2017</v>
      </c>
      <c r="G14" s="69" t="s">
        <v>874</v>
      </c>
      <c r="H14" s="69" t="s">
        <v>1851</v>
      </c>
    </row>
    <row r="15" spans="1:8" x14ac:dyDescent="0.25">
      <c r="A15" t="s">
        <v>432</v>
      </c>
      <c r="B15" t="s">
        <v>1849</v>
      </c>
      <c r="C15" s="69" t="s">
        <v>198</v>
      </c>
      <c r="D15" s="69" t="s">
        <v>198</v>
      </c>
      <c r="E15" s="69" t="s">
        <v>39</v>
      </c>
      <c r="F15" s="69">
        <v>2017</v>
      </c>
      <c r="G15" s="69" t="s">
        <v>874</v>
      </c>
      <c r="H15" s="69" t="s">
        <v>1851</v>
      </c>
    </row>
    <row r="16" spans="1:8" x14ac:dyDescent="0.25">
      <c r="A16" t="s">
        <v>432</v>
      </c>
      <c r="B16" t="s">
        <v>1849</v>
      </c>
      <c r="C16" s="69" t="s">
        <v>1837</v>
      </c>
      <c r="D16" s="69" t="s">
        <v>219</v>
      </c>
      <c r="E16" s="69" t="s">
        <v>42</v>
      </c>
      <c r="F16" s="69">
        <v>2017</v>
      </c>
      <c r="G16" s="69" t="s">
        <v>874</v>
      </c>
      <c r="H16" s="69" t="s">
        <v>1851</v>
      </c>
    </row>
    <row r="17" spans="1:8" x14ac:dyDescent="0.25">
      <c r="A17" s="69" t="s">
        <v>471</v>
      </c>
      <c r="B17" t="s">
        <v>1852</v>
      </c>
      <c r="C17" t="s">
        <v>1840</v>
      </c>
      <c r="D17" s="69" t="s">
        <v>44</v>
      </c>
      <c r="E17" s="69" t="s">
        <v>45</v>
      </c>
      <c r="F17" s="69">
        <v>2017</v>
      </c>
      <c r="G17" s="69" t="s">
        <v>875</v>
      </c>
      <c r="H17" s="69" t="s">
        <v>1853</v>
      </c>
    </row>
    <row r="18" spans="1:8" x14ac:dyDescent="0.25">
      <c r="A18" s="69" t="s">
        <v>471</v>
      </c>
      <c r="B18" t="s">
        <v>1854</v>
      </c>
      <c r="C18" t="s">
        <v>1840</v>
      </c>
      <c r="D18" s="69" t="s">
        <v>44</v>
      </c>
      <c r="E18" s="69" t="s">
        <v>45</v>
      </c>
      <c r="F18" s="69">
        <v>2017</v>
      </c>
      <c r="G18" s="69" t="s">
        <v>875</v>
      </c>
      <c r="H18" s="69" t="s">
        <v>1853</v>
      </c>
    </row>
    <row r="19" spans="1:8" x14ac:dyDescent="0.25">
      <c r="A19" s="69" t="s">
        <v>471</v>
      </c>
      <c r="B19" t="s">
        <v>1855</v>
      </c>
      <c r="C19" t="s">
        <v>1856</v>
      </c>
      <c r="D19" s="69" t="s">
        <v>79</v>
      </c>
      <c r="E19" s="69" t="s">
        <v>45</v>
      </c>
      <c r="F19" s="69">
        <v>2017</v>
      </c>
      <c r="G19" s="69" t="s">
        <v>875</v>
      </c>
      <c r="H19" s="69" t="s">
        <v>1853</v>
      </c>
    </row>
    <row r="20" spans="1:8" x14ac:dyDescent="0.25">
      <c r="A20" s="69" t="s">
        <v>471</v>
      </c>
      <c r="B20" t="s">
        <v>1857</v>
      </c>
      <c r="C20" t="s">
        <v>28</v>
      </c>
      <c r="D20" s="69" t="s">
        <v>28</v>
      </c>
      <c r="E20" s="69" t="s">
        <v>29</v>
      </c>
      <c r="F20" s="69">
        <v>2017</v>
      </c>
      <c r="G20" s="69" t="s">
        <v>875</v>
      </c>
      <c r="H20" s="69" t="s">
        <v>1853</v>
      </c>
    </row>
    <row r="21" spans="1:8" x14ac:dyDescent="0.25">
      <c r="A21" t="s">
        <v>103</v>
      </c>
      <c r="B21" t="s">
        <v>1858</v>
      </c>
      <c r="C21" t="s">
        <v>28</v>
      </c>
      <c r="D21" s="69" t="s">
        <v>28</v>
      </c>
      <c r="E21" s="69" t="s">
        <v>29</v>
      </c>
      <c r="F21" s="69">
        <v>2017</v>
      </c>
      <c r="G21" s="69" t="s">
        <v>875</v>
      </c>
      <c r="H21" s="69" t="s">
        <v>1859</v>
      </c>
    </row>
    <row r="22" spans="1:8" x14ac:dyDescent="0.25">
      <c r="A22" t="s">
        <v>103</v>
      </c>
      <c r="B22" t="s">
        <v>1858</v>
      </c>
      <c r="C22" t="s">
        <v>1840</v>
      </c>
      <c r="D22" s="69" t="s">
        <v>44</v>
      </c>
      <c r="E22" s="69" t="s">
        <v>45</v>
      </c>
      <c r="F22" s="69">
        <v>2017</v>
      </c>
      <c r="G22" s="69" t="s">
        <v>875</v>
      </c>
      <c r="H22" s="69" t="s">
        <v>1860</v>
      </c>
    </row>
    <row r="23" spans="1:8" x14ac:dyDescent="0.25">
      <c r="A23" t="s">
        <v>103</v>
      </c>
      <c r="B23" t="s">
        <v>1858</v>
      </c>
      <c r="C23" s="69" t="s">
        <v>149</v>
      </c>
      <c r="D23" s="69" t="s">
        <v>149</v>
      </c>
      <c r="E23" s="69" t="s">
        <v>29</v>
      </c>
      <c r="F23" s="69">
        <v>2017</v>
      </c>
      <c r="G23" s="69" t="s">
        <v>875</v>
      </c>
      <c r="H23" s="69" t="s">
        <v>1861</v>
      </c>
    </row>
    <row r="24" spans="1:8" x14ac:dyDescent="0.25">
      <c r="A24" t="s">
        <v>103</v>
      </c>
      <c r="B24" t="s">
        <v>1858</v>
      </c>
      <c r="C24" s="69" t="s">
        <v>1862</v>
      </c>
      <c r="D24" s="69" t="s">
        <v>498</v>
      </c>
      <c r="E24" s="69" t="s">
        <v>29</v>
      </c>
      <c r="F24" s="69">
        <v>2017</v>
      </c>
      <c r="G24" s="69" t="s">
        <v>875</v>
      </c>
      <c r="H24" s="69" t="s">
        <v>1863</v>
      </c>
    </row>
    <row r="25" spans="1:8" x14ac:dyDescent="0.25">
      <c r="A25" t="s">
        <v>103</v>
      </c>
      <c r="B25" t="s">
        <v>1858</v>
      </c>
      <c r="C25" s="69" t="s">
        <v>1864</v>
      </c>
      <c r="D25" s="69" t="s">
        <v>268</v>
      </c>
      <c r="E25" s="69" t="s">
        <v>269</v>
      </c>
      <c r="F25" s="69">
        <v>2017</v>
      </c>
      <c r="G25" s="69" t="s">
        <v>875</v>
      </c>
      <c r="H25" s="69" t="s">
        <v>1863</v>
      </c>
    </row>
    <row r="26" spans="1:8" x14ac:dyDescent="0.25">
      <c r="A26" t="s">
        <v>103</v>
      </c>
      <c r="B26" t="s">
        <v>1858</v>
      </c>
      <c r="C26" s="69" t="s">
        <v>166</v>
      </c>
      <c r="D26" s="69" t="s">
        <v>166</v>
      </c>
      <c r="E26" s="69" t="s">
        <v>29</v>
      </c>
      <c r="F26" s="69">
        <v>2017</v>
      </c>
      <c r="G26" s="69" t="s">
        <v>875</v>
      </c>
      <c r="H26" s="69" t="s">
        <v>1865</v>
      </c>
    </row>
    <row r="27" spans="1:8" x14ac:dyDescent="0.25">
      <c r="A27" t="s">
        <v>93</v>
      </c>
      <c r="B27" t="s">
        <v>1778</v>
      </c>
      <c r="C27" t="s">
        <v>28</v>
      </c>
      <c r="D27" s="69" t="s">
        <v>28</v>
      </c>
      <c r="E27" s="69" t="s">
        <v>29</v>
      </c>
      <c r="F27" s="69">
        <v>2017</v>
      </c>
      <c r="G27" s="69" t="s">
        <v>875</v>
      </c>
      <c r="H27" s="74" t="s">
        <v>1866</v>
      </c>
    </row>
    <row r="28" spans="1:8" x14ac:dyDescent="0.25">
      <c r="A28" t="s">
        <v>93</v>
      </c>
      <c r="B28" t="s">
        <v>1778</v>
      </c>
      <c r="C28" t="s">
        <v>87</v>
      </c>
      <c r="D28" s="69" t="s">
        <v>87</v>
      </c>
      <c r="E28" s="69" t="s">
        <v>29</v>
      </c>
      <c r="F28" s="69">
        <v>2017</v>
      </c>
      <c r="G28" s="69" t="s">
        <v>875</v>
      </c>
      <c r="H28" s="74" t="s">
        <v>1866</v>
      </c>
    </row>
    <row r="29" spans="1:8" x14ac:dyDescent="0.25">
      <c r="A29" t="s">
        <v>93</v>
      </c>
      <c r="B29" t="s">
        <v>1778</v>
      </c>
      <c r="C29" t="s">
        <v>1867</v>
      </c>
      <c r="D29" s="69" t="s">
        <v>40</v>
      </c>
      <c r="E29" s="69" t="s">
        <v>32</v>
      </c>
      <c r="F29" s="69">
        <v>2017</v>
      </c>
      <c r="G29" s="69" t="s">
        <v>875</v>
      </c>
      <c r="H29" s="74" t="s">
        <v>1866</v>
      </c>
    </row>
    <row r="30" spans="1:8" x14ac:dyDescent="0.25">
      <c r="A30" t="s">
        <v>93</v>
      </c>
      <c r="B30" t="s">
        <v>1778</v>
      </c>
      <c r="C30" t="s">
        <v>1840</v>
      </c>
      <c r="D30" s="69" t="s">
        <v>44</v>
      </c>
      <c r="E30" s="69" t="s">
        <v>45</v>
      </c>
      <c r="F30" s="69">
        <v>2017</v>
      </c>
      <c r="G30" s="69" t="s">
        <v>875</v>
      </c>
      <c r="H30" s="74" t="s">
        <v>1866</v>
      </c>
    </row>
    <row r="31" spans="1:8" x14ac:dyDescent="0.25">
      <c r="A31" t="s">
        <v>93</v>
      </c>
      <c r="B31" t="s">
        <v>1778</v>
      </c>
      <c r="C31" t="s">
        <v>1868</v>
      </c>
      <c r="D31" s="69" t="s">
        <v>75</v>
      </c>
      <c r="E31" s="69" t="s">
        <v>42</v>
      </c>
      <c r="F31" s="69">
        <v>2017</v>
      </c>
      <c r="G31" s="69" t="s">
        <v>875</v>
      </c>
      <c r="H31" s="74" t="s">
        <v>1866</v>
      </c>
    </row>
    <row r="32" spans="1:8" x14ac:dyDescent="0.25">
      <c r="A32" t="s">
        <v>93</v>
      </c>
      <c r="B32" t="s">
        <v>1778</v>
      </c>
      <c r="C32" t="s">
        <v>1869</v>
      </c>
      <c r="D32" s="69" t="s">
        <v>77</v>
      </c>
      <c r="E32" s="69" t="s">
        <v>64</v>
      </c>
      <c r="F32" s="69">
        <v>2017</v>
      </c>
      <c r="G32" s="69" t="s">
        <v>875</v>
      </c>
      <c r="H32" s="74" t="s">
        <v>1866</v>
      </c>
    </row>
    <row r="33" spans="1:8" x14ac:dyDescent="0.25">
      <c r="A33" t="s">
        <v>93</v>
      </c>
      <c r="B33" t="s">
        <v>1778</v>
      </c>
      <c r="C33" t="s">
        <v>166</v>
      </c>
      <c r="D33" s="69" t="s">
        <v>166</v>
      </c>
      <c r="E33" s="69" t="s">
        <v>29</v>
      </c>
      <c r="F33" s="69">
        <v>2017</v>
      </c>
      <c r="G33" s="69" t="s">
        <v>875</v>
      </c>
      <c r="H33" s="74" t="s">
        <v>1866</v>
      </c>
    </row>
    <row r="34" spans="1:8" x14ac:dyDescent="0.25">
      <c r="A34" t="s">
        <v>93</v>
      </c>
      <c r="B34" t="s">
        <v>1778</v>
      </c>
      <c r="C34" t="s">
        <v>1856</v>
      </c>
      <c r="D34" s="69" t="s">
        <v>79</v>
      </c>
      <c r="E34" s="69" t="s">
        <v>45</v>
      </c>
      <c r="F34" s="69">
        <v>2017</v>
      </c>
      <c r="G34" s="69" t="s">
        <v>875</v>
      </c>
      <c r="H34" s="74" t="s">
        <v>1866</v>
      </c>
    </row>
    <row r="35" spans="1:8" x14ac:dyDescent="0.25">
      <c r="A35" t="s">
        <v>93</v>
      </c>
      <c r="B35" t="s">
        <v>1870</v>
      </c>
      <c r="C35" t="s">
        <v>87</v>
      </c>
      <c r="D35" s="69" t="s">
        <v>87</v>
      </c>
      <c r="E35" s="69" t="s">
        <v>29</v>
      </c>
      <c r="F35" s="69">
        <v>2017</v>
      </c>
      <c r="G35" s="69" t="s">
        <v>875</v>
      </c>
      <c r="H35" s="74" t="s">
        <v>1871</v>
      </c>
    </row>
    <row r="36" spans="1:8" x14ac:dyDescent="0.25">
      <c r="A36" t="s">
        <v>93</v>
      </c>
      <c r="B36" t="s">
        <v>1870</v>
      </c>
      <c r="C36" t="s">
        <v>28</v>
      </c>
      <c r="D36" s="69" t="s">
        <v>28</v>
      </c>
      <c r="E36" s="69" t="s">
        <v>29</v>
      </c>
      <c r="F36" s="69">
        <v>2017</v>
      </c>
      <c r="G36" s="69" t="s">
        <v>875</v>
      </c>
      <c r="H36" s="74" t="s">
        <v>1871</v>
      </c>
    </row>
    <row r="37" spans="1:8" x14ac:dyDescent="0.25">
      <c r="A37" t="s">
        <v>93</v>
      </c>
      <c r="B37" t="s">
        <v>1870</v>
      </c>
      <c r="C37" t="s">
        <v>1867</v>
      </c>
      <c r="D37" s="69" t="s">
        <v>40</v>
      </c>
      <c r="E37" s="69" t="s">
        <v>32</v>
      </c>
      <c r="F37" s="69">
        <v>2017</v>
      </c>
      <c r="G37" s="69" t="s">
        <v>875</v>
      </c>
      <c r="H37" s="74" t="s">
        <v>1871</v>
      </c>
    </row>
    <row r="38" spans="1:8" x14ac:dyDescent="0.25">
      <c r="A38" t="s">
        <v>93</v>
      </c>
      <c r="B38" t="s">
        <v>1870</v>
      </c>
      <c r="C38" t="s">
        <v>1840</v>
      </c>
      <c r="D38" s="69" t="s">
        <v>44</v>
      </c>
      <c r="E38" s="69" t="s">
        <v>45</v>
      </c>
      <c r="F38" s="69">
        <v>2017</v>
      </c>
      <c r="G38" s="69" t="s">
        <v>875</v>
      </c>
      <c r="H38" s="74" t="s">
        <v>1871</v>
      </c>
    </row>
    <row r="39" spans="1:8" x14ac:dyDescent="0.25">
      <c r="A39" t="s">
        <v>93</v>
      </c>
      <c r="B39" t="s">
        <v>1870</v>
      </c>
      <c r="C39" t="s">
        <v>1869</v>
      </c>
      <c r="D39" s="69" t="s">
        <v>77</v>
      </c>
      <c r="E39" s="69" t="s">
        <v>64</v>
      </c>
      <c r="F39" s="69">
        <v>2017</v>
      </c>
      <c r="G39" s="69" t="s">
        <v>875</v>
      </c>
      <c r="H39" s="74" t="s">
        <v>1872</v>
      </c>
    </row>
    <row r="40" spans="1:8" x14ac:dyDescent="0.25">
      <c r="A40" t="s">
        <v>93</v>
      </c>
      <c r="B40" t="s">
        <v>1870</v>
      </c>
      <c r="C40" t="s">
        <v>1868</v>
      </c>
      <c r="D40" s="69" t="s">
        <v>75</v>
      </c>
      <c r="E40" s="69" t="s">
        <v>42</v>
      </c>
      <c r="F40" s="69">
        <v>2017</v>
      </c>
      <c r="G40" s="69" t="s">
        <v>875</v>
      </c>
      <c r="H40" s="74" t="s">
        <v>1872</v>
      </c>
    </row>
    <row r="41" spans="1:8" x14ac:dyDescent="0.25">
      <c r="A41" t="s">
        <v>93</v>
      </c>
      <c r="B41" t="s">
        <v>800</v>
      </c>
      <c r="C41" t="s">
        <v>28</v>
      </c>
      <c r="D41" s="69" t="s">
        <v>28</v>
      </c>
      <c r="E41" s="69" t="s">
        <v>29</v>
      </c>
      <c r="F41" s="69">
        <v>2017</v>
      </c>
      <c r="G41" s="69" t="s">
        <v>875</v>
      </c>
      <c r="H41" s="69" t="s">
        <v>1873</v>
      </c>
    </row>
    <row r="42" spans="1:8" x14ac:dyDescent="0.25">
      <c r="A42" t="s">
        <v>93</v>
      </c>
      <c r="B42" t="s">
        <v>800</v>
      </c>
      <c r="C42" s="69" t="s">
        <v>44</v>
      </c>
      <c r="D42" s="69" t="s">
        <v>44</v>
      </c>
      <c r="E42" s="69" t="s">
        <v>45</v>
      </c>
      <c r="F42" s="69">
        <v>2017</v>
      </c>
      <c r="G42" s="69" t="s">
        <v>875</v>
      </c>
      <c r="H42" s="69" t="s">
        <v>1874</v>
      </c>
    </row>
    <row r="43" spans="1:8" x14ac:dyDescent="0.25">
      <c r="A43" t="s">
        <v>93</v>
      </c>
      <c r="B43" t="s">
        <v>800</v>
      </c>
      <c r="C43" s="69" t="s">
        <v>40</v>
      </c>
      <c r="D43" s="69" t="s">
        <v>40</v>
      </c>
      <c r="E43" s="69" t="s">
        <v>32</v>
      </c>
      <c r="F43" s="69">
        <v>2017</v>
      </c>
      <c r="G43" s="69" t="s">
        <v>875</v>
      </c>
      <c r="H43" s="69" t="s">
        <v>1873</v>
      </c>
    </row>
    <row r="44" spans="1:8" x14ac:dyDescent="0.25">
      <c r="A44" t="s">
        <v>93</v>
      </c>
      <c r="B44" t="s">
        <v>800</v>
      </c>
      <c r="C44" s="69" t="s">
        <v>75</v>
      </c>
      <c r="D44" s="69" t="s">
        <v>75</v>
      </c>
      <c r="E44" s="69" t="s">
        <v>42</v>
      </c>
      <c r="F44" s="69">
        <v>2017</v>
      </c>
      <c r="G44" s="69" t="s">
        <v>875</v>
      </c>
      <c r="H44" s="69" t="s">
        <v>1874</v>
      </c>
    </row>
    <row r="45" spans="1:8" x14ac:dyDescent="0.25">
      <c r="A45" t="s">
        <v>93</v>
      </c>
      <c r="B45" t="s">
        <v>800</v>
      </c>
      <c r="C45" s="69" t="s">
        <v>1875</v>
      </c>
      <c r="D45" s="69" t="s">
        <v>63</v>
      </c>
      <c r="E45" s="69" t="s">
        <v>64</v>
      </c>
      <c r="F45" s="69">
        <v>2017</v>
      </c>
      <c r="G45" s="69" t="s">
        <v>875</v>
      </c>
      <c r="H45" s="69" t="s">
        <v>1873</v>
      </c>
    </row>
    <row r="46" spans="1:8" x14ac:dyDescent="0.25">
      <c r="A46" t="s">
        <v>93</v>
      </c>
      <c r="B46" t="s">
        <v>800</v>
      </c>
      <c r="C46" s="69" t="s">
        <v>1876</v>
      </c>
      <c r="D46" t="s">
        <v>109</v>
      </c>
      <c r="E46" t="s">
        <v>52</v>
      </c>
      <c r="F46" s="69">
        <v>2017</v>
      </c>
      <c r="G46" s="69" t="s">
        <v>875</v>
      </c>
      <c r="H46" s="69" t="s">
        <v>1873</v>
      </c>
    </row>
    <row r="47" spans="1:8" x14ac:dyDescent="0.25">
      <c r="A47" t="s">
        <v>93</v>
      </c>
      <c r="B47" t="s">
        <v>800</v>
      </c>
      <c r="C47" s="69" t="s">
        <v>1869</v>
      </c>
      <c r="D47" t="s">
        <v>77</v>
      </c>
      <c r="E47" t="s">
        <v>64</v>
      </c>
      <c r="F47" s="69">
        <v>2017</v>
      </c>
      <c r="G47" s="69" t="s">
        <v>875</v>
      </c>
      <c r="H47" s="69" t="s">
        <v>1873</v>
      </c>
    </row>
    <row r="48" spans="1:8" x14ac:dyDescent="0.25">
      <c r="A48" t="s">
        <v>93</v>
      </c>
      <c r="B48" t="s">
        <v>800</v>
      </c>
      <c r="C48" t="s">
        <v>87</v>
      </c>
      <c r="D48" s="69" t="s">
        <v>87</v>
      </c>
      <c r="E48" s="69" t="s">
        <v>29</v>
      </c>
      <c r="F48" s="69">
        <v>2017</v>
      </c>
      <c r="G48" s="69" t="s">
        <v>875</v>
      </c>
      <c r="H48" s="69" t="s">
        <v>1873</v>
      </c>
    </row>
    <row r="49" spans="1:8" x14ac:dyDescent="0.25">
      <c r="A49" t="s">
        <v>93</v>
      </c>
      <c r="B49" t="s">
        <v>800</v>
      </c>
      <c r="C49" t="s">
        <v>1877</v>
      </c>
      <c r="D49" t="s">
        <v>124</v>
      </c>
      <c r="E49" t="s">
        <v>64</v>
      </c>
      <c r="F49" s="69">
        <v>2017</v>
      </c>
      <c r="G49" s="69" t="s">
        <v>875</v>
      </c>
      <c r="H49" s="69" t="s">
        <v>1874</v>
      </c>
    </row>
    <row r="50" spans="1:8" x14ac:dyDescent="0.25">
      <c r="A50" t="s">
        <v>93</v>
      </c>
      <c r="B50" t="s">
        <v>800</v>
      </c>
      <c r="C50" s="69" t="s">
        <v>60</v>
      </c>
      <c r="D50" s="69" t="s">
        <v>60</v>
      </c>
      <c r="E50" s="69" t="s">
        <v>61</v>
      </c>
      <c r="F50" s="69">
        <v>2017</v>
      </c>
      <c r="G50" s="69" t="s">
        <v>875</v>
      </c>
      <c r="H50" s="69" t="s">
        <v>1874</v>
      </c>
    </row>
    <row r="51" spans="1:8" x14ac:dyDescent="0.25">
      <c r="A51" t="s">
        <v>93</v>
      </c>
      <c r="B51" t="s">
        <v>800</v>
      </c>
      <c r="C51" t="s">
        <v>166</v>
      </c>
      <c r="D51" s="69" t="s">
        <v>166</v>
      </c>
      <c r="E51" s="69" t="s">
        <v>29</v>
      </c>
      <c r="F51" s="69">
        <v>2017</v>
      </c>
      <c r="G51" s="69" t="s">
        <v>875</v>
      </c>
      <c r="H51" s="69" t="s">
        <v>1878</v>
      </c>
    </row>
    <row r="52" spans="1:8" x14ac:dyDescent="0.25">
      <c r="A52" t="s">
        <v>93</v>
      </c>
      <c r="B52" t="s">
        <v>800</v>
      </c>
      <c r="C52" t="s">
        <v>1856</v>
      </c>
      <c r="D52" s="69" t="s">
        <v>79</v>
      </c>
      <c r="E52" s="69" t="s">
        <v>45</v>
      </c>
      <c r="F52" s="69">
        <v>2017</v>
      </c>
      <c r="G52" s="69" t="s">
        <v>875</v>
      </c>
      <c r="H52" s="69" t="s">
        <v>1878</v>
      </c>
    </row>
    <row r="53" spans="1:8" x14ac:dyDescent="0.25">
      <c r="A53" t="s">
        <v>93</v>
      </c>
      <c r="B53" t="s">
        <v>800</v>
      </c>
      <c r="C53" t="s">
        <v>1879</v>
      </c>
      <c r="D53" s="69" t="s">
        <v>79</v>
      </c>
      <c r="E53" s="69" t="s">
        <v>45</v>
      </c>
      <c r="F53" s="69">
        <v>2017</v>
      </c>
      <c r="G53" s="69" t="s">
        <v>875</v>
      </c>
      <c r="H53" s="69" t="s">
        <v>1878</v>
      </c>
    </row>
    <row r="54" spans="1:8" x14ac:dyDescent="0.25">
      <c r="A54" t="s">
        <v>93</v>
      </c>
      <c r="B54" t="s">
        <v>800</v>
      </c>
      <c r="C54" t="s">
        <v>1868</v>
      </c>
      <c r="D54" s="69" t="s">
        <v>75</v>
      </c>
      <c r="E54" s="69" t="s">
        <v>42</v>
      </c>
      <c r="F54" s="69">
        <v>2017</v>
      </c>
      <c r="G54" s="69" t="s">
        <v>875</v>
      </c>
      <c r="H54" s="69" t="s">
        <v>1878</v>
      </c>
    </row>
    <row r="55" spans="1:8" x14ac:dyDescent="0.25">
      <c r="A55" s="69" t="s">
        <v>117</v>
      </c>
      <c r="B55" s="69" t="s">
        <v>824</v>
      </c>
      <c r="C55" t="s">
        <v>1880</v>
      </c>
      <c r="D55" t="s">
        <v>71</v>
      </c>
      <c r="E55" t="s">
        <v>32</v>
      </c>
      <c r="F55" s="69">
        <v>2013</v>
      </c>
      <c r="G55" s="69" t="s">
        <v>875</v>
      </c>
      <c r="H55" s="69" t="s">
        <v>1881</v>
      </c>
    </row>
    <row r="56" spans="1:8" x14ac:dyDescent="0.25">
      <c r="A56" s="69" t="s">
        <v>117</v>
      </c>
      <c r="B56" s="69" t="s">
        <v>824</v>
      </c>
      <c r="C56" t="s">
        <v>1880</v>
      </c>
      <c r="D56" t="s">
        <v>71</v>
      </c>
      <c r="E56" t="s">
        <v>32</v>
      </c>
      <c r="F56" s="69">
        <v>2014</v>
      </c>
      <c r="G56" s="69" t="s">
        <v>875</v>
      </c>
      <c r="H56" s="69" t="s">
        <v>1882</v>
      </c>
    </row>
    <row r="57" spans="1:8" x14ac:dyDescent="0.25">
      <c r="A57" s="69" t="s">
        <v>116</v>
      </c>
      <c r="B57" s="69" t="s">
        <v>1883</v>
      </c>
      <c r="C57" t="s">
        <v>1884</v>
      </c>
      <c r="D57" s="69" t="s">
        <v>28</v>
      </c>
      <c r="E57" s="69" t="s">
        <v>29</v>
      </c>
      <c r="F57" s="69">
        <v>2015</v>
      </c>
      <c r="G57" s="69" t="s">
        <v>875</v>
      </c>
      <c r="H57" s="69" t="s">
        <v>1885</v>
      </c>
    </row>
    <row r="58" spans="1:8" x14ac:dyDescent="0.25">
      <c r="A58" s="69" t="s">
        <v>116</v>
      </c>
      <c r="B58" s="69" t="s">
        <v>1373</v>
      </c>
      <c r="C58" t="s">
        <v>101</v>
      </c>
      <c r="D58" s="69" t="s">
        <v>101</v>
      </c>
      <c r="E58" s="69" t="s">
        <v>102</v>
      </c>
      <c r="F58">
        <v>2017</v>
      </c>
      <c r="G58" s="69" t="s">
        <v>875</v>
      </c>
      <c r="H58" s="69" t="s">
        <v>1886</v>
      </c>
    </row>
    <row r="59" spans="1:8" x14ac:dyDescent="0.25">
      <c r="A59" s="69" t="s">
        <v>116</v>
      </c>
      <c r="B59" s="69" t="s">
        <v>1373</v>
      </c>
      <c r="C59" s="69" t="s">
        <v>38</v>
      </c>
      <c r="D59" s="69" t="s">
        <v>38</v>
      </c>
      <c r="E59" s="69" t="s">
        <v>39</v>
      </c>
      <c r="F59">
        <v>2016</v>
      </c>
      <c r="G59" s="69" t="s">
        <v>875</v>
      </c>
      <c r="H59" s="69" t="s">
        <v>1887</v>
      </c>
    </row>
    <row r="60" spans="1:8" x14ac:dyDescent="0.25">
      <c r="A60" s="69" t="s">
        <v>116</v>
      </c>
      <c r="B60" s="69" t="s">
        <v>1373</v>
      </c>
      <c r="C60" s="69" t="s">
        <v>40</v>
      </c>
      <c r="D60" s="69" t="s">
        <v>40</v>
      </c>
      <c r="E60" s="69" t="s">
        <v>32</v>
      </c>
      <c r="F60">
        <v>2016</v>
      </c>
      <c r="G60" s="69" t="s">
        <v>875</v>
      </c>
      <c r="H60" s="69" t="s">
        <v>1888</v>
      </c>
    </row>
    <row r="61" spans="1:8" x14ac:dyDescent="0.25">
      <c r="A61" s="69" t="s">
        <v>116</v>
      </c>
      <c r="B61" s="69" t="s">
        <v>1373</v>
      </c>
      <c r="C61" s="69" t="s">
        <v>716</v>
      </c>
      <c r="D61" s="69" t="s">
        <v>716</v>
      </c>
      <c r="E61" s="69" t="s">
        <v>330</v>
      </c>
      <c r="F61">
        <v>2016</v>
      </c>
      <c r="G61" s="69" t="s">
        <v>875</v>
      </c>
      <c r="H61" s="69" t="s">
        <v>1889</v>
      </c>
    </row>
    <row r="62" spans="1:8" x14ac:dyDescent="0.25">
      <c r="A62" s="69" t="s">
        <v>116</v>
      </c>
      <c r="B62" s="69" t="s">
        <v>1373</v>
      </c>
      <c r="C62" s="69" t="s">
        <v>67</v>
      </c>
      <c r="D62" s="69" t="s">
        <v>67</v>
      </c>
      <c r="E62" s="69" t="s">
        <v>45</v>
      </c>
      <c r="F62">
        <v>2015</v>
      </c>
      <c r="G62" s="69" t="s">
        <v>875</v>
      </c>
      <c r="H62" s="69" t="s">
        <v>1890</v>
      </c>
    </row>
    <row r="63" spans="1:8" x14ac:dyDescent="0.25">
      <c r="A63" s="69" t="s">
        <v>116</v>
      </c>
      <c r="B63" s="69" t="s">
        <v>1373</v>
      </c>
      <c r="C63" s="69" t="s">
        <v>877</v>
      </c>
      <c r="D63" s="69" t="s">
        <v>877</v>
      </c>
      <c r="E63" s="69" t="s">
        <v>261</v>
      </c>
      <c r="F63">
        <v>2015</v>
      </c>
      <c r="G63" s="69" t="s">
        <v>875</v>
      </c>
      <c r="H63" s="69" t="s">
        <v>1891</v>
      </c>
    </row>
    <row r="64" spans="1:8" x14ac:dyDescent="0.25">
      <c r="A64" s="69" t="s">
        <v>116</v>
      </c>
      <c r="B64" s="69" t="s">
        <v>1373</v>
      </c>
      <c r="C64" s="69" t="s">
        <v>1892</v>
      </c>
      <c r="D64" s="69" t="s">
        <v>175</v>
      </c>
      <c r="E64" s="69" t="s">
        <v>61</v>
      </c>
      <c r="F64">
        <v>2018</v>
      </c>
      <c r="G64" s="69" t="s">
        <v>875</v>
      </c>
      <c r="H64" s="69" t="s">
        <v>1893</v>
      </c>
    </row>
    <row r="65" spans="1:8" x14ac:dyDescent="0.25">
      <c r="A65" s="69" t="s">
        <v>116</v>
      </c>
      <c r="B65" s="69" t="s">
        <v>1373</v>
      </c>
      <c r="C65" s="69" t="s">
        <v>1894</v>
      </c>
      <c r="D65" s="69" t="s">
        <v>31</v>
      </c>
      <c r="E65" s="69" t="s">
        <v>32</v>
      </c>
      <c r="F65">
        <v>2013</v>
      </c>
      <c r="G65" s="69" t="s">
        <v>875</v>
      </c>
      <c r="H65" s="69" t="s">
        <v>1895</v>
      </c>
    </row>
    <row r="66" spans="1:8" x14ac:dyDescent="0.25">
      <c r="A66" s="69" t="s">
        <v>116</v>
      </c>
      <c r="B66" s="69" t="s">
        <v>1373</v>
      </c>
      <c r="C66" s="69" t="s">
        <v>631</v>
      </c>
      <c r="D66" s="69" t="s">
        <v>631</v>
      </c>
      <c r="E66" s="69" t="s">
        <v>61</v>
      </c>
      <c r="F66">
        <v>2013</v>
      </c>
      <c r="G66" s="69" t="s">
        <v>875</v>
      </c>
      <c r="H66" s="69" t="s">
        <v>1896</v>
      </c>
    </row>
    <row r="67" spans="1:8" x14ac:dyDescent="0.25">
      <c r="A67" s="69" t="s">
        <v>876</v>
      </c>
      <c r="B67" s="69" t="s">
        <v>876</v>
      </c>
      <c r="C67" s="69" t="s">
        <v>1880</v>
      </c>
      <c r="D67" s="69" t="s">
        <v>71</v>
      </c>
      <c r="E67" s="69" t="s">
        <v>32</v>
      </c>
      <c r="F67">
        <v>2017</v>
      </c>
      <c r="G67" s="69" t="s">
        <v>875</v>
      </c>
      <c r="H67" s="69" t="s">
        <v>1897</v>
      </c>
    </row>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vt:lpstr>
      <vt:lpstr>Deals analysis</vt:lpstr>
      <vt:lpstr>Known relationships analysis</vt:lpstr>
      <vt:lpstr>Deals 2010-current</vt:lpstr>
      <vt:lpstr>Known relationships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Anya Marcelis;Profundo</dc:creator>
  <dc:description/>
  <cp:lastModifiedBy>rogiervdw</cp:lastModifiedBy>
  <cp:revision>3</cp:revision>
  <dcterms:created xsi:type="dcterms:W3CDTF">2018-05-09T08:55:06Z</dcterms:created>
  <dcterms:modified xsi:type="dcterms:W3CDTF">2018-06-21T14:31:32Z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